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15" windowWidth="18195" windowHeight="11520" tabRatio="844" firstSheet="1" activeTab="1"/>
  </bookViews>
  <sheets>
    <sheet name="Correspondências - NCM" sheetId="20" state="hidden" r:id="rId1"/>
    <sheet name="Índice de tabelas" sheetId="33" r:id="rId2"/>
    <sheet name="Resumo - último mês" sheetId="35" r:id="rId3"/>
    <sheet name="Resumo - acumulado ano" sheetId="36" r:id="rId4"/>
    <sheet name="Valores mensais" sheetId="34" r:id="rId5"/>
    <sheet name="Valores anuais" sheetId="31" r:id="rId6"/>
  </sheets>
  <definedNames>
    <definedName name="_xlnm._FilterDatabase" localSheetId="0" hidden="1">'Correspondências - NCM'!$B$10:$O$10</definedName>
  </definedNames>
  <calcPr calcId="145621"/>
</workbook>
</file>

<file path=xl/calcChain.xml><?xml version="1.0" encoding="utf-8"?>
<calcChain xmlns="http://schemas.openxmlformats.org/spreadsheetml/2006/main">
  <c r="B9" i="35" l="1"/>
</calcChain>
</file>

<file path=xl/sharedStrings.xml><?xml version="1.0" encoding="utf-8"?>
<sst xmlns="http://schemas.openxmlformats.org/spreadsheetml/2006/main" count="14548" uniqueCount="2821">
  <si>
    <t>Cavalos reprodutores de raça pura</t>
  </si>
  <si>
    <t>Asininos e muares vivos</t>
  </si>
  <si>
    <t>Cavalos, exceto reprodutores de raça pura</t>
  </si>
  <si>
    <t>Animais espécie asinina/muar, reprodutores de raça pura</t>
  </si>
  <si>
    <t>Animais espécie asinina/muar, exceto reprodutores de raça pura</t>
  </si>
  <si>
    <t>Outros bovinos reprodutores de raça pura</t>
  </si>
  <si>
    <t>Bovinos reprodutores raça pura, prenhe ou com cria ao pé</t>
  </si>
  <si>
    <t>Outros bovinos para reprodução, prenhe ou com cria ao pé</t>
  </si>
  <si>
    <t>Outros bovinos para reprodução</t>
  </si>
  <si>
    <t>Outros bovinos vivos</t>
  </si>
  <si>
    <t>Búfalos reprodutores de raça pura, prenhe ou com cria ao pé</t>
  </si>
  <si>
    <t>Outros búfalos reprodutores de raça pura</t>
  </si>
  <si>
    <t>Outros búfalos para reprodução, exceto raça pura, prenhe ou com cria ao pé</t>
  </si>
  <si>
    <t>Outros búfalos para reprodução, exceto reprodutores de raça pura</t>
  </si>
  <si>
    <t>Outros búfalos</t>
  </si>
  <si>
    <t>Outros animais vivos da espécie bovina</t>
  </si>
  <si>
    <t>Suínos reprodutores de raça pura</t>
  </si>
  <si>
    <t>Outros suínos vivos, de peso inferior a 50 kg</t>
  </si>
  <si>
    <t>Outros suínos vivos, de peso igual ou superior a 50kg</t>
  </si>
  <si>
    <t>Ovinos reprodutores de raça pura, prenhe/com cria ao pé</t>
  </si>
  <si>
    <t>Outros ovinos reprodutores de raça pura</t>
  </si>
  <si>
    <t>Outros ovinos vivos</t>
  </si>
  <si>
    <t>Caprinos reprodutores de raça pura</t>
  </si>
  <si>
    <t>Outros caprinos vivos</t>
  </si>
  <si>
    <t>Galos e galinhas, peso &lt;= 185 g, de linha pura/híbrida, para reprodução</t>
  </si>
  <si>
    <t>Outros galos e galinhas, vivos, peso não superior a 185g</t>
  </si>
  <si>
    <t>Peruas e perus, vivos, de peso não superior a 185g</t>
  </si>
  <si>
    <t>Patos</t>
  </si>
  <si>
    <t>Gansos</t>
  </si>
  <si>
    <t>Galinhas-d'angola (pintadas)</t>
  </si>
  <si>
    <t>Outros galos e galinhas, vivos, de peso &lt;= 2.000 g</t>
  </si>
  <si>
    <t>Patos, gansos, perus, peruas e pintadas, vivos, de peso &gt;185 g</t>
  </si>
  <si>
    <t>Outros animais vivos</t>
  </si>
  <si>
    <t>Mamíferos primatas, vivos</t>
  </si>
  <si>
    <t>Baleias, golfinhos e botos (mamíferos da ordem dos cetáceos); peixes-boi (manatins) e dugongos (mamíferos da ordem dos sirênios); otárias e focas, leões-marinhos e morsas (mamíferos da subordem dos pinípedes)</t>
  </si>
  <si>
    <t>Camelos e outros camelídeos (Camelidae), vivos</t>
  </si>
  <si>
    <t>Coelhos e lebres, vivos</t>
  </si>
  <si>
    <t>Outros mamíferos vivos</t>
  </si>
  <si>
    <t>Répteis (incluindo as serpentes e as tartarugas marinhas)</t>
  </si>
  <si>
    <t>Aves de rapina</t>
  </si>
  <si>
    <t>Psitaciformes (incluindo os papagaios, os periquitos, as araras e as cacatuas)</t>
  </si>
  <si>
    <t>Avestruzes (Struthio camelus), para reprodução</t>
  </si>
  <si>
    <t>Outros avestruzes</t>
  </si>
  <si>
    <t>Outras aves vivas</t>
  </si>
  <si>
    <t>Abelhas</t>
  </si>
  <si>
    <t>Outros insetos</t>
  </si>
  <si>
    <t>Carcaças e meias carcaças de bovino, frescas ou refrigeradas</t>
  </si>
  <si>
    <t>Quartos dianteiros não desossadados de bovino, frescos/refrigerados</t>
  </si>
  <si>
    <t>Quartos traseiros não desossados de bovino, frescos/refrigados</t>
  </si>
  <si>
    <t>Outras peças não desossadas de bovino, frescas ou refrigeradas</t>
  </si>
  <si>
    <t>Carnes desossadas de bovino, frescas ou refrigeradas</t>
  </si>
  <si>
    <t>Carcaças e meias-carcaças de bovino, congeladas</t>
  </si>
  <si>
    <t>Quartos dianteiros não desossados de bovino, congelados</t>
  </si>
  <si>
    <t>Quartos traseiros não desossados de bovino, congelados</t>
  </si>
  <si>
    <t>Outras peças não desossadas de bovino, congeladas</t>
  </si>
  <si>
    <t>Carnes desossadas de bovino, congeladas</t>
  </si>
  <si>
    <t>Carcaças e meias-carcaças de suíno, frescas ou refrigeradas</t>
  </si>
  <si>
    <t>Outras carnes de suíno, frescas ou refrigeradas</t>
  </si>
  <si>
    <t>Carcaças e meias-carcaças de suíno, congeladas</t>
  </si>
  <si>
    <t>Pernas, pás e pedaços não desossados de suíno, congelados</t>
  </si>
  <si>
    <t>Outras carnes de suíno, congeladas</t>
  </si>
  <si>
    <t>Carcaças e meias-carcaças de cordeiro, frescas ou refrigeradas</t>
  </si>
  <si>
    <t>Carcaças e meias-carcaças de ovino, frescas ou refrigeradas</t>
  </si>
  <si>
    <t>Outras peças não desossadas de ovino, frescas ou refrigeradas</t>
  </si>
  <si>
    <t>Carnes desossadas de ovino, frescas ou refrigeradas</t>
  </si>
  <si>
    <t>Carcaças e meias-carcaças de cordeiro, congeladas</t>
  </si>
  <si>
    <t>Carcaças e meias-carcaças de ovino, congeladas</t>
  </si>
  <si>
    <t>Outras peças não desossadas de ovino, congeladas</t>
  </si>
  <si>
    <t>Carnes desossadas de ovino, congeladas</t>
  </si>
  <si>
    <t>Carnes de caprino, frescas, refrigeradas ou congeladas</t>
  </si>
  <si>
    <t>Carnes de animais das espécies cavalar, asinina e muar, frescas, refrigeradas ou congeladas.</t>
  </si>
  <si>
    <t>Miudezas comestíveis de bovino, frescas ou refrigeradas</t>
  </si>
  <si>
    <t>Línguas de bovino, congeladas</t>
  </si>
  <si>
    <t>Fígados de bovino, congelados</t>
  </si>
  <si>
    <t>Rabos de bovino, congelados</t>
  </si>
  <si>
    <t>Outras miudezas comestíveis de bovino, congeladas</t>
  </si>
  <si>
    <t>Miudezas comestíveis de suíno, frescas ou refrigeradas</t>
  </si>
  <si>
    <t>Fígados de suíno, congelados</t>
  </si>
  <si>
    <t>Outras miudezas comestíveis de suíno, congeladas</t>
  </si>
  <si>
    <t>Miudezas comestíveis, de ovino, etc, frescas/refrigeradas</t>
  </si>
  <si>
    <t>Miudezas comestíveis, de ovino, caprino, etc, congeladas</t>
  </si>
  <si>
    <t>Carnes de galos/galinhas, não cortadas em pedaços, frescas/refrigeradas</t>
  </si>
  <si>
    <t>Carnes de galos/galinhas, não cortadas em pedaços, congelala</t>
  </si>
  <si>
    <t>Pedaços e miudezas, de galos/galinhas, frescos/refrigerados</t>
  </si>
  <si>
    <t>Pedaços e miudezas, comestíveis de galos/galinhas, congelados</t>
  </si>
  <si>
    <t>Carnes de peruas/perus, não cortadas em pedaços, frescas/refrigeradas</t>
  </si>
  <si>
    <t>Carnes de peruas/perus, não cortadas em pedaços, congeladas</t>
  </si>
  <si>
    <t>Carnes de peruas/perus, em pedaços, miudezas, frescas/refrigeradas</t>
  </si>
  <si>
    <t>Carnes de peruas/perus, em pedaços e miudezas, congeladas</t>
  </si>
  <si>
    <t>Carnes de patos, nãoo cortada em pedaços, frescas ou refrigeradas</t>
  </si>
  <si>
    <t>Carnes de patos, não cortadas em pedaços, congeladas</t>
  </si>
  <si>
    <t>Fígados gordos (foies gras) de patos, frescos ou refrigerados</t>
  </si>
  <si>
    <t>Outras carnes de patos, frescas ou refrigeradas</t>
  </si>
  <si>
    <t>Outras carnes de patos, congeladas</t>
  </si>
  <si>
    <t>Carnes de gansos, não cortada em pedaços, frescas ou refrigeradas</t>
  </si>
  <si>
    <t>Carnes de gansos, não cortadas em pedaços, congeladas</t>
  </si>
  <si>
    <t>Fígados gordos (foies gras) de gansos, frescos ou refrigerados</t>
  </si>
  <si>
    <t>Outras carnes de gansos, frescas ou refrigeradas</t>
  </si>
  <si>
    <t>Outras carnes de gansos, congeladas</t>
  </si>
  <si>
    <t>Carnes de galinhas dangola (pintadas)</t>
  </si>
  <si>
    <t>Carnes/miudezas, de coelhos/lebres, frescas/refrigeradas/congeladas</t>
  </si>
  <si>
    <t>Carnes de primatas, congeladas, frescas, refrigeradas</t>
  </si>
  <si>
    <t>Carnes de baleias, etc, congeladas, frescas, refrigeradas</t>
  </si>
  <si>
    <t>Carnes de répteis, congeladas, frescas, refrigeradas</t>
  </si>
  <si>
    <t>Outras carnes/miudezas comestíveis, de camelos e outros camelídeos</t>
  </si>
  <si>
    <t>Carnes e miudezas, de outros animais, frescas/refrigeradas/congeladas</t>
  </si>
  <si>
    <t>Gordura de porco, fresca, refrigerada ou congelada</t>
  </si>
  <si>
    <t>Toucinho de porco, fresco, refrigerado ou congelado</t>
  </si>
  <si>
    <t>Outros toucinhos de porco</t>
  </si>
  <si>
    <t>Outras gorduras de porco</t>
  </si>
  <si>
    <t>Outros toucinhos e gorduras</t>
  </si>
  <si>
    <t>Pernas/pás/pedaços, de suíno, não desossados, salgados, etc.</t>
  </si>
  <si>
    <t>Barrigas e peitos, entremeados, de suíno, salgados, etc.</t>
  </si>
  <si>
    <t>Outras carnes de suíno, salgadas ou em salmoura, secas, etc.</t>
  </si>
  <si>
    <t>Carnes de bovinos, salgadas/em salmoura/secas/defumadas</t>
  </si>
  <si>
    <t>Carnes de primatas, salgadas, secas, etc.</t>
  </si>
  <si>
    <t>Carnes de baleias, etc, salgadas, secas, etc.</t>
  </si>
  <si>
    <t>Carnes de répteis, salgadas, secas, etc.</t>
  </si>
  <si>
    <t>Carnes de outros animais, salgadas, secas, etc.</t>
  </si>
  <si>
    <t>Outros peixes ornamentais vivos</t>
  </si>
  <si>
    <t>Aruana (Osteoglossum bicirrhosum)</t>
  </si>
  <si>
    <t>Outros peixes ornamentais, vivos, de água doce</t>
  </si>
  <si>
    <t>Trutas (Salmo trutta e oncorhynchus), para reprodução</t>
  </si>
  <si>
    <t>Outras trutas (Salmo trutta e Oncorhynchus), vivas</t>
  </si>
  <si>
    <t>Enguias (anguilla spp.) para reprodução</t>
  </si>
  <si>
    <t>Outras enguias (anguilla spp.) vivas</t>
  </si>
  <si>
    <t>Carpas para reprodução</t>
  </si>
  <si>
    <t>Outras carpas vivas</t>
  </si>
  <si>
    <t>Albacoras-azuis (Thunnus thynnus) para reprodução</t>
  </si>
  <si>
    <t>Outros albacoras-azuis (Thunnus thynnus) para reprodução</t>
  </si>
  <si>
    <t>Outros peixes para reprodução</t>
  </si>
  <si>
    <t>Outros peixes vivos</t>
  </si>
  <si>
    <t>Tilápias, peixes para reprodução</t>
  </si>
  <si>
    <t>Esturjões, peixes para reprodução</t>
  </si>
  <si>
    <t>Outros peixes tilápias, vivos</t>
  </si>
  <si>
    <t>Outros peixes esturjões, vivos</t>
  </si>
  <si>
    <t>Trutas frescas, refrigeradas, exceto filés, outras carnes, fígados, etc</t>
  </si>
  <si>
    <t>Salmões-do-pacifico (oncorhynchus nerka, etc), fresco ou refrigerado</t>
  </si>
  <si>
    <t>Salmão-do-atlantico e salmão-do-danubio, fresco ou refrigerado</t>
  </si>
  <si>
    <t>Outros salmonídeos frescos, refrigerados, exceto filés, etc.</t>
  </si>
  <si>
    <t>Linguados-gigantes, frescos, refrig.exceto filés, etc.</t>
  </si>
  <si>
    <t>Solhas ou patrucas, frescas, refrigeradas, exceto filés, etc.</t>
  </si>
  <si>
    <t>Linguados frescos, refrigerados, exceto filés, outras carnes, etc.</t>
  </si>
  <si>
    <t>Pregado (Psetta maxima), fresco ou refrigerado</t>
  </si>
  <si>
    <t>Outros peixes chatos, frescos, refrigerados, exceto filés, etc.</t>
  </si>
  <si>
    <t>Atuns-brancos ou germões, frescos/refrigerados, exceto filés, etc</t>
  </si>
  <si>
    <t>Albacoras/atuns barbatana amarela, frescas/refrigerado, exceto filés</t>
  </si>
  <si>
    <t>Bonitos-listrados, etc, frescos, refrigerados, exceto filés, etc.</t>
  </si>
  <si>
    <t>Albacoras-bandolim (patudos) frescos, refrigerados</t>
  </si>
  <si>
    <t>Albacoras-azuis (atuns-azuis) frescos, refrigerados</t>
  </si>
  <si>
    <t>Atuns do sul frescos ou refrigerados</t>
  </si>
  <si>
    <t>Outros atuns frescos, refrigerados, exceto filés, outras carnes, etc.</t>
  </si>
  <si>
    <t>Arenques (Clupea harengus, Clupea pallasii), fresco ou refrigerado</t>
  </si>
  <si>
    <t>Anchoita (Engraulis anchoita), frescas ou refrigeradas</t>
  </si>
  <si>
    <t>Outras anchovas, frescas ou refrigeradas</t>
  </si>
  <si>
    <t>Sardinhas (sardina pilchardus, etc), anchoveta, fresca ou refrigerada</t>
  </si>
  <si>
    <t>Cavalinhas, frescas ou refrigeradas</t>
  </si>
  <si>
    <t>Chicharros (trachurus spp.), frescos ou refrigerados</t>
  </si>
  <si>
    <t>Bijupira (Rachycentron canadum), fresco ou refrigerado</t>
  </si>
  <si>
    <t>Espadarte (Xiphias gladius), frescos ou refrigerados</t>
  </si>
  <si>
    <t>Bacalhau-do-Atlântico, da-Groelândia e do-Pacífico, fresco ou refrigerado</t>
  </si>
  <si>
    <t>Haddock ou lubina (Melanogrammus aeglefinus), fresco ou refrigerado</t>
  </si>
  <si>
    <t>Saithe (Pollachius virens), frescos ou refrigerados</t>
  </si>
  <si>
    <t>Merluzas e abroteas (Merluccius spp., Urophycis spp.), fresco ou refrigerado</t>
  </si>
  <si>
    <t>Merluza-do-alasca (Theragra chalcogramma), fresca ou refrigerada</t>
  </si>
  <si>
    <t>Verdinhos (Micromesistius poutassou, micromesistius australis)</t>
  </si>
  <si>
    <t>Outros peixes das famílias bregmacerotidae, gadidae, etc.</t>
  </si>
  <si>
    <t>Fígados, ovas e sêmen, de peixes, frescos ou refrigerados</t>
  </si>
  <si>
    <t>Tilápias (oreochromis spp.), frescas ou refrigeradas</t>
  </si>
  <si>
    <t>Bagre (Ictalurus puntactus), fresco ou refrigerado</t>
  </si>
  <si>
    <t>Outros bagres frescos ou refrigerados</t>
  </si>
  <si>
    <t>Carpas (Cyprinus carpio, Carassius carassius, etc)</t>
  </si>
  <si>
    <t>Enguias (anguilla spp.), frescas ou refrigeradas</t>
  </si>
  <si>
    <t>Perca-do-nilo, peixe cabeça-de-serpente, fresco ou refrigerado</t>
  </si>
  <si>
    <t>Cação e outros tubarões, frescos ou refrigerados</t>
  </si>
  <si>
    <t>Raias (rajidae), fresca ou refrigerada</t>
  </si>
  <si>
    <t>Merluza negra (dissostichus eleginoides), fresca ou refrigerada</t>
  </si>
  <si>
    <t>Merluza antártica (Dissostichus mawsoni)</t>
  </si>
  <si>
    <t>Robalos (Dicentrarchus spp.), fresco ou refrigerado</t>
  </si>
  <si>
    <t>Pargos ou sargos (sparidae), fresco ou refrigerado</t>
  </si>
  <si>
    <t>Agulhões (istiophorus spp, tetrapturus spp, makaira spp)</t>
  </si>
  <si>
    <t>Pargo (Lutjanus purpureus), fresco ou refrigerado</t>
  </si>
  <si>
    <t>Garoupas (acanthistius spp.), fresco ou refrigerado</t>
  </si>
  <si>
    <t>Esturjão (Acipenser baeri), fresco ou refrigerado</t>
  </si>
  <si>
    <t>Peixes-rei (atherina spp.), fresco ou refrigerado</t>
  </si>
  <si>
    <t>Curimatas (prochilodus spp.), fresco ou refrigerado</t>
  </si>
  <si>
    <t>Tilápias (tilápia,sarotherodon,danakilia); seus híbridos</t>
  </si>
  <si>
    <t>Surubins (pseudoplatystoma spp.), frescos ou refrigerados</t>
  </si>
  <si>
    <t>Traíra (Hoplias malabaricus &amp; h. cf. lacerdae)</t>
  </si>
  <si>
    <t>Piaus (leporinus spp.), fresco ou refrigerado</t>
  </si>
  <si>
    <t>Tainhas (mugil spp), fresco ou refrigerado</t>
  </si>
  <si>
    <t>Pirarucu (Arapaima gigas), fresco ou refrigerado</t>
  </si>
  <si>
    <t>Pescadas (cynocion spp.), fresca ou refrigerada</t>
  </si>
  <si>
    <t>Piramutaba (Brachyplatystoma vaillantii), fresco ou refrigerado</t>
  </si>
  <si>
    <t>Dourada (Brachyplatystoma flavicans), fresco ou refrigerado</t>
  </si>
  <si>
    <t>Pacu (Piaractus mesopotamicus), fr. ou refrig.</t>
  </si>
  <si>
    <t>Tambaqui (Colossoma macropomum)</t>
  </si>
  <si>
    <t>Tambacu (híbrido de tambaqui e pacu)</t>
  </si>
  <si>
    <t>Outros peixes frescos ou refrigerados</t>
  </si>
  <si>
    <t>Salmões vermelhos congelados</t>
  </si>
  <si>
    <t>Outros salmões-do-pacífico, congelados</t>
  </si>
  <si>
    <t>Salmão-do-atlântico e salmão-do-danúbio, congelados</t>
  </si>
  <si>
    <t>Trutas (Salmo trutta, Oncorhynchus mykiss, etc.), congeladas</t>
  </si>
  <si>
    <t>Outros tipos de salmões, congelados</t>
  </si>
  <si>
    <t>Tilápias (oreochromis spp.), congeladas</t>
  </si>
  <si>
    <t>Bagre (Ictalurus puntactus) congelado</t>
  </si>
  <si>
    <t>Perca-do-nilo e cabeças-de-serpente, congelados</t>
  </si>
  <si>
    <t>Carpas, congeladas</t>
  </si>
  <si>
    <t>Enguias congeladas (anguilla spp.), congeladas</t>
  </si>
  <si>
    <t>Outros salmonídeos congelados, exceto filés, outras carnes, etc</t>
  </si>
  <si>
    <t>Linguados-gigantes (Reinhardtius hippoglossoides, Hippoglossus hippoglossus, Hippoglossus stenolepis), congelados, exceto filés, outras carnes, etc</t>
  </si>
  <si>
    <t>Solha (Pleuronectes platessa), congeladas, exceto filés, outras carnes, etc</t>
  </si>
  <si>
    <t>Linguados congelados, exceto filés, outras carnes, fígados, etc.</t>
  </si>
  <si>
    <t>Pregado (Psetta maxima), congelado</t>
  </si>
  <si>
    <t>Outros peixes chatos, congelados, exceto filés, outras carnes, etc</t>
  </si>
  <si>
    <t>Atuns-brancos ou germões, congelados, exceto filés, etc.</t>
  </si>
  <si>
    <t>Albacora-laje (Thunnus albacares), congeladas, exceto filés, etc</t>
  </si>
  <si>
    <t>Bonito-listrado, congelados, exceto filés, fígados, ovas e sêmen</t>
  </si>
  <si>
    <t>Albacora-bandolim (Thunnus obesus), congelados, exceto filés, fígados, ovas e sêmen</t>
  </si>
  <si>
    <t>Atuns azuis (Thunnus thynnus, Thunnus orientalis), congelados, exceto filés, fígados, ovas e sêmen</t>
  </si>
  <si>
    <t>Atum azul do Sul (Thunnus maccoyii), congelado, exceto filés, fígados, ovas e sêmen</t>
  </si>
  <si>
    <t>Outros atuns congelados, exceto filés, outras carnes, fígados, etc</t>
  </si>
  <si>
    <t>Arenques, congelados, exceto fígado, ovas, sêmen</t>
  </si>
  <si>
    <t>Sardinhas (Sardina pilchardus, Sardinops spp., Sardinella spp.), anchoveta (Sprattus sprattus), congeladas</t>
  </si>
  <si>
    <t>Cavalinhas (Scomber scombrus, Scomber australasicus, Scomber japonicus), congeladas</t>
  </si>
  <si>
    <t>Chicharros (trachurus spp.), congelados</t>
  </si>
  <si>
    <t>Bijupira (Rachcentron canadum), congelado</t>
  </si>
  <si>
    <t>Espadarte (Xiphias galdius), congelado</t>
  </si>
  <si>
    <t>Outros peixes marlongas-negras, congelados</t>
  </si>
  <si>
    <t>Bacalhau-do-atlântico e bacalhau-do-pacífico, congelado</t>
  </si>
  <si>
    <t>Haddock ou lubina (Melanogrammus aeglefinus), congelado</t>
  </si>
  <si>
    <t>Saithe (Pollachius virens), congelado</t>
  </si>
  <si>
    <t>Merluzas e abroteas (merluccius , urophycis ), congeladas</t>
  </si>
  <si>
    <t>Merluza-do-alasca (Theragra chalcogramma), congelada</t>
  </si>
  <si>
    <t>Verdinhos (Micromesistius poutassou, Micromesistius australis), congelados (exceto filés, outras carnes)</t>
  </si>
  <si>
    <t>Merluza rosada (Macruronus megellanicus), congelada</t>
  </si>
  <si>
    <t>Outros peixes congelados, exceto filé e outras carnes</t>
  </si>
  <si>
    <t>Outros tubarões-azuis, congelados</t>
  </si>
  <si>
    <t>Tubarão-azul (prionace glauca) inteiro, congelado</t>
  </si>
  <si>
    <t>Tubarão-azul, eviscerado, sem cabeça e sem barbatana, congelado</t>
  </si>
  <si>
    <t>Tubarão-azul em pedaços, com pele, congelado</t>
  </si>
  <si>
    <t>Tuabarão-azul em pedaços, sem pele, congelado</t>
  </si>
  <si>
    <t>Outros tubarões, congelados</t>
  </si>
  <si>
    <t>Raias (rajidae), congeladas</t>
  </si>
  <si>
    <t>Merluza negra, evisceradas, sem cabeça e sem cauda, congelada</t>
  </si>
  <si>
    <t>Cabeças de merluza negra, congeladas</t>
  </si>
  <si>
    <t>Merluza antártica, evisceradas, sem cabeça e sem cauda, congelada</t>
  </si>
  <si>
    <t>Cabeças de merluza antártica, congeladas</t>
  </si>
  <si>
    <t>Outras partes de merluza antártica, congeladas</t>
  </si>
  <si>
    <t>Robalos (dicentrarchus spp.), congelados</t>
  </si>
  <si>
    <t>Corvina (Micropogonias furnieri), congelada</t>
  </si>
  <si>
    <t>Pescadas (Cynoscion spp.), congeladas</t>
  </si>
  <si>
    <t>Agulhões (Istiophorus, Tetrapturus, Makaira), congelados</t>
  </si>
  <si>
    <t>Pargo (Lutjanus purpureus), congelado</t>
  </si>
  <si>
    <t>Peixe-sapo (Lophius gastrophysus), congelado</t>
  </si>
  <si>
    <t>Cherne-poveiro (Polyprion americanus), congelado</t>
  </si>
  <si>
    <t>Garoupas (acanthistius spp.), congeladas</t>
  </si>
  <si>
    <t>Tainhas (mujil spp.), congeladas</t>
  </si>
  <si>
    <t>Esturjões (acipenser), congelados</t>
  </si>
  <si>
    <t>Peixes-rei (atherina spp.), congelados</t>
  </si>
  <si>
    <t>Nototenias (patagonotothen spp.), congeladas</t>
  </si>
  <si>
    <t>Curimatas (prochilodus spp.), congelados</t>
  </si>
  <si>
    <t>Tilápias (Tilapia spp., Sarotherodon spp., Danakilia spp.; seus híbridos), congeladas, exceto filés, outras carnes, etc</t>
  </si>
  <si>
    <t>Surubins (congelados), exceto filés, outras carnes, etc</t>
  </si>
  <si>
    <t>Traíra (Hoplias malabaricus e H. cf. lacerdae) (congeladas), exceto filés, outras carnes, etc</t>
  </si>
  <si>
    <t>Piaus (leporinus spp.) congelados</t>
  </si>
  <si>
    <t>Pirarucu (congelado), exceto filés, outras carnes, etc</t>
  </si>
  <si>
    <t>Anchoita (Engraulis anchoita), congeladas, exceto filés,outros carnes,etc</t>
  </si>
  <si>
    <t>Piramutaba (Brachyplatystoma vaillantii), congelado, exceto  filés, outras carnes, etc</t>
  </si>
  <si>
    <t>Dourada (Brachyplatystoma flavicans), congeladas, exceto filés, outras carnes, etc.</t>
  </si>
  <si>
    <t>Pacu (Piaractus mesopotamicus), congelado, exceto filés, outras carnes, etc.</t>
  </si>
  <si>
    <t>Tambaqui (Colossoma macropomum) congelado, exceto filés, outras carnes, etc</t>
  </si>
  <si>
    <t>Tambacu (hibrido de tambaqui e pacu), congelado, exceto filé, etc</t>
  </si>
  <si>
    <t>Outros peixes congelados, exceto filés, outras carnes,etc.</t>
  </si>
  <si>
    <t>Fígados, ovas e sêmen de peixes, congelados</t>
  </si>
  <si>
    <t>Filés de outros peixes, frescos ou refrigerados</t>
  </si>
  <si>
    <t>Outros filés de peixes, congelados</t>
  </si>
  <si>
    <t>Filés de tilápias (frescos, refrigerados ou conelados)</t>
  </si>
  <si>
    <t>Filés de bagre (Ictalurus puntactus), frescos, refrigerados ou congelados</t>
  </si>
  <si>
    <t>Filés de outros bagres, frescos, refrigerados ou congelados</t>
  </si>
  <si>
    <t>Filé de perca-do-nilo, fresco, refrigerado ou congelado</t>
  </si>
  <si>
    <t>Files/outras carnes de outros peixes, frescos, refrigerados ou congelados</t>
  </si>
  <si>
    <t>Filés de salmões-do-pacífico e salmão-do-danúbio</t>
  </si>
  <si>
    <t>Filés de truta (almo trutta, oncorhynchus mykiss, etc)</t>
  </si>
  <si>
    <t>Filés de peixes chatos (pleuronectidae, soleidae, etc)</t>
  </si>
  <si>
    <t>Filés de peixes das famílias bregmacerotidae, etc</t>
  </si>
  <si>
    <t>Filés e outras carnes de espadarte (Xyphias gladius)</t>
  </si>
  <si>
    <t>Filés de merluza negra e merluza antártica</t>
  </si>
  <si>
    <t>Filé de cherne-poveiro, fresco/refrigerado</t>
  </si>
  <si>
    <t>Filé de garoupa (Acanthistius spp), fresco/refrigerado</t>
  </si>
  <si>
    <t>Filés de tilápia, bagre, carpa, enguias, fresco ou refrigerado</t>
  </si>
  <si>
    <t>Filé e outras carnes de salmonídeos, fresco ou refrigerado</t>
  </si>
  <si>
    <t>Filé de peixes de diversas famílias</t>
  </si>
  <si>
    <t>Filé de espadartes (Xiphias gladius), fresco ou refrigerado</t>
  </si>
  <si>
    <t>Filés de merluza negra e merluza antártica, fresco ou refrigerado</t>
  </si>
  <si>
    <t>Outros filés de peixes, frescos ou refrigerados</t>
  </si>
  <si>
    <t>Filés de tilápias (Oreochromis spp.), congelados</t>
  </si>
  <si>
    <t>Filés de bagre (Ictalarus puntactus), congelados</t>
  </si>
  <si>
    <t>Filé de perca-do-nilo (Lates niloticus), congelado</t>
  </si>
  <si>
    <t>Filé de peixe cabeça-de-serpente, congelado</t>
  </si>
  <si>
    <t>Filé de bacalhau do Atlântico, da Groelândia e do Pacífico, congelado</t>
  </si>
  <si>
    <t>Filé de haddock ou lubina, congelado</t>
  </si>
  <si>
    <t>Filé de saithe (Pollachius virens), congelado</t>
  </si>
  <si>
    <t>Filés de merluzas e abroteas, congelados</t>
  </si>
  <si>
    <t>Filé de merluza-do-alasca (Theragra chalcogramma), congelado</t>
  </si>
  <si>
    <t>Filé de salmão-do-pacífico, do-danúbio, do-atlântico, congelado</t>
  </si>
  <si>
    <t>Filés de trutas, congelados</t>
  </si>
  <si>
    <t>Filés de peixes chatos, congelados</t>
  </si>
  <si>
    <t>Filés de espadarte (Xiphias gladius), congelados</t>
  </si>
  <si>
    <t>Filé de merluza negra (Dissostichus eleginoides), congelado</t>
  </si>
  <si>
    <t>Filé de merluza antártica (Dissostichus mawsoni), congelado</t>
  </si>
  <si>
    <t>Filés de arenques (Clupea harengus, Clupea pallasii), congelados</t>
  </si>
  <si>
    <t>Filés de atuns e bonito-listrado, congelados</t>
  </si>
  <si>
    <t>Filé de pargo (Lutjanus purpureus)</t>
  </si>
  <si>
    <t>Filé de cherne-poveiro (Poluprion americanus), congelado</t>
  </si>
  <si>
    <t>Filé de garoupa (Acanthistius spp.), congelados</t>
  </si>
  <si>
    <t>Filé de tubarão-azul (Prionace glauca), congelados</t>
  </si>
  <si>
    <t>Outros filés congelados, de peixes</t>
  </si>
  <si>
    <t>Espadartes (Xiphias gladius), frescos, refrigerados, congelados</t>
  </si>
  <si>
    <t>Bochechas (cheeks) de merluza-negra (Dissostichus eleginoides), frescos/refrigerado/congelado</t>
  </si>
  <si>
    <t>Colares de merluza negra (Dissostichus eleginoides), frescos/refrigerado/congelado</t>
  </si>
  <si>
    <t>Outros peixes marlongas-negras, frescos/refrigerados/congelados</t>
  </si>
  <si>
    <t>Bochechas (cheeks) de merluza antártica (Dissostichus mawsoni), frescos, refrigerados ou congelados</t>
  </si>
  <si>
    <t>Colares de peixes merluza antártica (Dissostichus mawsoni), frescos/refrigerado/congelado</t>
  </si>
  <si>
    <t>Outras partes de peixes merluza antártica (Dissostichus mawsoni) frescos/refrigerados/congelados</t>
  </si>
  <si>
    <t>Outras carnes de tilápias, bagres, carpas, enguias, congeladas</t>
  </si>
  <si>
    <t>Outras carnes de merluza-do-alasca, congeladas</t>
  </si>
  <si>
    <t>Outras carnes de peixes de diversas famílias</t>
  </si>
  <si>
    <t>Outras carnes de peixes, frescos, refrigerados ou congelados</t>
  </si>
  <si>
    <t>Farinhas, pós e "pellets" de peixes, para alimentação humana</t>
  </si>
  <si>
    <t>Fígados, ovas e semen, de peixes, secos, defumados, etc.</t>
  </si>
  <si>
    <t>Filés de peixes, secos, salgados, em salmoura, não defumados</t>
  </si>
  <si>
    <t>Saithes (Polachius virens), lings e zarbos (Brosme brosme)</t>
  </si>
  <si>
    <t>Outros filés de peixes, secos, salgados/salmoura, não defumado</t>
  </si>
  <si>
    <t>Filés de bacalhau, secos, salgados, em salmoura, não defumado</t>
  </si>
  <si>
    <t>Filés de saithe, secos, salgados, em salmoura, não defumados</t>
  </si>
  <si>
    <t>Filés de ling e zarbo, secos, salgados, em salmoura, não defumado</t>
  </si>
  <si>
    <t>Filés de outros peixes, secos, salgados, em salmoura, não defumado</t>
  </si>
  <si>
    <t>Salmões-do-pacífico, do atlântico e do danúbio, defumados</t>
  </si>
  <si>
    <t>Arenques defumados, mesmo em filés</t>
  </si>
  <si>
    <t>Truta defumada, mesmo em filés</t>
  </si>
  <si>
    <t>Tilápia, bagre, carpa, enguia, defumados, mesmo em filés</t>
  </si>
  <si>
    <t>Bacalhaus (gadus) defumados, mesmo em filés</t>
  </si>
  <si>
    <t>Outros peixes defumados, mesmo em filés</t>
  </si>
  <si>
    <t>Bacalhaus (gadus) secos, mesmo salgados, mas não defumados</t>
  </si>
  <si>
    <t>Bacalhaus polares, lings, zarbos, etc, secos, não defumados</t>
  </si>
  <si>
    <t>Outros peixes secos, mesmo salgados, mas não defumados</t>
  </si>
  <si>
    <t>Arenques (Clupea harengus, Clupea pallasii) salgados, não secos, não defumados e em salmoura</t>
  </si>
  <si>
    <t>Bacalhau-do-atlântico (Gadus mohrua), bacalhau-da-groelândia (Gadus ogac) e bacalhau-do-pacífico (Gadus macrocephalus) salgados, não secos, não defumados, salmoura</t>
  </si>
  <si>
    <t>Anchovas salgadas, não secas, não defumadas e em salmoura</t>
  </si>
  <si>
    <t>Tilápias, bagre, carpas, enguia, salgado, não seco, não defumado</t>
  </si>
  <si>
    <t>Outros peixes salgados não secos, não defumado e em salmoura</t>
  </si>
  <si>
    <t>Saithe (Pollachius virens), ling (Molva molva) e zarbo (Brosme brosme)</t>
  </si>
  <si>
    <t>Barbatanas de tubarão</t>
  </si>
  <si>
    <t>Cabeças, caudas e bexigas natatórias, de peixes</t>
  </si>
  <si>
    <t>Outros desperdicios comestiveis, de peixes</t>
  </si>
  <si>
    <t>Lagostas (Palinurus spp., Panulirus spp., Jasus spp.) inteiras, congeladas</t>
  </si>
  <si>
    <t>Outras lagostas (Palinurus spp., Panulirus spp., Jasus spp.), congeladas, exceto as inteiras</t>
  </si>
  <si>
    <t>Lavagantes (Homarus spp.), congelados</t>
  </si>
  <si>
    <t>Caranguejos congelados</t>
  </si>
  <si>
    <t>Lagosta norueguesa (nephrops norvegicus)</t>
  </si>
  <si>
    <t>Camarões de água fria (pandalus spp.) inteiros, congelados</t>
  </si>
  <si>
    <t>Camarões de água fria, que não inteiros, congelados</t>
  </si>
  <si>
    <t>Outros camarões inteiros, congelados</t>
  </si>
  <si>
    <t>Outros camarões, que não inteiros, congelados</t>
  </si>
  <si>
    <t>Outros crustáceos congelados, inclusive farinhas, etc, para alimentação humana</t>
  </si>
  <si>
    <t>Krill (Euphausia superba), congelado</t>
  </si>
  <si>
    <t>Lagostas (palinurus, panulirus e jasus) não congeladas</t>
  </si>
  <si>
    <t>Lavagantes ("homards") (homarus spp) não congelados</t>
  </si>
  <si>
    <t>Caranguejos, não congelados</t>
  </si>
  <si>
    <t>Lagosta norueguesa (Nephrops norvegicus), não congelada</t>
  </si>
  <si>
    <t>Camarões de água fria (Pandalus spp., Crangon crangon), não congelados</t>
  </si>
  <si>
    <t>Outros camarões, não congelados</t>
  </si>
  <si>
    <t>Lagostas de água doce não congeladas</t>
  </si>
  <si>
    <t>Outros crustáceos não congelados, inclusive farinhas, para alimentação humana</t>
  </si>
  <si>
    <t>Ostras vivas, frescas ou refrigeradas</t>
  </si>
  <si>
    <t>Outras ostras vivas</t>
  </si>
  <si>
    <t>Vieiras e outros mariscos dos gêneros Pecten, Chlamys ou Placopecten, vivos, frescos ou refrigerados</t>
  </si>
  <si>
    <t>Vieiras e outros mariscos dos gêneros Pecten, Chlamys ou Placopecten, congelados, secos, etc</t>
  </si>
  <si>
    <t>Mexilhões (Mytilus spp., Perna spp.), vivos, frescos, refrigerados</t>
  </si>
  <si>
    <t>Mexilhões (Mytilus spp., Perna spp.), congelados, secos, salgados, etc</t>
  </si>
  <si>
    <t>Sépias (Sepia officinalis, Rossia macrosoma, Sepiola spp.); lulas (Ommastrephes spp., Loligo spp., Nototodarus spp., Sepioteuthis spp.), vivos, frescos, refrigerados</t>
  </si>
  <si>
    <t>Lulas (Ommastrephes spp., Loligo spp., Nototodarus spp., Sepioteuthis spp.), congelados</t>
  </si>
  <si>
    <t>Sépias (Sepia officinalis, Rossia macrosoma, Sepiola spp.), congeladas</t>
  </si>
  <si>
    <t>Sépias e lulas, em outras formas</t>
  </si>
  <si>
    <t>Polvos (Octopus spp) vivos, frescos ou refrigerados</t>
  </si>
  <si>
    <t>Polvos (Octopus spp), congelados</t>
  </si>
  <si>
    <t>Polvos, em outras formas</t>
  </si>
  <si>
    <t>Caracóis, exceto os do mar, vivos, frescos, refrigerados, etc.</t>
  </si>
  <si>
    <t>Ameijoas, berbigões e arcas (famílias Arcidae, Arcticidae, Cardiidae, Donacidae, Hiatellidae, Mactridae, Mesodesmatidae, Myidae, Semelidae, Solecurtidae, Solenidae, Tridacnidae e Veneridae), vivos, frescos ou refrigerados</t>
  </si>
  <si>
    <t>Ameijoas, berbigões e arcas (famílias Arcidae, Arcticidae, Cardiidae, Donacidae, Hiatellidae, Mactridae, Mesodesmatidae, Myidae, Semelidae, Solecurtidae, Solenidae, Tridacnidae e Veneridae), em outras formas</t>
  </si>
  <si>
    <t>Abalones (Haliotis spp.), vivos, frescos ou refrigerados</t>
  </si>
  <si>
    <t>Abalones (Haliotis spp), em outras formas</t>
  </si>
  <si>
    <t>Outros moluscos, invertebrados aquáticos, vivos, frescos, refrigerados</t>
  </si>
  <si>
    <t>Outros moluscos, invertebrados aquáticos, congelados, secos</t>
  </si>
  <si>
    <t>Pepinos-do-mar (Stichopus japonicus, Holothurioidea), vivos, frescos ou refrigerados</t>
  </si>
  <si>
    <t>Pepinos-do-mar (Stichopus japonicus, Holothurioidea), em outras formas</t>
  </si>
  <si>
    <t>Ouriços-do-mar (Strongylocentrotus spp., Paracentrotus lividus, Loxechinus albus, Echichinus esculentus), vivos, frescos ou refrigerados</t>
  </si>
  <si>
    <t>Ouriços-do-mar (Strongylocentrotus spp., Paracentrotus lividus, Loxechinus albus, Echichinus esculentus), em outras formas</t>
  </si>
  <si>
    <t>Medusas (águas-vivas) (rhopilema spp.)</t>
  </si>
  <si>
    <t>Outros invertebrados aquáticos, exceto crustáceos e moluscos, congelado, seco, etc</t>
  </si>
  <si>
    <t>Leite UHT (Ultra High Temperature), com um teor, em peso, de matérias gordas, não superior a 1 %, não concentrados nem adicionados de açúcar ou de outros edulcorantes</t>
  </si>
  <si>
    <t>Outros leites e cremes, com um teor, em peso, de matérias gordas, não superior a 1 %, não concentrados nem adicionados de açúcar ou de outros edulcorantes</t>
  </si>
  <si>
    <t>Leite UHT (Ultra High Temperature), com um teor, em peso, de matérias gordas, superior a 1 %, mas não superior a 6 %, não concentrados nem adicionados de açúcar ou de outros edulcorantes</t>
  </si>
  <si>
    <t>Outros leites e cremes, com um teor, em peso, de matérias gordas, superior a 1 %, mas não superior a 6 %, não concentrados nem adicionados de açúcar ou de outros edulcorantes</t>
  </si>
  <si>
    <t>Leite, com um teor, em peso, de matérias gordas, superior a 6 %, mas não superior a 10 %, não concentrados nem adicionados de açúcar ou de outros edulcorantes</t>
  </si>
  <si>
    <t>Creme de leite UHT (Ultra High Temperature), com um teor, em peso, de matérias gordas, superior a 6 %, mas não superior a 10 %, não concentrados nem adicionados de açúcar ou de outros edulcorantes</t>
  </si>
  <si>
    <t>Outros cremes de leite, com um teor, em peso, de matérias gordas, superior a 6 %, mas não superior a 10 %, não concentrados nem adicionados de açúcar ou de outros edulcorantes</t>
  </si>
  <si>
    <t>Leite, com um teor, em peso, de matérias gordas, superior a 10 %, não concentrados nem adicionados de açúcar ou de outros edulcorantes</t>
  </si>
  <si>
    <t>Creme de leite UHT (Ultra High Temperature), com um teor, em peso, de matérias gordas, superior a 10 %, não concentrados nem adicionados de açúcar ou de outros edulcorantes</t>
  </si>
  <si>
    <t>Outros cremes de leite, com um teor, em peso, de matérias gordas, superior a 10 %, não concentrados nem adicionados de açúcar ou de outros edulcorantes</t>
  </si>
  <si>
    <t>Leite em pó, grânulos ou outras formas sólidas, com um teor, em peso, de matérias gordas, não superior a 1,5 %, com um teor de arsênio, chumbo ou cobre, considerados isoladamente,inferior a 5 ppm, concentrados ou adicionados de açúcar/outros edulcorantes.</t>
  </si>
  <si>
    <t>Outros leites e cremes, em pó, com um teor, em peso, de matérias gordas, não superior a 1,5 %, concentrados ou adicionados de açúcar ou de outros edulcorantes</t>
  </si>
  <si>
    <t>Leite integral, em pó, com um teor, em peso, de matérias gordas, superior a 1,5 %, sem adição de açúcar ou de outros edulcorantes</t>
  </si>
  <si>
    <t>Leite parcialmente desnatado, em pó, com um teor, em peso, de matérias gordas, superior a 1,5 %, sem adição de açúcar ou de outros edulcorantes</t>
  </si>
  <si>
    <t>Creme de leite, em pó, com um teor, em peso, de matérias gordas, superior a 1,5 %, sem adição de açúcar ou de outros edulcorantes</t>
  </si>
  <si>
    <t>Leite integral, em pó, etc, com um teor, em peso, de matérias gordas, superior a 1,5 %, adocicado</t>
  </si>
  <si>
    <t>Leite parcialmente desnatado, em pó, com um teor, em peso, de matérias gordas, superior a 1,5 %, adocicado</t>
  </si>
  <si>
    <t>Creme de leite, em pó, etc. com um teor, em peso, de matérias gordas, superior a 1,5 %, adocicado</t>
  </si>
  <si>
    <t>Outros leites, cremes de leite, concentrados, sem adição de açúcar ou de outros edulcorantes</t>
  </si>
  <si>
    <t>Outros leites, cremes de leite, concentrados, adocicados</t>
  </si>
  <si>
    <t>Iogurte</t>
  </si>
  <si>
    <t>Leitelho, leite, creme de leite, coalhados, fermentados, etc</t>
  </si>
  <si>
    <t>Soro de leite, modificado ou não, mesmo concentrado ou adicionado de açúcar ou de outros edulcorantes</t>
  </si>
  <si>
    <t>Outros produtos constituídos do leite, mesmo adocicados, etc</t>
  </si>
  <si>
    <t>Manteiga</t>
  </si>
  <si>
    <t>Pasta de espalhar (pasta de barrar) de produtos provenientes do leite</t>
  </si>
  <si>
    <t>Óleo butírico de manteiga (butter oil)</t>
  </si>
  <si>
    <t>Outras matérias gordas provenientes do leite</t>
  </si>
  <si>
    <t>Queijo tipo mussarela, fresco (não curado)</t>
  </si>
  <si>
    <t>Outros queijos frescos (não curados), inclusive requeijão, etc.</t>
  </si>
  <si>
    <t>Queijos ralados ou em pó, de qualquer tipo</t>
  </si>
  <si>
    <t>Queijos fundidos, exceto ralados ou em pó</t>
  </si>
  <si>
    <t>Queijos de pasta mofada e outros queijos que apresentem veios obtidos utilizando Penicillium roqueforti</t>
  </si>
  <si>
    <t>Queijos, com um teor de umidade inferior a 36,0 %, em peso (massa dura)</t>
  </si>
  <si>
    <t>Queijos, com um teor de umidade superior ou igual a 36,0 % e inferior a 46,0 %, em peso (massa semidura)</t>
  </si>
  <si>
    <t>Queijos, com um teor de umidade superior ou igual a 46,0 % e inferior a 55,0 %, em peso (massa macia)</t>
  </si>
  <si>
    <t>Outros queijos</t>
  </si>
  <si>
    <t>Ovos fertilizados destinados à incubação, de aves da espécie Gallus domesticus</t>
  </si>
  <si>
    <t>Ovos fertilizados destinados à incubação, de outras aves</t>
  </si>
  <si>
    <t>Outros ovos frescos de aves da espécie Gallus domesticus</t>
  </si>
  <si>
    <t>Ovos frescos de outras aves</t>
  </si>
  <si>
    <t>Ovos de outras aves, não para incubação ou não frescos</t>
  </si>
  <si>
    <t>Gemas de ovos, secas</t>
  </si>
  <si>
    <t>Gemas de ovos, frescas, cozidas em água ou vapor, etc.</t>
  </si>
  <si>
    <t>Ovos de aves, sem casca, secos</t>
  </si>
  <si>
    <t>Outros ovos de aves, sem casca, frescos, cozidos em água, etc</t>
  </si>
  <si>
    <t>Mel natural</t>
  </si>
  <si>
    <t>Produtos comestíveis de origem animal, não especificados nem compreendidos noutras posições</t>
  </si>
  <si>
    <t>Cerdas de porco, lavadas, alvejadas ou desengorduradas, mesmo tintas</t>
  </si>
  <si>
    <t>Outras cerdas de porco e seus desperdícios</t>
  </si>
  <si>
    <t>Cerdas de javali e seus desperdícios</t>
  </si>
  <si>
    <t>Pelos de texugo e outros pelos para escovas, pincéis e artigos semelhantes</t>
  </si>
  <si>
    <t>Desperdícios de pelos</t>
  </si>
  <si>
    <t>Tripas de bovinos, frescos, refrigerados, congelados, salgados ou em salmoura, secos ou defumados</t>
  </si>
  <si>
    <t>Tripas de ovinos, frescos, refrigerados, congelados, salgados ou em salmoura, secos ou defumados</t>
  </si>
  <si>
    <t>Tripas de suínos, frescos, refrigerados, congelados, salgados ou em salmoura, secos ou defumados</t>
  </si>
  <si>
    <t>Tripas de outros animais (exceto peixes), frescos, refrigerados, congelados, salgados ou em salmoura, secos ou defumados</t>
  </si>
  <si>
    <t>Bexigas e estômagos, de animais, exceto peixes, frescas, etc.</t>
  </si>
  <si>
    <t>Penas dos tipos utilizados para enchimento ou estofamento; penugem</t>
  </si>
  <si>
    <t>Peles e outras partes de aves, com suas penas, penugem, etc.</t>
  </si>
  <si>
    <t>Osseína e ossos acidulados</t>
  </si>
  <si>
    <t>Outros ossos e núcleos córneos, em bruto, desengordurado, etc.</t>
  </si>
  <si>
    <t>Marfim; pó e desperdícios de marfim</t>
  </si>
  <si>
    <t>Carapaças de tartarugas, chifres, galhadas, cascos, etc.</t>
  </si>
  <si>
    <t>Coral e matérias semelhantes, em bruto ou simplesmente preparados, mas não trabalhados de outro modo; conchas e carapaças de moluscos, crustáceos ou de equinodermes e ossos de sépias, em bruto ou simplesmente preparados, etc.</t>
  </si>
  <si>
    <t>Pâncreas de bovinos, utilizadas na preparação de produtos farmacêuticos, frescas, refrigeradas, congeladas ou provisoriamente conservadas de outro modo</t>
  </si>
  <si>
    <t>Outras substâncias de animais, para preparação de produtos farmacêuticos</t>
  </si>
  <si>
    <t>Sêmen de bovino</t>
  </si>
  <si>
    <t>Ovas de peixe fecundadas, para reprodução</t>
  </si>
  <si>
    <t>Outros produtos de peixes, etc, impróprios para alimentação humana</t>
  </si>
  <si>
    <t>Embriões de animais</t>
  </si>
  <si>
    <t>Sêmen animal</t>
  </si>
  <si>
    <t>Ovos de bicho-da-sêda</t>
  </si>
  <si>
    <t>Crinas e seus desperdícios, mesmo em mantas, com ou sem suportes</t>
  </si>
  <si>
    <t>Outros produtos de origem animal, impróprios para alimentação humana</t>
  </si>
  <si>
    <t>Bulbos, tubérculos, raízes tuberosas, rebentos e rizomas, em repouso vegetativo</t>
  </si>
  <si>
    <t>Bulbos, tubérculos, raízes tuberosas, rebentos e rizomas, em vegetação ou em flor; mudas, plantas e raízes de chicória</t>
  </si>
  <si>
    <t>Estacas não enraizadas e enxertos</t>
  </si>
  <si>
    <t>Árvores, arbustos e silvados, de frutos comestíveis, enxertados ou não</t>
  </si>
  <si>
    <t>Rododendros e azaleias, enxertados ou não</t>
  </si>
  <si>
    <t>Roseiras, enxertadas ou não</t>
  </si>
  <si>
    <t>Micélios de cogumelos</t>
  </si>
  <si>
    <t>Mudas de plantas ornamentais orquídeas</t>
  </si>
  <si>
    <t>Mudas de outras plantas ornamentais</t>
  </si>
  <si>
    <t>Mudas de cana-de-açúcar</t>
  </si>
  <si>
    <t>Mudas de videira</t>
  </si>
  <si>
    <t>Mudas de café</t>
  </si>
  <si>
    <t>Mudas de outras plantas</t>
  </si>
  <si>
    <t>Outras plantas vivas</t>
  </si>
  <si>
    <t>Rosas e seus botões, cortados para buquês, ornamentais frescos</t>
  </si>
  <si>
    <t>Cravos e seus botôes, cortados para buquês, ornamentais, frescos</t>
  </si>
  <si>
    <t>Orquídeas e seus botões, cortadas para buquês, ornamentais frescos</t>
  </si>
  <si>
    <t>Crisântemos e seus botões, cortados para buquês, ornamentais frescos</t>
  </si>
  <si>
    <t>Lírios (lilium spp.)</t>
  </si>
  <si>
    <t>Outros flores e seus botões, cortados para buquês, ornamentais frescos</t>
  </si>
  <si>
    <t>Flores e seus botões, secos, etc, cortados para buquês, etc.</t>
  </si>
  <si>
    <t>Folhagem, folhas, ramos e outras partes de plantas, sem flores nem botões de flores, e ervas, musgos e líquenes, para buquês ou para ornamentação, frescos, secos, branqueados, tingidos, impregnados ou preparados de outro modo, frescos</t>
  </si>
  <si>
    <t>Outras folhagens, folhas, ramos e outras partes de plantas, sem flores nem botões de flores, e ervas, musgos e líquenes, para buquês ou para ornamentação, frescos, secos, branqueados, tingidos, impregnados ou preparados de outro modo</t>
  </si>
  <si>
    <t>Batatas, frescas ou refrigeradas, para semeadura</t>
  </si>
  <si>
    <t>Batatas, frescas ou refrigeradas, exceto para semeadura</t>
  </si>
  <si>
    <t>Tomates, frescos ou refrigerados</t>
  </si>
  <si>
    <t>Cebolas, frescas ou refrigeradas, para semeadura</t>
  </si>
  <si>
    <t>Cebolas, frescas ou refrigeradas, exceto para semeadura</t>
  </si>
  <si>
    <t>Chalotas, frescas ou refrigeradas, para semeadura</t>
  </si>
  <si>
    <t>Chalotas, frescas ou refrigeradas, exceto para semeadura</t>
  </si>
  <si>
    <t>Alhos, frescos ou refrigerados, para semeadura</t>
  </si>
  <si>
    <t>Alhos, frescos ou refrigerados, exceto para semeadura</t>
  </si>
  <si>
    <t>Alhos-porros e outros produtos hortícolas aliáceos, frescos ou refrigerados, para semeadura</t>
  </si>
  <si>
    <t>Alhos-porros e outros produtos hortícolas aliáceos, frescos ou refrigerados, exceto para semeadura</t>
  </si>
  <si>
    <t>Couve-flor e brócolis, frescos ou refrigerados</t>
  </si>
  <si>
    <t>Couve-de-bruxelas, fresca ou refrigerada</t>
  </si>
  <si>
    <t>Couves, repolho, etc, do gênero Brassica, frescos ou refrigerados</t>
  </si>
  <si>
    <t>Alfaces repolhudas, frescas ou refrigeradas</t>
  </si>
  <si>
    <t>Outras alfaces frescas ou refrigeradas</t>
  </si>
  <si>
    <t>Chicórias Endívia (Cichorium intybus var. foliosum), frescas ou refrigeradas</t>
  </si>
  <si>
    <t>Outras chicórias, frescas ou refrigeradas</t>
  </si>
  <si>
    <t>Cenouras e nabos, frescos ou refrigerados</t>
  </si>
  <si>
    <t>Beterrabas, rabanetes e outras raízes, frescas, refrigeradas</t>
  </si>
  <si>
    <t>Pepinos e pepininhos (cornichons), frescos ou refrigerados</t>
  </si>
  <si>
    <t>Ervilhas (Pisum sativum), frescas ou refrigeradas</t>
  </si>
  <si>
    <t>Feijões (vigna, phaseolus spp) frescos ou refrigerados</t>
  </si>
  <si>
    <t>Outros legumes de vagem, frescos ou refrigerados</t>
  </si>
  <si>
    <t>Aspargos frescos ou refrigerados</t>
  </si>
  <si>
    <t>Berinjelas frescas ou refrigeradas</t>
  </si>
  <si>
    <t>Aipo fresco ou refrigerado, exceto aipo-rabano</t>
  </si>
  <si>
    <t>Cogumelos frescos ou refrigerados</t>
  </si>
  <si>
    <t>Outros cogumelos frescos ou refrigerados</t>
  </si>
  <si>
    <t>Pimentões e pimentas dos gêneros Capsicum ou Pimenta, frescos ou refrigerados</t>
  </si>
  <si>
    <t>Espinafres, espinafres-da-nova-zelândia e espinafres gigantes, frescos ou refrigerados</t>
  </si>
  <si>
    <t>Outros produtos hortícolas, frescos ou refrigerados</t>
  </si>
  <si>
    <t>Alcachofras, frescas ou refrigeradas</t>
  </si>
  <si>
    <t>Azeitonas, frescas ou refrigeradas</t>
  </si>
  <si>
    <t>Abóboras, abobrinhas e cabaças, fresca ou refrigerada</t>
  </si>
  <si>
    <t>Milho doce, frescos ou refrigerados, para semeadura</t>
  </si>
  <si>
    <t>Milho doce, frescos ou refrigerados, exceto para semeadura</t>
  </si>
  <si>
    <t>Batatas, não cozidas ou cozidas em água ou vapor, congeladas</t>
  </si>
  <si>
    <t>Ervilhas, não cozidas ou cozidas em água ou vapor, congeladas</t>
  </si>
  <si>
    <t>Feijões (Vigna spp., Phaseolus spp.), não cozidos ou cozidos em água ou vapor, congelados.</t>
  </si>
  <si>
    <t>Outros legumes de vagem, não cozidos ou cozidos em água ou vapor, congelados</t>
  </si>
  <si>
    <t>Espinafres, espinafres-da-nova-zelândia e espinafres gigantes, não cozidos ou cozidos em água ou vapor, congelados</t>
  </si>
  <si>
    <t>Milho doce congelado, não cozidos ou cozidos em água ou vapor, congelados</t>
  </si>
  <si>
    <t>Outros produtos hortícolas congelados, não cozidos ou cozidos em água ou vapor, congelados</t>
  </si>
  <si>
    <t>Misturas de produtos hortícolas, não cozidos ou cozidos em água ou vapor, congelados</t>
  </si>
  <si>
    <t>Azeitonas conservadas com água salgada</t>
  </si>
  <si>
    <t>Azeitonas conservadas com água sulfurada/adicionada de outras substâncias</t>
  </si>
  <si>
    <t>Outras azeitonas conservadas transitoriamente</t>
  </si>
  <si>
    <t>Pepinos e pepininhos conservados em água salgada, etc.</t>
  </si>
  <si>
    <t>Cogumelos "agaricus" conservado água salgada, etc.</t>
  </si>
  <si>
    <t>Outros cogumelos e trufas conservados em água salgada, etc</t>
  </si>
  <si>
    <t>Outros produtos hortícolas/misturas, conservados em água salgada, etc</t>
  </si>
  <si>
    <t>Cebolas secas, inclusive pedaços, fatias, pó, etc. sem qualquer outra preparação</t>
  </si>
  <si>
    <t>Cogumelos do gênero Agaricus, secos, mesmo cortados, etc.</t>
  </si>
  <si>
    <t>Orelhas-de-judas (Auricularia spp.), secos, mesmo cortados, etc.</t>
  </si>
  <si>
    <t>Tremelas (Tremella spp.), secos, mesmo cortados, etc.</t>
  </si>
  <si>
    <t>Outros cogumelos e trufas, secos, mesmo cortados, etc.</t>
  </si>
  <si>
    <t>Alho comum em pó sem qualquer outro preparo</t>
  </si>
  <si>
    <t>Outros produtos hortícolas; misturas de produtos hortícolas, secos, inclusive pedaços, fatias, etc</t>
  </si>
  <si>
    <t>Ervilhas (Pisum sativum), secos, em grão, mesmo pelados ou partidos, para semeadura</t>
  </si>
  <si>
    <t>Outras ervilhas (Pisum sativum), secos, em grão, mesmo pelados ou partidos</t>
  </si>
  <si>
    <t>Grão-de-bico, seco, para semeadura</t>
  </si>
  <si>
    <t>Outros grãos-de-bico, secos</t>
  </si>
  <si>
    <t>Feijões (vigna mungo ou radiata) secos, para semeadura</t>
  </si>
  <si>
    <t>Outros feijões (vigna mungo ou radiata), secos, em grãos</t>
  </si>
  <si>
    <t>Feijão-adzuki (Phaseolus ou Vigna angularis), seco, para semeadura</t>
  </si>
  <si>
    <t>Outros feijões adzuki (Phaseolus ou Vigna angularis), secos, em grãos</t>
  </si>
  <si>
    <t>Feijão comum ((Phaseolus vulgaris), preto, seco, para semeadura</t>
  </si>
  <si>
    <t>Outros feijões comuns, pretos, secos, em grãos</t>
  </si>
  <si>
    <t>Feijão comum, branco, seco, para semeadura</t>
  </si>
  <si>
    <t>Outros feijões comuns, brancos, secos, em grãos</t>
  </si>
  <si>
    <t>Outros feijões comuns, secos, para semeadura</t>
  </si>
  <si>
    <t>Outros feijões comuns, secos, em grãos</t>
  </si>
  <si>
    <t>Feijão-bambara (Vigna subterranea ou Voandzeia subterranea), para semeadura</t>
  </si>
  <si>
    <t>Feijão-bambara (Vigna subterranea ou Voandzeia subterranea), exceto para semeadura</t>
  </si>
  <si>
    <t>Feijão-fradinho (Vigna unguiculata), para semeadura</t>
  </si>
  <si>
    <t>Feijão-fradinho, exceto para semeadura</t>
  </si>
  <si>
    <t>Outros feijões (Vigna ou Phaseolus), secos, para semeadura</t>
  </si>
  <si>
    <t>Outros feijões (Vigna ou Phaseolus), secos, em grãos</t>
  </si>
  <si>
    <t>Lentilhas secas, para semeadura</t>
  </si>
  <si>
    <t>Outras lentilhas secas, em grãos</t>
  </si>
  <si>
    <t>Favas (Vicia faba var. major) e fava forrageira (Vicia faba var. equina, Vicia faba var. minor), secas, para semeadura</t>
  </si>
  <si>
    <t>Outras favas (Vicia faba var. major) e fava forrageira (Vicia faba var. equina, Vicia faba var. minor), secas, em grãos</t>
  </si>
  <si>
    <t>Feijão-guando (Cajanus cajan), para semeadura</t>
  </si>
  <si>
    <t>Feijão-guando (Cajanus cajan), exceto para semeadura</t>
  </si>
  <si>
    <t>Outros legumes de vagem, secos, em grãos, para semeadura</t>
  </si>
  <si>
    <t>Outros legumes de vagem, secos, em grãos</t>
  </si>
  <si>
    <t>Raízes de mandioca, frescas, refrigeradas, congeladas ou secas</t>
  </si>
  <si>
    <t>Batatas-doces, frescas, refrigeradas, congeladas ou secas</t>
  </si>
  <si>
    <t>Inhames (Dioscorea spp.)</t>
  </si>
  <si>
    <t>Taros (Colocasia spp.)</t>
  </si>
  <si>
    <t>Mangaritos (Xanthosomo spp.)</t>
  </si>
  <si>
    <t>Outras raízes, tubérculos, frescos, etc, e medula de sagueiro</t>
  </si>
  <si>
    <t>Cocos secos, sem casca, mesmo ralados</t>
  </si>
  <si>
    <t>Outros cocos secos</t>
  </si>
  <si>
    <t>Cocos na casca interna (endocarpo)</t>
  </si>
  <si>
    <t>Cocos frescos</t>
  </si>
  <si>
    <t>Castanha-do-pará, fresca ou seca, com casca</t>
  </si>
  <si>
    <t>Castanha-do-pará, fresca ou seca, sem casca</t>
  </si>
  <si>
    <t>Castanha de caju, fresca ou seca, com casca</t>
  </si>
  <si>
    <t>Castanha de caju, fresca ou seca, sem casca</t>
  </si>
  <si>
    <t>Amêndoas frescas ou secas, com casca</t>
  </si>
  <si>
    <t>Amêndoas frescas ou secas, sem casca</t>
  </si>
  <si>
    <t>Avelãs (Corylus spp) frescas ou secas, com casca</t>
  </si>
  <si>
    <t>Avelãs (Corylus spp) frescas ou secas, sem casca</t>
  </si>
  <si>
    <t>Nozes frescas ou secas, com casca</t>
  </si>
  <si>
    <t>Nozes frescas ou secas, sem casca</t>
  </si>
  <si>
    <t>Castanhas (Castaneas spp.) com casca, frescas ou secas</t>
  </si>
  <si>
    <t>Castanhas (Castaneas spp.), sem casca, frescas ou secas</t>
  </si>
  <si>
    <t>Pistácios, com casca, frescos ou secos</t>
  </si>
  <si>
    <t>Pistácios, sem casca, frescos ou secos</t>
  </si>
  <si>
    <t>Nozes de macadâmia, com casca, frescas ou secas</t>
  </si>
  <si>
    <t>Nozes de macadâmia, sem casca, frescas ou secas</t>
  </si>
  <si>
    <t>Nozes de cola (Cola spp.), frescas ou secas</t>
  </si>
  <si>
    <t>Nozes de areca (nozes de bétele), frescas ou secas</t>
  </si>
  <si>
    <t>Outras frutas de casca rija, frescas ou secas</t>
  </si>
  <si>
    <t>Bananas-da-terra, frescas ou secas</t>
  </si>
  <si>
    <t>Bananas frescas ou secas, exceto bananas-da-terra</t>
  </si>
  <si>
    <t>Tâmaras frescas</t>
  </si>
  <si>
    <t>Tâmaras secas</t>
  </si>
  <si>
    <t>Figos frescos</t>
  </si>
  <si>
    <t>Figos secos</t>
  </si>
  <si>
    <t>Abacaxis frescos ou secos</t>
  </si>
  <si>
    <t>Abacates frescos ou secos</t>
  </si>
  <si>
    <t>Goiabas frescas ou secas</t>
  </si>
  <si>
    <t>Mangas frescas ou secas</t>
  </si>
  <si>
    <t>Mangostões frescos ou secos</t>
  </si>
  <si>
    <t>Laranjas, frescas ou secas</t>
  </si>
  <si>
    <t>Tangerinas, mandarinas e satsumas; clementinas, wilkings e outros frutos cítricos híbridos semelhantes, frescos ou secos</t>
  </si>
  <si>
    <t>Toranjas e pomelos, frescos ou secos</t>
  </si>
  <si>
    <t>Limões (Citrus limon, Citrus limonum) e limas (Citrus aurantifolia, Citrus latifolia), frescos ou secos</t>
  </si>
  <si>
    <t>Outros cítricos frescos ou secos</t>
  </si>
  <si>
    <t>Uvas frescas</t>
  </si>
  <si>
    <t>Uvas secas (passas)</t>
  </si>
  <si>
    <t>Melancias frescas</t>
  </si>
  <si>
    <t>Melões frescos</t>
  </si>
  <si>
    <t>Mamões (papaias) frescos</t>
  </si>
  <si>
    <t>Maçãs frescas</t>
  </si>
  <si>
    <t>Pêras, frescas</t>
  </si>
  <si>
    <t>Marmelos, frescos</t>
  </si>
  <si>
    <t>Damascos frescos</t>
  </si>
  <si>
    <t>Cerejas-ácidas (Prunus cerasus), frescas</t>
  </si>
  <si>
    <t>Outras cerejas, frescas</t>
  </si>
  <si>
    <t>Pêssegos, excluindo as nectarinas, frescos</t>
  </si>
  <si>
    <t>Nectarinas, frescas</t>
  </si>
  <si>
    <t>Ameixas e abrunhos, frescos</t>
  </si>
  <si>
    <t>Morangos frescos</t>
  </si>
  <si>
    <t>Framboesas, amoras, incluindo as silvestres, e amoras-framboesas, frescas</t>
  </si>
  <si>
    <t>Groselhas, inclusive o cassis, frescas</t>
  </si>
  <si>
    <t>Airelas, mirtilos e outras frutas do gênero Vaccinium, frescas</t>
  </si>
  <si>
    <t>Kiwis (quivis), frescos</t>
  </si>
  <si>
    <t>Duriões (duriangos), frescos</t>
  </si>
  <si>
    <t>Caquis (dióspiros), frescos</t>
  </si>
  <si>
    <t>Outras frutas frescas</t>
  </si>
  <si>
    <t>Morangos, não cozidos ou cozidos em água ou vapor, congelados, mesmo adicionados de açúcar ou de outros edulcorantes</t>
  </si>
  <si>
    <t>Framboesas, amoras, incluindo as silvestres, amoras-framboesas e groselhas, não cozidas ou cozidas em água ou vapor, congeladas, mesmo adicionadas de açúcar ou de outros edulcorantes</t>
  </si>
  <si>
    <t>Outras frutas não cozidas ou cozidas em água ou vapor, congeladas, mesmo adicionadas de açúcar ou de outros edulcorantes</t>
  </si>
  <si>
    <t>Cerejas conservadas transitoriamente (por exemplo, com gás sulfuroso ou água salgada, sulfurada ou adicionada de outras substâncias destinadas a assegurar transitoriamente a sua conservação), mas impróprias para alimentação nesse estado</t>
  </si>
  <si>
    <t>Outras frutas conservadas transitoriamente (por exemplo, com gás sulfuroso ou água salgada, sulfurada ou adicionada de outras substâncias destinadas a assegurar transitoriamente a sua conservação), mas impróprias para alimentação nesse estado</t>
  </si>
  <si>
    <t>Damascos secos</t>
  </si>
  <si>
    <t>Ameixas secas, com caroço</t>
  </si>
  <si>
    <t>Ameixas secas, sem caroço</t>
  </si>
  <si>
    <t>Maçãs secas</t>
  </si>
  <si>
    <t>Pêras secas</t>
  </si>
  <si>
    <t>Outras frutas secas</t>
  </si>
  <si>
    <t>Misturas de frutas secas ou de frutas de casca rija, do presente Capítulo</t>
  </si>
  <si>
    <t>Cascas de frutos cítricos, de melões ou de melancias, frescas, secas, congeladas ou apresentadas em água salgada, sulfurada ou adicionada de outras substâncias destinadas a assegurar transitoriamente a sua conservação</t>
  </si>
  <si>
    <t>Café não torrado, não descafeinado, em grão</t>
  </si>
  <si>
    <t>Café não torrado, não descafeinado, exceto em grão</t>
  </si>
  <si>
    <t>Café não torrado, descafeinado</t>
  </si>
  <si>
    <t>Café torrado, não descafeinado</t>
  </si>
  <si>
    <t>Café torrado, descafeinado</t>
  </si>
  <si>
    <t>Cascas, películas de café e sucedâneos do café</t>
  </si>
  <si>
    <t>Chá verde (não fermentado) em embalagens imediatas de conteúdo não superior a 3 kg</t>
  </si>
  <si>
    <t>Chá verde (não fermentado) apresentado de qualquer outra forma</t>
  </si>
  <si>
    <t>Chá preto (fermentado) e chá parcialmente fermentado, em embalagens imediatas de conteúdo não superior a 3 kg</t>
  </si>
  <si>
    <t>Chá preto (fermentado) e chá parcialmente fermentado, apresentados de qualquer outra forma</t>
  </si>
  <si>
    <t>Mate simplesmente cancheado</t>
  </si>
  <si>
    <t>Outros tipos de mate</t>
  </si>
  <si>
    <t>Pimenta (do gênero Piper), não triturada nem em pó</t>
  </si>
  <si>
    <t>Pimenta (do gênero Piper), triturada ou em pó</t>
  </si>
  <si>
    <t>Pimentões e pimentas dos gêneros Capsicum ou Pimenta, secos, não triturados nem em pó</t>
  </si>
  <si>
    <t>Pimentões e pimentas dos gêneros Capsicum ou Pimenta, triturados ou em pó</t>
  </si>
  <si>
    <t>Baunilha, não triturada nem em pó</t>
  </si>
  <si>
    <t>Baunilha, triturada ou em pó</t>
  </si>
  <si>
    <t>Canela (Cinnamomum zeylanicum blume) e flores de caneleira, não trituradas nem em pó</t>
  </si>
  <si>
    <t>Outras canela e flores de caneleira, não trituradas nem em pó</t>
  </si>
  <si>
    <t>Canela e flores de caneleira, trituradas ou em pó</t>
  </si>
  <si>
    <t>Cravo-da-índia (frutos, flores e pedúnculos), não triturado nem em pó</t>
  </si>
  <si>
    <t>Cravo-da-índia (frutos, flores e pedúnculos), triturado ou em pó</t>
  </si>
  <si>
    <t>Noz-moscada, não triturada nem em pó</t>
  </si>
  <si>
    <t>Noz-moscada, triturada ou em pó</t>
  </si>
  <si>
    <t>Macis, não triturado nem em pó</t>
  </si>
  <si>
    <t>Macis, triturado ou em pó</t>
  </si>
  <si>
    <t>Amomos e cardamomos, não triturado nem em pó</t>
  </si>
  <si>
    <t>Amomos e cardamomos, triturados ou em pó</t>
  </si>
  <si>
    <t>Sementes de coentro, não trituradas nem em pó</t>
  </si>
  <si>
    <t>Sementes de coentro, trituradas ou em pó</t>
  </si>
  <si>
    <t>Sementes de cominho, não trituradas nem em pó</t>
  </si>
  <si>
    <t>Sementes de cominho, trituradas ou em pó</t>
  </si>
  <si>
    <t>Sementes de anis (erva-doce), não trituradas nem em pó</t>
  </si>
  <si>
    <t>Sementes de badiana (anis-estrelado), não triturado nem em pó</t>
  </si>
  <si>
    <t>Outras sementes, não trituradas nem em pó</t>
  </si>
  <si>
    <t>Sementes de anis (erva-doce), trituradas ou em pó</t>
  </si>
  <si>
    <t>Sementes de badiana (anis-estrelado), trituradas ou em pó</t>
  </si>
  <si>
    <t>Outras sementes, trituradas ou em pó</t>
  </si>
  <si>
    <t>Gengibre, não triturado nem em pó</t>
  </si>
  <si>
    <t>Gengibre, triturado ou em pó</t>
  </si>
  <si>
    <t>Açafrão</t>
  </si>
  <si>
    <t>Açafrão-da-terra (curcuma)</t>
  </si>
  <si>
    <t>Misturas de especiarias</t>
  </si>
  <si>
    <t>Outras especiarias</t>
  </si>
  <si>
    <t>Trigo duro, exceto para semeadura</t>
  </si>
  <si>
    <t>Trigo duro, para semeadura</t>
  </si>
  <si>
    <t>Outrros trigos e misturas de trigo com centeio, para semeadura</t>
  </si>
  <si>
    <t>Outros trigos e misturas de trigo com centeio, exceto para semeadura</t>
  </si>
  <si>
    <t>Centeio, exceto para semeadura</t>
  </si>
  <si>
    <t>Centeio, para semeadura</t>
  </si>
  <si>
    <t>Cevada cervejeira</t>
  </si>
  <si>
    <t>Cevada, para semeadura</t>
  </si>
  <si>
    <t>Outras cevadas, em grão</t>
  </si>
  <si>
    <t>Outras cevadas, exceto em grão</t>
  </si>
  <si>
    <t>Aveia, exceto para semeadura</t>
  </si>
  <si>
    <t>Aveia, para semeadura</t>
  </si>
  <si>
    <t>Milho para semeadura</t>
  </si>
  <si>
    <t>Milho em grão, exceto para semeadura</t>
  </si>
  <si>
    <t>Milho, exceto em grão</t>
  </si>
  <si>
    <t>Arroz com casca (arroz paddy), para semeadura</t>
  </si>
  <si>
    <t>Arroz com casca (arroz paddy), parboilizado</t>
  </si>
  <si>
    <t>Arroz com casca (arroz paddy), não parboilizado</t>
  </si>
  <si>
    <t>Arroz descascado (arroz cargo ou castanho), descascado, parboilizado</t>
  </si>
  <si>
    <t>Arroz descascado (arroz cargo ou castanho), não parboilizado</t>
  </si>
  <si>
    <t>Arroz semibranqueado ou branqueado, parboilizado, polido ou brunido</t>
  </si>
  <si>
    <t>Outros tipode de arroz semibranqueado ou branqueado, parboilizado</t>
  </si>
  <si>
    <t>Arroz semibranqueado ou branqueado, não parboilizado, polido ou brunido</t>
  </si>
  <si>
    <t>Outros tipode de arroz semibranqueado ou branqueado, não parboilizado</t>
  </si>
  <si>
    <t>Arroz quebrado</t>
  </si>
  <si>
    <t>Sorgo de grão, para semeadura</t>
  </si>
  <si>
    <t>Sorgo de grão, exceto para semeadura</t>
  </si>
  <si>
    <t>Trigo mourisco para semeadura</t>
  </si>
  <si>
    <t>Trigo mourisco, exceto para semeadura</t>
  </si>
  <si>
    <t>Painço para semeadura</t>
  </si>
  <si>
    <t>Painço, exceto para semeadura</t>
  </si>
  <si>
    <t>Painço, para semeadura</t>
  </si>
  <si>
    <t>Alpiste para semeadura</t>
  </si>
  <si>
    <t>Alpiste, exceto para semeadura</t>
  </si>
  <si>
    <t>Milhã (Digitaria spp.), para semeadura</t>
  </si>
  <si>
    <t>Milhã (Digitaria spp.), exceto para semeadura</t>
  </si>
  <si>
    <t>Quinoa (Chenopodium quinoa), para semeadura</t>
  </si>
  <si>
    <t>Quinoa (Chenopodium quinoa), exceto para semeadura</t>
  </si>
  <si>
    <t>Triticale, para semeadura</t>
  </si>
  <si>
    <t>Triticale, exceto para semeadura</t>
  </si>
  <si>
    <t>Outros cereais para semeadura</t>
  </si>
  <si>
    <t>Outros cereais, exceto para semeadura</t>
  </si>
  <si>
    <t>Farinha de trigo</t>
  </si>
  <si>
    <t>Farinha de mistura de trigo com centeio (méteil)</t>
  </si>
  <si>
    <t>Farinha de milho</t>
  </si>
  <si>
    <t>Farinha de outros cereais</t>
  </si>
  <si>
    <t>Grumos e sêmolas, de trigo</t>
  </si>
  <si>
    <t>Grumos e sêmolas, de milho</t>
  </si>
  <si>
    <t>Grumos e sêmolas, de outros cereais</t>
  </si>
  <si>
    <t>Pellets de cereais</t>
  </si>
  <si>
    <t>Grãos de aveia, esmagados ou em flocos</t>
  </si>
  <si>
    <t>Grãos de outros cereais, esmagados ou em flocos</t>
  </si>
  <si>
    <t>Outros grãos trabalhados (por exemplo, descascados, em pérolas, cortados ou partidos), de aveia</t>
  </si>
  <si>
    <t>Outros grãos trabalhados (por exemplo, descascados, em pérolas, cortados ou partidos), de milho</t>
  </si>
  <si>
    <t>Outros grãos trabalhados (por exemplo, descascados, em pérolas, cortados ou partidos), de outros cereais</t>
  </si>
  <si>
    <t>Germes de cereais, inteiros, esmagados, em flocos ou moídos</t>
  </si>
  <si>
    <t>Farinha, semola e pó, de batata</t>
  </si>
  <si>
    <t>Flocos, grânulos e pellets, de batata</t>
  </si>
  <si>
    <t>Farinhas, sêmolas e pós, dos legumes de vagem, secos, da posição 07.13</t>
  </si>
  <si>
    <t>Farinhas, sêmolas e pós, de sagu ou das raízes ou tubérculos, da posição 07.14</t>
  </si>
  <si>
    <t>Farinhas, sêmolas e pós, dos produtos do Capítulo 8 (frutas, cascas de cítricos, etc)</t>
  </si>
  <si>
    <t>Malte não torrado, inteiro ou partido</t>
  </si>
  <si>
    <t>Malte não torrado, moído ou em farinha</t>
  </si>
  <si>
    <t>Malte torrado, inteiro ou partido</t>
  </si>
  <si>
    <t>Malte torrado, moído ou em farinha</t>
  </si>
  <si>
    <t>Amido de trigo</t>
  </si>
  <si>
    <t>Amido de milho</t>
  </si>
  <si>
    <t>Fécula de batata</t>
  </si>
  <si>
    <t>Fécula de mandioca</t>
  </si>
  <si>
    <t>Outros amidos e féculas</t>
  </si>
  <si>
    <t>Inulina</t>
  </si>
  <si>
    <t>Glúten de trigo, mesmo seco</t>
  </si>
  <si>
    <t>Soja, mesmo triturada, para semeadura</t>
  </si>
  <si>
    <t>Soja, mesmo triturada, exceto para semeadura</t>
  </si>
  <si>
    <t>Amendoins com casca, não torrados, nem cozidos</t>
  </si>
  <si>
    <t>Amendoins, não torrados nem cozidos, para semeadura</t>
  </si>
  <si>
    <t>Amendoins descascados, mesmo triturados</t>
  </si>
  <si>
    <t>Copra</t>
  </si>
  <si>
    <t>Sementes de linho (linhaça) para semeadura</t>
  </si>
  <si>
    <t>Outras sementes de linho (linhaça), mesmo trituradas</t>
  </si>
  <si>
    <t>Sementes de nabo silvestre, baixo teor, para semeadura</t>
  </si>
  <si>
    <t>Sementes de nabo silvestre baixo teor, exceto para semeadura</t>
  </si>
  <si>
    <t>Outras sementes de nabo silvestre, para semeadura</t>
  </si>
  <si>
    <t>Outras sementes de nabo silvestre, exceto para semeadura</t>
  </si>
  <si>
    <t>Sementes de girassol, para semeadura</t>
  </si>
  <si>
    <t>Outras sementes de girassol, mesmo trituradas</t>
  </si>
  <si>
    <t>Nozes e "palmiste", para semeadura</t>
  </si>
  <si>
    <t>Outras nozes e "palmiste", mesmo triturados</t>
  </si>
  <si>
    <t>Sementes de algodão, para semeadura</t>
  </si>
  <si>
    <t>Sementes de algodão, exceto para semeadura</t>
  </si>
  <si>
    <t>Sementes de rícino, para semeadura</t>
  </si>
  <si>
    <t>Outras sementes de rícino, mesmo trituradas</t>
  </si>
  <si>
    <t>Sementes de gergelim, para semeadura</t>
  </si>
  <si>
    <t>Outras sementes de gergelim, mesmo trituradas</t>
  </si>
  <si>
    <t>Sementes de mostarda, para semeadura</t>
  </si>
  <si>
    <t>Outras sementes de mostarda, mesmo trituradas</t>
  </si>
  <si>
    <t>Sementes de cártamo, para semeadura</t>
  </si>
  <si>
    <t>Outras sementes de cártamo, mesmo trituradas</t>
  </si>
  <si>
    <t>Sementes de melão, para semeadura</t>
  </si>
  <si>
    <t>Sementes de melão, exceto para semeadura</t>
  </si>
  <si>
    <t>Sementes de dormideira ou papoula, para semeadura</t>
  </si>
  <si>
    <t>Outras sementes de dormideira ou papoula, mesmo trituradas</t>
  </si>
  <si>
    <t>Outras sementes e frutos oleaginosos, para semeadura</t>
  </si>
  <si>
    <t>Outras sementes e frutos oleaginosos, mesmo triturados</t>
  </si>
  <si>
    <t>Farinha de soja</t>
  </si>
  <si>
    <t>Farinhas de outras sementes, frutos oleaginosos, exceto de mostarda</t>
  </si>
  <si>
    <t>Sementes de beterraba sacarina, para semeadura</t>
  </si>
  <si>
    <t>Sementes de alfafa (luzerna), para semeadura</t>
  </si>
  <si>
    <t>Sementes de trevo (Trifolium spp), para semeadura</t>
  </si>
  <si>
    <t>Sementes de festuca, para semeadura</t>
  </si>
  <si>
    <t>Sementes de pasto dos prados do Kentucky, para semeadura</t>
  </si>
  <si>
    <t>Sementes de azevém, para semeadura</t>
  </si>
  <si>
    <t>Outras sementes forrageiras, para semeadura</t>
  </si>
  <si>
    <t>Sementes de plantas herbáceas, cultivadas para flores, para semeadura</t>
  </si>
  <si>
    <t>Sementes de produtos hortícolas, para semeadura</t>
  </si>
  <si>
    <t>Outras sementes, frutos e esporos, para semeadura</t>
  </si>
  <si>
    <t>Cones de lúpulo, frescos, secos, não triturados, não moídos, etc</t>
  </si>
  <si>
    <t>Cones de lúpulo, triturados ou moídos, ou em "pellets"</t>
  </si>
  <si>
    <t>Lupulina</t>
  </si>
  <si>
    <t>Raízes de ginseng, frescas, secas, inclusive cortadas, trituradas, em pó</t>
  </si>
  <si>
    <t>Coca (folha de), para utilização em perfumaria, medicina, etc.</t>
  </si>
  <si>
    <t>Palha de dormideira ou papoula, para utilização em perfumaria, medicina, etc.</t>
  </si>
  <si>
    <t>Orégano (Origanum vulgare) fresco ou seco, para perfumaria, medicina, etc.</t>
  </si>
  <si>
    <t>Outras plantas e partes, para perfumaria, medicina e semelhantes</t>
  </si>
  <si>
    <t>Algas próprias para a alimentação humana</t>
  </si>
  <si>
    <t>Outras algas, frescas, refrigeradas, congeladas ou secas</t>
  </si>
  <si>
    <t>Beterraba sacarina, fresca, refrigerada, congelada, seca, em pó</t>
  </si>
  <si>
    <t>Cana-de-açúcar fresca, refrigerada, congelada, seca, em pó</t>
  </si>
  <si>
    <t>Cana-de-açúcar, fresca, regrigerada, congelada ou seca</t>
  </si>
  <si>
    <t>Raízes de chicória, fresca, refrigerada, congelada ou seca</t>
  </si>
  <si>
    <t>Stevia rebaudiana</t>
  </si>
  <si>
    <t>Outros produtos vegetais utilizados principalmente na alimentação humana</t>
  </si>
  <si>
    <t>Palhas e cascas de cereais, em bruto, mesmo picadas, moídas, prensadas ou em pellets</t>
  </si>
  <si>
    <t>Farinha e pellets, de alfafa (luzerna)</t>
  </si>
  <si>
    <t>Rutabagas, raízes forrageiras e outros produtos forrageiros</t>
  </si>
  <si>
    <t>Goma-laca</t>
  </si>
  <si>
    <t>Goma-arábica</t>
  </si>
  <si>
    <t>Outras gomas, resinas, goma-resinas, bálsamos naturais</t>
  </si>
  <si>
    <t>Concentrado de palha de papoula</t>
  </si>
  <si>
    <t>Outros sucos e extratos vegetais, de ópio</t>
  </si>
  <si>
    <t>Sucos e extratos, de alcaçuz</t>
  </si>
  <si>
    <t>Sucos e extratos, de lúpulo</t>
  </si>
  <si>
    <t>Sucos e extratos, de mamão (Carica papaya), seco</t>
  </si>
  <si>
    <t>Sucos e extratos, de semente de toranja ou de pomelo</t>
  </si>
  <si>
    <t>Sucos e extratos de gin kgo biloba, seco</t>
  </si>
  <si>
    <t>Sucos e extratos, valepotriatos</t>
  </si>
  <si>
    <t>Sucos e extratos, de ginseng</t>
  </si>
  <si>
    <t>Sucos e extratos, de silimarina</t>
  </si>
  <si>
    <t>Sucos e extratos de piretro ou de raízes de plantas que contenha rotenona</t>
  </si>
  <si>
    <t>Outros sucos e extratos vegetais</t>
  </si>
  <si>
    <t>Matérias pécticas (pectinas)</t>
  </si>
  <si>
    <t>Outras matérias pécticas, pectinatos e pectatos</t>
  </si>
  <si>
    <t>Ágar-ágar</t>
  </si>
  <si>
    <t>Farinha de endosperma</t>
  </si>
  <si>
    <t>Outros produtos mucilaginosos espessantes, de alfarroba e sementes</t>
  </si>
  <si>
    <t>Produtos mucilaginosos e espessantes, de sementes de guaré</t>
  </si>
  <si>
    <t>Carragenina (musgo-da-irlanda)</t>
  </si>
  <si>
    <t>Produtos mucilaginosos e espessantes, derivados de outros vegetais</t>
  </si>
  <si>
    <t>Bambus para cestaria ou espartaria</t>
  </si>
  <si>
    <t>Rotins para cestaria ou espartaria</t>
  </si>
  <si>
    <t>Outras matérias vegetais para cestaria ou espartaria</t>
  </si>
  <si>
    <t>Línteres de algodão, em bruto</t>
  </si>
  <si>
    <t>Outros línteres de algodão</t>
  </si>
  <si>
    <t>Outros produtos de origem vegetal, para entrançar</t>
  </si>
  <si>
    <t>Matérias vegetais das espécies principalmente utilizadas na fabricação de vassouras, escovas, pincéis e artigos semelhantes (por exemplo, sorgo, piaçaba, raiz de grama, tampico), mesmo torcidas ou em feixes</t>
  </si>
  <si>
    <t>Banha de porco</t>
  </si>
  <si>
    <t>Gordura de aves</t>
  </si>
  <si>
    <t>Sebo bovino, em bruto</t>
  </si>
  <si>
    <t>Outros sebos bovinos</t>
  </si>
  <si>
    <t>Sebo bovino fundido (incluindo o premier jus)</t>
  </si>
  <si>
    <t>Outras gorduras bovinas</t>
  </si>
  <si>
    <t>Gorduras ovinas ou caprinas</t>
  </si>
  <si>
    <t>Estearina solar, óleo de banha de porco, óleo-estearina, óleo-margarina e óleo de sebo, não emulsionados nem misturados, nem preparados de outro modo</t>
  </si>
  <si>
    <t>Óleos de fígados de bacalhau, em bruto</t>
  </si>
  <si>
    <t>Outros óleos de fígados de bacalhau</t>
  </si>
  <si>
    <t>Óleos de fígados de outros peixes e respectivas frações</t>
  </si>
  <si>
    <t>Gorduras e óleos de peixes e respectivas frações, exceto óleos de fígados</t>
  </si>
  <si>
    <t>Gorduras e óleos de mamíferos marinhos e respectivas frações</t>
  </si>
  <si>
    <t>Lanolina</t>
  </si>
  <si>
    <t>Outras substâncias gordas derivadas da lanolina, incluindo a suarda</t>
  </si>
  <si>
    <t>Outras gorduras e óleos animais, e respectivas frações, mesmo refinados, mas não quimicamente modificados</t>
  </si>
  <si>
    <t>Óleo de soja, em bruto, mesmo degomado</t>
  </si>
  <si>
    <t>Óleo de soja, refinado, em recipientes com capacidade inferior ou igual a 5 litros</t>
  </si>
  <si>
    <t>Óleo de soja, refinado, em recipientes com capacidade menor que 5 litros</t>
  </si>
  <si>
    <t>Outros óleos de soja</t>
  </si>
  <si>
    <t>Óleo de amendoim, em bruto</t>
  </si>
  <si>
    <t>Outros óleos de amendoim</t>
  </si>
  <si>
    <t>Azeite de oliva, virgem</t>
  </si>
  <si>
    <t>Azeite de oliva, refinado</t>
  </si>
  <si>
    <t>Outros azeites de oliva</t>
  </si>
  <si>
    <t>Outros óleos e respectivas frações, obtidos exclusivamente a partir de azeitonas, mesmo refinados, mas não quimicamente modificados, e misturas desses óleos ou frações com óleos ou frações da posição 15.09</t>
  </si>
  <si>
    <t>Óleos de dende, em bruto</t>
  </si>
  <si>
    <t>Outros óleos de dende</t>
  </si>
  <si>
    <t>Óleo de girassol, em bruto</t>
  </si>
  <si>
    <t>Óleo de cártamo, em bruto</t>
  </si>
  <si>
    <t>Outros óleos de girassol</t>
  </si>
  <si>
    <t>Óleo de girassol, refinado, em recipientes com capacidade inferior ou igual a 5 litros</t>
  </si>
  <si>
    <t>Outros óleos de cártamo</t>
  </si>
  <si>
    <t>Óleo de algodão, em bruto, mesmo desprovido de gossipol</t>
  </si>
  <si>
    <t>Óleo de algodão, refinado</t>
  </si>
  <si>
    <t>Outros óleos de algodão</t>
  </si>
  <si>
    <t>Óleo de coco (óleo de copra), em bruto</t>
  </si>
  <si>
    <t>Outros óleos de coco (óleos de copra)</t>
  </si>
  <si>
    <t>Óleo de amêndoa de palma (palmiste), em bruto</t>
  </si>
  <si>
    <t>Óleo de babaçu, em bruto</t>
  </si>
  <si>
    <t>Outros óleos de "palmiste"</t>
  </si>
  <si>
    <t>Outros óleos de babaçu</t>
  </si>
  <si>
    <t>Óleos de nabo silvestre, baixo teor, em bruto</t>
  </si>
  <si>
    <t>Óleos de nabo silvestre, baixo teor, refinados</t>
  </si>
  <si>
    <t>Outros óleos de nabo silvestre, baixo teor</t>
  </si>
  <si>
    <t>Outros óleos de nabo silvestre, em bruto</t>
  </si>
  <si>
    <t>Outros óleos de nabo silvestre, refinados</t>
  </si>
  <si>
    <t>Outros óleos de nabo silvestre</t>
  </si>
  <si>
    <t>Óleo de linhaça, em bruto</t>
  </si>
  <si>
    <t>Outros óleos de linhaça</t>
  </si>
  <si>
    <t>Óleo de milho, em bruto</t>
  </si>
  <si>
    <t>Outros óleos de milho</t>
  </si>
  <si>
    <t>Óleo de milho, refinado, em recipientes com capacidade inferior ou igual a 5 litros</t>
  </si>
  <si>
    <t>Óleo de rícino e respectivas frações</t>
  </si>
  <si>
    <t>Óleo de gergelim e respectivas frações</t>
  </si>
  <si>
    <t>Óleo de jojoba e respectivas frações</t>
  </si>
  <si>
    <t>Óleo de tungue em bruto, não modificado químicamente</t>
  </si>
  <si>
    <t>Óleos de tungue, refinado, não modificado químicamente</t>
  </si>
  <si>
    <t>Outras gorduras e óleos vegetais, mesmo refinado</t>
  </si>
  <si>
    <t>Gorduras e óleos animais e respectivas frações</t>
  </si>
  <si>
    <t>Gorduras e óleos vegetais e respectivas frações</t>
  </si>
  <si>
    <t>Margarina, exceto a margarina líquida</t>
  </si>
  <si>
    <t>Misturas de óleos refinados, em recipientes com capacidade inferior ou igual a 5 litros</t>
  </si>
  <si>
    <t>Outras misturas, preparações alimentícias de gorduras, óleos, etc.</t>
  </si>
  <si>
    <t>Óleo vegetal epoxidado</t>
  </si>
  <si>
    <t>Outras gorduras e óleos animais/vegetais cozidos, oxidados, etc.</t>
  </si>
  <si>
    <t>Ceras vegetais</t>
  </si>
  <si>
    <t>Cera de abelha, em bruto</t>
  </si>
  <si>
    <t>Outras ceras de abelha</t>
  </si>
  <si>
    <t>Ceras de outros insetos e espermacete, mesmo refinados, corados</t>
  </si>
  <si>
    <t>Dégras; resíduos provenientes do tratamento das substâncias gordas ou das ceras animais ou vegetais</t>
  </si>
  <si>
    <t>Enchidos e produtos semelhantes, de carne, de miudezas ou de sangue; preparações alimentícias à base de tais produtos</t>
  </si>
  <si>
    <t>Preparações alimentícias homogeneizadas, de carnes, miudezas, sangue</t>
  </si>
  <si>
    <t>Preparações alimentícias e conservas, de fígados de quaisquer animais</t>
  </si>
  <si>
    <t>Preparações alimentícias e conservas, de peruas e de perus</t>
  </si>
  <si>
    <t>Preparações e conservas de galos e galinhas, com conteúdo de carne ou de miudezas superior ou igual a 57 %, em peso, não cozidas</t>
  </si>
  <si>
    <t>Preparações e conservas de galos e galinhas, com conteúdo de carne ou de miudezas superior ou igual a 57 %, em peso, cozidas</t>
  </si>
  <si>
    <t>Preparações e conservas de galos e galinhas, com conteúdo de carne ou de miudezas superior ou igual a 25 % e inferior a 57 %, em peso</t>
  </si>
  <si>
    <t>Outras preparações e conservas de galos e galinhas</t>
  </si>
  <si>
    <t>Preparações alimentícias e conservas, de outras aves</t>
  </si>
  <si>
    <t>Preparações alimentícias em conservas, de pernas, seus pedaços, de suínos</t>
  </si>
  <si>
    <t>Preparações alimentícias/conservas, de pás, seus pedaços, de suínos</t>
  </si>
  <si>
    <t>Outras preparações alimentícias e conservas, de suínos e misturas</t>
  </si>
  <si>
    <t>Preparações alimentícias e conservas, da espécie bovina</t>
  </si>
  <si>
    <t>Outras preparações alimentícias e conservas, de carnes, miudezas, incluindo as preparações de sangue de quaisquer animais</t>
  </si>
  <si>
    <t>Extratos e sucos de carne, de peixes ou de crustáceos, de moluscos ou de outros invertebrados aquáticos</t>
  </si>
  <si>
    <t>Preparações e conservas, de salmões, inteiros ou em pedaços, exceto peixes picados</t>
  </si>
  <si>
    <t>Preparações e conservas, de arenques, inteiros ou em pedaços, exceto peixes picados:</t>
  </si>
  <si>
    <t>Preparações e conservas, de sardinhas, inteiros ou em pedaços, exceto peixes picados</t>
  </si>
  <si>
    <t>Preparações e conservas, de sardinelas, espadilhas, inteiras ou em pedaços</t>
  </si>
  <si>
    <t>Preparações e conservas, de atuns, inteiros ou em pedaços, exceto peixes picados</t>
  </si>
  <si>
    <t>Preparações e conservas, de bonitos-listrados, inteiros ou em pedaços, exceto peixes picados</t>
  </si>
  <si>
    <t>Preparações e conservas, de bonitos-cachorros, inteiros ou em pedaços, exceto peixes picados</t>
  </si>
  <si>
    <t>Preparações e conservas, de cavalas, cavalinhas, etc, inteiros ou em pedaços, exceto peixes picados:</t>
  </si>
  <si>
    <t>Preparações e conservas, de anchovas, inteiros ou em pedaços, exceto peixes picados</t>
  </si>
  <si>
    <t>Preparações e conservas, de enguias</t>
  </si>
  <si>
    <t>Preparações e conservas de outros peixes, inteiros, em pedaços</t>
  </si>
  <si>
    <t>Outras preparações e conservas, de atuns</t>
  </si>
  <si>
    <t>Outras preparações e conservas, de bonitos-listrados</t>
  </si>
  <si>
    <t>Outras preparações e conservas, de sardinhas, sardinelas, etc.</t>
  </si>
  <si>
    <t>Outras preparações e conservas, de outros peixes</t>
  </si>
  <si>
    <t>Caviar</t>
  </si>
  <si>
    <t>Sucedâneos de caviar</t>
  </si>
  <si>
    <t>Preparações e conservas, de caranguejos</t>
  </si>
  <si>
    <t>Preparações e conservas de camarões, não acondicionados em recipientes hermeticamente fechados</t>
  </si>
  <si>
    <t>Preparações e conservas de camarões, exceto não acondicionadas em recipientes hermeticamente fechados</t>
  </si>
  <si>
    <t>Preparações e conservas, de lavagantes</t>
  </si>
  <si>
    <t>Preparações e conservas, de outros crustáceos</t>
  </si>
  <si>
    <t>Preparações e conservas, de ostras</t>
  </si>
  <si>
    <t>Preparações e conservas, de vieiras e outros mariscos</t>
  </si>
  <si>
    <t>Preparações e conservas, de mexilhões</t>
  </si>
  <si>
    <t>Preparações e conservas, sépias e lulas</t>
  </si>
  <si>
    <t>Preparações e conservas, de polvos</t>
  </si>
  <si>
    <t>Preparações e conservas, de ameijoas, berbigões e arcas</t>
  </si>
  <si>
    <t>Preparações e conservas, de abalones</t>
  </si>
  <si>
    <t>Preparações e conservas, de caracóis (exceto os do mar)</t>
  </si>
  <si>
    <t>Preparações e conservas, de outros moluscos</t>
  </si>
  <si>
    <t>Preparações e conservas, de pepinos-do-mar</t>
  </si>
  <si>
    <t>Preparações e conservas, de ouriços-do-mar</t>
  </si>
  <si>
    <t>Preparações e conservas, de medusas (águas-vivas)</t>
  </si>
  <si>
    <t>Preparações e conservas, de outros invertebrados aquáticos</t>
  </si>
  <si>
    <t>Açúcar de beterraba, em bruto</t>
  </si>
  <si>
    <t>Açúcar de cana mencionado na nota 2 da posição 1701</t>
  </si>
  <si>
    <t>Outros açúcares de cana</t>
  </si>
  <si>
    <t>Outros açúcares de cana, beterraba, com aromatizante corante</t>
  </si>
  <si>
    <t>Outros açúcares de cana, beterraba, sacarose químicamente pura, sol.</t>
  </si>
  <si>
    <t>Lactose e xarope de lactose, que contenham, em peso, 99 % ou mais de lactose, expresso em lactose anidra, calculado sobre a matéria seca</t>
  </si>
  <si>
    <t>Outras lactoses e xaropes de lactose</t>
  </si>
  <si>
    <t>Açúcar e xarope, de bordo (ácer)</t>
  </si>
  <si>
    <t>Glicose quimicamente pura</t>
  </si>
  <si>
    <t>Outras glicoses que contenham, em peso, no estado seco, menos de 20 % de frutose (levulose)</t>
  </si>
  <si>
    <t>Xarope de glicose contendo estado seco, peso &lt; 20% de frutose</t>
  </si>
  <si>
    <t>Glicose que contenha, em peso, no estado seco, um teor de frutose (levulose) igual ou superior a 20 % e inferior a 50 %, com exceção do açúcar invertido</t>
  </si>
  <si>
    <t>Xarope de glicose, que contenham, em peso, no estado seco, um teor de frutose (levulose) igual ou superior a 20 % e inferior a 50 %, com exceção do açúcar invertido</t>
  </si>
  <si>
    <t>Frutose (levulose) quimicamente pura</t>
  </si>
  <si>
    <t>Frutose que contenha, em peso, no estado seco, um teor de frutose (levulose) superior a 50 %, com exceção do açúcar invertido</t>
  </si>
  <si>
    <t>Xarope de frutose, que contenha, em peso, no estado seco, um teor de frutose (levulose) superior a 50 %, com exceção do açúcar invertido</t>
  </si>
  <si>
    <t>Outros açúcares, xaropes de açúcares, sucedâneos do mel, etc, que contenham, em peso, no estado seco, 50 % de frutose (levulose)</t>
  </si>
  <si>
    <t>Melaços de cana</t>
  </si>
  <si>
    <t>Outros melaços da extração ou refinação do açúcar</t>
  </si>
  <si>
    <t>Gomas de mascar, mesmo revestidas de açúcar, sem cacau</t>
  </si>
  <si>
    <t>Chocolate branco, sem cacau</t>
  </si>
  <si>
    <t>Caramelos, confeitos, dropes, pastilhas, e produtos semelhantes, sem cacau</t>
  </si>
  <si>
    <t>Outros produtos de confeitaria, sem cacau</t>
  </si>
  <si>
    <t>Cacau inteiro ou partido, em bruto ou torrado</t>
  </si>
  <si>
    <t>Cascas, películas e outros desperdícios de cacau</t>
  </si>
  <si>
    <t>Pasta de cacau, não desengordurada</t>
  </si>
  <si>
    <t>Pasta de cacau, total ou parcialmente desengordurada</t>
  </si>
  <si>
    <t>Manteiga, gordura e óleo, de cacau</t>
  </si>
  <si>
    <t>Cacau em pó, sem adição de açúcar ou outros edulcorantes</t>
  </si>
  <si>
    <t>Cacau em pó, com adição de açúcar ou outros edulcorantes</t>
  </si>
  <si>
    <t>Outras preparações com cacau, em blocos ou em barras, com peso superior a 2 kg, ou no estado líquido, em pasta, em pó, grânulos ou formas semelhantes, em recipientes ou embalagens imediatas de conteúdo superior a 2 kg</t>
  </si>
  <si>
    <t>Chocolate recheado, em tabletes, barras e paus</t>
  </si>
  <si>
    <t>Outras preparações alimentícias com cacau, recheadas, em tabletes, barras e paus</t>
  </si>
  <si>
    <t>Chocolate não recheado, em tabletes, barras e paus</t>
  </si>
  <si>
    <t>Outras preparações alimentícias com cacau, não recheadas, em tabletes, etc.</t>
  </si>
  <si>
    <t>Outros chocolates e preparações alimentícias contendo cacau</t>
  </si>
  <si>
    <t>Leite modificado, para alimentação de crianças, acondicionadas para venda a retalho</t>
  </si>
  <si>
    <t>Farinha láctea, para alimentação de crianças, acondicionadas para venda a retalho</t>
  </si>
  <si>
    <t>Preparações à base de farinha, grumos, sêmola ou amido, para alimentação de crianças, acondicionadas para venda a retalho</t>
  </si>
  <si>
    <t>Outras preparações para alimentação de crianças, acondicionadas para venda a retalho</t>
  </si>
  <si>
    <t>Misturas e pastas para a preparação de produtos de padaria, pastelaria e da indústria de bolachas e biscoitos, da posição 19.05</t>
  </si>
  <si>
    <t>Extrato de malte</t>
  </si>
  <si>
    <t>Doce de leite</t>
  </si>
  <si>
    <t>Outras preparações alimentícias de farinhas, etc, cacau &lt; 40%</t>
  </si>
  <si>
    <t>Massas alimentícias não cozidas, nem recheadas, nem preparadas de outro modo, que contenham ovos</t>
  </si>
  <si>
    <t>Outras massas alimentícias não cozidas, nem recheadas, nem preparadas de outro modo</t>
  </si>
  <si>
    <t>Massas alimentícias recheadas (mesmo cozidas ou preparadas de outro modo)</t>
  </si>
  <si>
    <t>Outras massas alimentícias</t>
  </si>
  <si>
    <t>Cuscuz</t>
  </si>
  <si>
    <t>Tapioca e seus sucedâneos preparados a partir de féculas, em flocos, grumos, grãos, pérolas ou formas semelhantes</t>
  </si>
  <si>
    <t>Produtos à base de cereais, obtidos por expansão ou por torrefação</t>
  </si>
  <si>
    <t>Preparações alimentícias obtidas a partir de flocos de cereais não torrados ou de misturas de flocos de cereais não torrados com flocos de cereais torrados ou expandidos</t>
  </si>
  <si>
    <t>Trigo bulgur</t>
  </si>
  <si>
    <t>Outros cereais em grãos, pre-cozidos, preparados de outro modo</t>
  </si>
  <si>
    <t>Pão denominado knäckebrot</t>
  </si>
  <si>
    <t>Panetone</t>
  </si>
  <si>
    <t>Outros pães de especiarias</t>
  </si>
  <si>
    <t>Bolachas e biscoitos, adicionados de edulcorante</t>
  </si>
  <si>
    <t>Waffles e wafers</t>
  </si>
  <si>
    <t>Torradas, pão torrado e produtos semelhantes torrados</t>
  </si>
  <si>
    <t>Outros produtos de padaria, pastelaria, indústria de biscoitos, etc</t>
  </si>
  <si>
    <t>Pão de forma</t>
  </si>
  <si>
    <t>Bolachas</t>
  </si>
  <si>
    <t>Pepinos e pepininhos (cornichons), preparados ou conservados em vinagre ou em ácido acético</t>
  </si>
  <si>
    <t>Outros produtos hortícolas, frutas e outras partes comestíveis de plantas, preparados ou conservados em vinagre ou em ácido acético</t>
  </si>
  <si>
    <t>Tomates inteiros ou pedaços, preparados ou conservados, exceto em vinagre ou em ácido acético</t>
  </si>
  <si>
    <t>Sucos de tomates</t>
  </si>
  <si>
    <t>Outros tomates preparados ou conservados, exceto em vinagre ou em ácido acético</t>
  </si>
  <si>
    <t>Cogumelos do gênero Agaricus, preparados ou conservados, exceto em vinagre ou em ácido acético</t>
  </si>
  <si>
    <t>Outros cogumelos, preparados ou conservados, exceto em vinagre ou em ácido acético</t>
  </si>
  <si>
    <t>Batatas, preparadas ou conservadas, exceto em vinagre ou em ácido acético, congeladas</t>
  </si>
  <si>
    <t>Outros produtos hortícolas e misturas de produtos hortícolas, preparados ou conservados, exceto em vinagre ou em ácido acético, congelados, com exceção dos produtos da posição 20.06</t>
  </si>
  <si>
    <t>Produtos hortícolas homogeneizados, preparados ou conservados, exceto em vinagre ou em ácido acético, não congelados</t>
  </si>
  <si>
    <t>Batatas, preparados ou conservados, exceto em vinagre ou em ácido acético, não congelados</t>
  </si>
  <si>
    <t>Ervilhas, preparados ou conservados, exceto em vinagre ou em ácido acético, não congelados</t>
  </si>
  <si>
    <t>Feijões em grãos, preparados ou conservados, exceto em vinagre ou em ácido acético, não congelados</t>
  </si>
  <si>
    <t>Outros feijões, preparados ou conservados, exceto em vinagre ou em ácido acético, não congelados</t>
  </si>
  <si>
    <t>Aspargos, preparados ou conservados, exceto em vinagre ou em ácido acético, não congelados</t>
  </si>
  <si>
    <t>Azeitonas, preparadas ou conservadas, exceto em vinagre ou em ácido acético, não congeladas</t>
  </si>
  <si>
    <t>Milho doce (Zea mays var. saccharata), preparados ou conservados, exceto em vinagre ou em ácido acético, não congelados</t>
  </si>
  <si>
    <t>Brotos de bambu, preparados ou conservados, exceto em vinagre ou em ácido acético, não congelados</t>
  </si>
  <si>
    <t>Outros produtos hortícolas, preparados ou conservados, exceto em vinagre ou em ácido acético, não congelados</t>
  </si>
  <si>
    <t>Produtos hortícolas, frutas, cascas de frutas e outras partes de plantas, conservados com açúcar (passados por calda, glaceados ou cristalizados)</t>
  </si>
  <si>
    <t>Preparações homogeneizadas de frutas, obtidos por cozimento, com ou sem adição de açúcar ou de outros edulcorantes</t>
  </si>
  <si>
    <t>Doces, geléias, "marmelades", pures e pastas, de cítricos</t>
  </si>
  <si>
    <t>Geleias e marmelades, de outras frutas</t>
  </si>
  <si>
    <t>Doces, pures e pastas, de outras frutas</t>
  </si>
  <si>
    <t>Amendoins preparados ou conservados</t>
  </si>
  <si>
    <t>Outras frutas de casca rija, outras sementes, preparadas/conservadas</t>
  </si>
  <si>
    <t>Abacaxis (ananases), preparados ou conservados em água edulcorada, incluindo os xaropes</t>
  </si>
  <si>
    <t>Abacaxis (ananases), preparados ou conservados de outro modo</t>
  </si>
  <si>
    <t>Cítricos preparados ou conservados</t>
  </si>
  <si>
    <t>Pêras, preparadas ou conservadas em água edulcorada, incluindo os xaropes</t>
  </si>
  <si>
    <t>Pêras preparadas ou conservadas de outro modo</t>
  </si>
  <si>
    <t>Damascos preparados ou conservados</t>
  </si>
  <si>
    <t>Cerejas preparadas/conservadas em água edulcorada, inclusive xarope</t>
  </si>
  <si>
    <t>Cerejas preparadas ou conservadas de outro modo</t>
  </si>
  <si>
    <t>Pêssegos, incluindo as nectarinas, preparados ou conservados em água edulcorada, incluindo os xaropes</t>
  </si>
  <si>
    <t>Pêssegos, incluindo as nectarinas, preparados ou conservados de outro modo</t>
  </si>
  <si>
    <t>Morangos preparados ou conservados</t>
  </si>
  <si>
    <t>Palmitos preparados ou conservados</t>
  </si>
  <si>
    <t>Airelas vermelhas, preparadas ou conservadas de outro modo</t>
  </si>
  <si>
    <t>Misturas de frutas preparadas em água edulcorada, inclusive corantes</t>
  </si>
  <si>
    <t>Misturas de frutas preparadas,conservadas de outro modo</t>
  </si>
  <si>
    <t>Outras frutas, partes de plantas, preparadas/conservadas de outro modo</t>
  </si>
  <si>
    <t>Suco (sumo) de laranja, não fermentados, sem adição de álcool, com ou sem adição de açúcar ou de outros edulcorantes, congelado</t>
  </si>
  <si>
    <t>Suco (sumo) de laranja, não fermentados, sem adição de álcool, com ou sem adição de açúcar ou de outros edulcorantes, não congelado, com valor Brix não superior a 20</t>
  </si>
  <si>
    <t>Outros sucos de laranjas, não fermentados, sem adição de álcool, com ou sem adição de açúcar ou de outros edulcorantes</t>
  </si>
  <si>
    <t>Suco (sumo) de toranja e de pomelo, com valor Brix não superior a 20</t>
  </si>
  <si>
    <t>Outros sucos de pomelo</t>
  </si>
  <si>
    <t>Suco (sumo) de qualquer outro fruto cítrico, com valor Brix não superior a 20</t>
  </si>
  <si>
    <t>Outros sucos de outros cítricos</t>
  </si>
  <si>
    <t>Suco (sumo) de abacaxi (ananás), com valor Brix não superior a 20</t>
  </si>
  <si>
    <t>Outros sucos de abacaxi</t>
  </si>
  <si>
    <t>Sucos de tomates, não fermentados</t>
  </si>
  <si>
    <t>Suco (sumo) de uva (incluindo os mostos de uvas), com valor Brix não superior a 30</t>
  </si>
  <si>
    <t>Outros sucos de uvas</t>
  </si>
  <si>
    <t>Suco (sumo) de maçã, com valor Brix não superior a 20</t>
  </si>
  <si>
    <t>Outros sucos de maçã</t>
  </si>
  <si>
    <t>Suco (sumo) de airela vermelha</t>
  </si>
  <si>
    <t>Sucos (sumo) de outras frutas, não fermentado, sem adição de açúcar</t>
  </si>
  <si>
    <t>Suco (sumo) de pêssego, com valor Brix igual ou superior a 60</t>
  </si>
  <si>
    <t>Misturas de sucos (sumos), não fermentados, sem adição de álcool, com ou sem adição de açúcar ou de outros edulcorantes</t>
  </si>
  <si>
    <t>Café solúvel, mesmo descafeinado</t>
  </si>
  <si>
    <t>Outros extratos, essências e concentrados, de café</t>
  </si>
  <si>
    <t>Preparações à base de extratos, essências ou concentrados ou à base de café</t>
  </si>
  <si>
    <t>Extratos, essências e concentrados e preparações à base destes extratos, essências ou concentrados, à base de chá</t>
  </si>
  <si>
    <t>Extratos, essências e concentrados e preparações à base destes extratos, essências ou concentrados, à base de mate</t>
  </si>
  <si>
    <t>Chicória torrada e outros sucedâneos torrados do café e respectivos extratos, essências e concentrados</t>
  </si>
  <si>
    <t>Leveduras vivas Saccharomyces boulardii</t>
  </si>
  <si>
    <t>Outras leveduras vivas</t>
  </si>
  <si>
    <t>Leveduras mortas; outros microrganismos monocelulares mortos</t>
  </si>
  <si>
    <t>Pós para levedar, preparados</t>
  </si>
  <si>
    <t>Molho de soja, preparado, em embalagens imediatas de conteúdo inferior ou igual a 1 kg</t>
  </si>
  <si>
    <t>Outros molhos de soja, preparados</t>
  </si>
  <si>
    <t>Ketchup e outros molhos de tomate, preparado, em embalagens imediatas de conteúdo inferior ou igual a 1 kg</t>
  </si>
  <si>
    <t>Outros ketchup e molhos de tomate, preparados</t>
  </si>
  <si>
    <t>Farinha de mostarda</t>
  </si>
  <si>
    <t>Mostarda preparada, em embalagens imediatas de conteúdo inferior ou igual a 1 kg</t>
  </si>
  <si>
    <t>Outras mostardas preparadas</t>
  </si>
  <si>
    <t>Maionese, em embalagens imediatas de conteúdo inferior ou igual a 1 kg</t>
  </si>
  <si>
    <t>Outras maioneses</t>
  </si>
  <si>
    <t>Condimentos e temperos, compostos, em embalagens imediatas de conteúdo inferior ou igual a 1 kg</t>
  </si>
  <si>
    <t>Outros condimentos e temperos, compostos</t>
  </si>
  <si>
    <t>Outras preparações para molhos, molhos preparados, em embalagens imediatas de conteúdo inferior ou igual a 1 kg</t>
  </si>
  <si>
    <t>Outras preparações para molhos e molhos preparados</t>
  </si>
  <si>
    <t>Preparações para caldos e sopas, em embalagens imediatas de conteúdo inferior ou igual a 1 kg</t>
  </si>
  <si>
    <t>Outras preparações para caldos e sopas</t>
  </si>
  <si>
    <t>Caldos e sopas, preparados, em embalagens imediatas de conteúdo inferior ou igual a 1 kg</t>
  </si>
  <si>
    <t>Outros caldos e sopas, preparados</t>
  </si>
  <si>
    <t>Preparações alimentícias compostas homogeneizadas</t>
  </si>
  <si>
    <t>Sorvetes, mesmo que contenham cacau, em embalagens imediatas de conteúdo inferior ou igual a 2 kg</t>
  </si>
  <si>
    <t>Outros sorvetes, mesmo que contenham cacau</t>
  </si>
  <si>
    <t>Concentrados de proteínas e substâncias proteicas texturizadas</t>
  </si>
  <si>
    <t>Pós para a fabricação de pudins, em embalagens imediatas de conteúdo inferior ou igual a 1 kg</t>
  </si>
  <si>
    <t>Pós para preparações de cremes, sorvetes, flans, gelatinas ou preparações similares</t>
  </si>
  <si>
    <t>Complementos alimentares</t>
  </si>
  <si>
    <t>Misturas à base de ascorbato de sódio e glucose próprias para embutidos</t>
  </si>
  <si>
    <t>Gomas de mascar, sem açúcar</t>
  </si>
  <si>
    <t>Caramelos, confeitos, pastilhas e produtos semelhantes, sem açúcar</t>
  </si>
  <si>
    <t>Outras preparações alimentícias</t>
  </si>
  <si>
    <t>Cervejas de malte</t>
  </si>
  <si>
    <t>Vinhos espumantes e vinhos espumosos, tipo champanha (champagne)</t>
  </si>
  <si>
    <t>Outros vinhos de uvas frescas, espumantes e espumosos</t>
  </si>
  <si>
    <t>Outros vinhos, mostos de uvas, fermentados, impedidos álcool, em recipientes de capacidade não superior a 2 litros</t>
  </si>
  <si>
    <t>Vinhos em recipientes de capacidade não superior a 5 litros</t>
  </si>
  <si>
    <t>Vinhos em recipientes de capacidade superior a 5 litros</t>
  </si>
  <si>
    <t>Mostos</t>
  </si>
  <si>
    <t>Outros mostos de uvas</t>
  </si>
  <si>
    <t>Vermutes, outros vinhos de uvas frescas, aromatizados, em recipientes de capacidade não superior a 2 litros</t>
  </si>
  <si>
    <t>Outros vermutes e vinhos de uvas frescas, aromatizados</t>
  </si>
  <si>
    <t>Sidra</t>
  </si>
  <si>
    <t>Outras bebidas fermentadas e misturas de bebidas fermentadas e misturas de bebidas fermentadas com bebidas não alcoólicas, não especificadas nem compreendidas noutras posições</t>
  </si>
  <si>
    <t>Álcool etílico não desnaturado, com um teor alcoólico, em volume, igual ou superior a 80 % vol, com um teor de água igual ou inferior a 1 % vol</t>
  </si>
  <si>
    <t>Outro álcool etílico não desnaturado</t>
  </si>
  <si>
    <t>Álcool etílico com um teor de água igual ou inferior a 1 % vol</t>
  </si>
  <si>
    <t>Outro álcool etílico desnaturado</t>
  </si>
  <si>
    <t>Aguardente desnaturado com qualquer teor alcoólico</t>
  </si>
  <si>
    <t>Aguardentes de vinho ou de bagaço de uvas</t>
  </si>
  <si>
    <t>Uísques, com um teor alcoólico, em volume, superior a 50 % vol, em recipientes de capacidade superior ou igual a 50 litros</t>
  </si>
  <si>
    <t>Uísques, em embalagens de capacidade inferior ou igual a 2 litros</t>
  </si>
  <si>
    <t>Outros uísques</t>
  </si>
  <si>
    <t>Rum e outras aguardentes provenientes da destilação, após fermentação, de produtos da cana-de-açúcar</t>
  </si>
  <si>
    <t>Gim (gin) e genebra</t>
  </si>
  <si>
    <t>Vodca</t>
  </si>
  <si>
    <t>Vodka</t>
  </si>
  <si>
    <t>Licores</t>
  </si>
  <si>
    <t>Outras bebidas alcoólicas</t>
  </si>
  <si>
    <t>Vinagres e seus sucedâneos obtidos a partir do ácido acético, para usos alimentares</t>
  </si>
  <si>
    <t>Farinhas, pós e pellets, de carnes; torresmos, impróprios para alimentação humana</t>
  </si>
  <si>
    <t>Farinhas, pós e pellets, de miudezas; torresmos, impróprios para alimentação humana</t>
  </si>
  <si>
    <t>Farinhas, pós e pellets, de peixes, impróprios para alimentação humana</t>
  </si>
  <si>
    <t>Farinhas, pós e pellets, de crustáceos, de moluscos ou de outros invertebrados aquáticos, impróprios para alimentação humana</t>
  </si>
  <si>
    <t>Sêmeas, farelos e outros resíduos, mesmo em pellets, da peneiração, moagem ou de outros tratamentos de milho</t>
  </si>
  <si>
    <t>Farelo de trigo</t>
  </si>
  <si>
    <t>Sêmeas e outros resíduos, de trigo</t>
  </si>
  <si>
    <t>Sêmeas, farelos e outros resíduos, de outros cereais</t>
  </si>
  <si>
    <t>Sêmeas, farelos e outros resíduos, de leguminosas</t>
  </si>
  <si>
    <t>Resíduos da fabricação do amido e resíduos semelhantes</t>
  </si>
  <si>
    <t>Polpas de beterraba, bagaços de cana-de-açúcar e outros desperdícios da indústria do açúcar</t>
  </si>
  <si>
    <t>Borras e desperdícios da indústria da cerveja e das destilarias</t>
  </si>
  <si>
    <t>Farinhas e pellets, da extração do óleo de soja</t>
  </si>
  <si>
    <t>Bagaços e outros resíduos sólidos, da extração do óleo de soja</t>
  </si>
  <si>
    <t>Tortas e outros resíduos sólidos, mesmo triturados ou em pellets, da extração do óleo de amendoim</t>
  </si>
  <si>
    <t>Tortas e outros resíduos sólidos, de sementes de algodão</t>
  </si>
  <si>
    <t>Tortas e outros resíduos sólidos, de linhaça (sementes de linho)</t>
  </si>
  <si>
    <t>Tortas, farinhas e pellets, de sementes de girassol</t>
  </si>
  <si>
    <t>Outros resíduos sólidos, do girassol</t>
  </si>
  <si>
    <t>Torta de sementes de nabo silvestre ou de colza, com baixo teor de ácido erúcico</t>
  </si>
  <si>
    <t>Outras tortas de nabo silvestre ou colza</t>
  </si>
  <si>
    <t>Tortas e outros resíduos sólidos, de coco ou de copra</t>
  </si>
  <si>
    <t>Tortas e outros resíduos sólidos, de nozes ou de "palmiste"</t>
  </si>
  <si>
    <t>Tortas, resíduos, etc, de germe de milho</t>
  </si>
  <si>
    <t>Tortas, resíduos, etc, da extração de outros óleos vegetais</t>
  </si>
  <si>
    <t>Borras de vinho; tártaro em bruto</t>
  </si>
  <si>
    <t>Matérias vegetais e desperdícios vegetais, resíduos e subprodutos vegetais, mesmo em pellets, dos tipos utilizados na alimentação de animais, não especificados nem compreendidos noutras posições</t>
  </si>
  <si>
    <t>Alimentos para cães ou gatos, acondicionados para venda a retalho</t>
  </si>
  <si>
    <t>Preparações destinadas a fornecer ao animal a totalidade dos elementos nutritivos necessários para uma alimentação diária racional e equilibrada (alimentos compostos completos)</t>
  </si>
  <si>
    <t>Preparações à base de sal iodado, farinha de ossos, farinha de concha, cobre e cobalto</t>
  </si>
  <si>
    <t>Bolachas e biscoitos, dos tipos utilizados na alimentação de animais</t>
  </si>
  <si>
    <t>Preparações que contenham Diclazuril, dos tipos utilizados na alimentação de animais</t>
  </si>
  <si>
    <t>Preparações com teor de cloridrato de ractopamina igual ou superior a 2 %, em peso, com suporte de farelo de soja, dos tipos utilizados na alimentação de animais</t>
  </si>
  <si>
    <t>Preparações que contenham xilanase e betagluconase, com suporte de farinha de trigo, dos tipos utilizados na alimentação de animais</t>
  </si>
  <si>
    <t>Outras preparações dos tipos utilizados na alimentação de animais</t>
  </si>
  <si>
    <t>Tabaco não manufaturado, não destalado, em folhas, sem secar nem fermentar</t>
  </si>
  <si>
    <t>Tabaco não manufaturado, não destalado, em folhas secas ou fermentadas tipo capeiro</t>
  </si>
  <si>
    <t>Tabaco não manufaturado, não destalado, em folhas secas em secador de ar quente (flue cured), do tipo Virgínia</t>
  </si>
  <si>
    <t>Tabaco não manufaturado, não destalado, em folhas secas, com um conteúdo de óleos voláteis superior a 0,2 %, em peso, do tipo turco</t>
  </si>
  <si>
    <t>Outros tabacos não manufaturados, não destalados</t>
  </si>
  <si>
    <t>Tabaco não manufaturado, total ou parcialmente destalado, em folhas, sem secar nem fermentar</t>
  </si>
  <si>
    <t>Tabaco não manufaturado, total ou parcialmente destalado, em folhas secas ou fermentadas tipo capeiro</t>
  </si>
  <si>
    <t>Tabaco não manufaturado, total ou parcialmente destalado, em folhas secas em secador de ar quente (flue cured), do tipo Virgínia</t>
  </si>
  <si>
    <t>Tabaco não manufaturado, total ou parcialmente destalado, em folhas secas (light air cured), do tipo Burley</t>
  </si>
  <si>
    <t>Outros tabaco não manufaturados, total ou parcialmente destalado</t>
  </si>
  <si>
    <t>Desperdícios de tabaco</t>
  </si>
  <si>
    <t>Charutos e cigarrilhas, que contenham tabaco</t>
  </si>
  <si>
    <t>Cigarros que contenham tabaco</t>
  </si>
  <si>
    <t>Charutos, cigarrilhas e cigarros, de sucedâneos do tabaco</t>
  </si>
  <si>
    <t>Tabaco para narguilé (cachimbo de água) mencionado na Nota 1 de subposição do presente Capítulo</t>
  </si>
  <si>
    <t>Outros tabacos manufaturados para fumar, mesmo que contenha sucedâneos de tabaco em qualquer proporção</t>
  </si>
  <si>
    <t>Tabaco manufaturado "homogeneizado" ou "reconstituído"</t>
  </si>
  <si>
    <t>Extratos e molhos, de tabaco, manufaturados</t>
  </si>
  <si>
    <t>Outros produtos de tabaco e seus sucedâneos, manufaturados</t>
  </si>
  <si>
    <t>Ácido sulfúrico</t>
  </si>
  <si>
    <t>Ácido sulfúrico fumante (óleum)</t>
  </si>
  <si>
    <t>Ácido nítrico</t>
  </si>
  <si>
    <t>Outros ácidos fosfóricos</t>
  </si>
  <si>
    <t>Ácido metafosfórico</t>
  </si>
  <si>
    <t>Ácido pirofosfórico</t>
  </si>
  <si>
    <t>Outros ácidos polifosfóricos</t>
  </si>
  <si>
    <t>Amoníaco anidro</t>
  </si>
  <si>
    <t>Amoníaco em solução aquosa (amônia)</t>
  </si>
  <si>
    <t>Oxicloretos de cobre</t>
  </si>
  <si>
    <t>Hidroxicloretos de cobre</t>
  </si>
  <si>
    <t>Permetrina</t>
  </si>
  <si>
    <t>Ácido 2,4-diclorofenoxiacético (2,4-D), seus sais e seus ésteres</t>
  </si>
  <si>
    <t>5-(2-Cloro-4-trifluorometilfenoxi)-2-nitrobenzoato de 1'-(carboetoxi)etila (lactofen)</t>
  </si>
  <si>
    <t>Fenitrotion</t>
  </si>
  <si>
    <t>Endossulfan</t>
  </si>
  <si>
    <t>Propargite</t>
  </si>
  <si>
    <t>Trifluralina</t>
  </si>
  <si>
    <t>Pendimetalina</t>
  </si>
  <si>
    <t>Monocrotofós</t>
  </si>
  <si>
    <t>Diuron</t>
  </si>
  <si>
    <t>Alaclor</t>
  </si>
  <si>
    <t>Propanil</t>
  </si>
  <si>
    <t>Cipermetrina</t>
  </si>
  <si>
    <t>Deltametrina</t>
  </si>
  <si>
    <t>Metam sódio</t>
  </si>
  <si>
    <t>Metamidofós</t>
  </si>
  <si>
    <t>Tiofanato-Metila</t>
  </si>
  <si>
    <t>Fosforotioato de O-(4-bromo-2-clorofenila) O-etila e de S-propila (profenofós)</t>
  </si>
  <si>
    <t>Dissulfoton</t>
  </si>
  <si>
    <t>Fosforoditioato de O,O-dimetila e de S-[2-(etiltio)etila] (tiometon)</t>
  </si>
  <si>
    <t>Acefato</t>
  </si>
  <si>
    <t>Glifosato e seu sal de monoisopropilamina</t>
  </si>
  <si>
    <t>Ciexatin</t>
  </si>
  <si>
    <t>Óxido de fembutatin (óxido de fenbutatin)</t>
  </si>
  <si>
    <t>Carbofurano</t>
  </si>
  <si>
    <t>Picloram</t>
  </si>
  <si>
    <t>Clorpirifós</t>
  </si>
  <si>
    <t>Imazetapir (ácido (RS)-5-etil-2-(4-isopropil-4-metil-5-oxo-2-imidazolin-2-il)nicotínico)</t>
  </si>
  <si>
    <t>Dicloreto de paraquat</t>
  </si>
  <si>
    <t>Triadimenol</t>
  </si>
  <si>
    <t>Tebutiuron</t>
  </si>
  <si>
    <t>Soroalbumina</t>
  </si>
  <si>
    <t>Vacina veterinária, contra a raiva</t>
  </si>
  <si>
    <t>Vacina veterinária, contra a coccidiose</t>
  </si>
  <si>
    <t>Vacina veterinária, contra a querato-conjuntivite</t>
  </si>
  <si>
    <t>Vacina veterinária, contra a cinomose</t>
  </si>
  <si>
    <t>Vacina veterinária, contra a leptospirose</t>
  </si>
  <si>
    <t>Vacina veterinária, contra a febre aftosa</t>
  </si>
  <si>
    <t>Vacina veterinária contra as seguintes enfermidades: de Newcastle, a vírus vivo ou vírus inativo; de Gumboro, a vírus vivo ou vírus inativo; bronquite, a vírus vivo ou vírus inativo; difteroviruela, a vírus vivo; etc</t>
  </si>
  <si>
    <t>Vacina veterinária combinada contra enfermidade Newcastle, Gumboro, etc</t>
  </si>
  <si>
    <t>Outras vacinas para medicina veterinária</t>
  </si>
  <si>
    <t>Adubos (fertilizantes) de origem animal ou vegetal, mesmo misturados entre si ou tratados quimicamente; adubos (fertilizantes) resultantes da mistura ou do tratamento químico de produtos de origem animal ou vegetal</t>
  </si>
  <si>
    <t>Ureia, mesmo em solução aquosa, com teor de nitrogênio (azoto) superior a 45 %, em peso, calculado sobre o produto anidro no estado seco</t>
  </si>
  <si>
    <t>Outra ureia, mesmo em solução aquosa</t>
  </si>
  <si>
    <t>Sulfato de amônio</t>
  </si>
  <si>
    <t>Sulfonitrato de amônio</t>
  </si>
  <si>
    <t>Outros sais duplos e misturas, de sulfato de amônio e nitrato de amônio:</t>
  </si>
  <si>
    <t>Nitrato de amônio, mesmo em solução aquosa</t>
  </si>
  <si>
    <t>Misturas de nitrato de amônio com carbonato de cálcio ou com outras matérias inorgânicas desprovidas de poder fertilizante</t>
  </si>
  <si>
    <t>Nitrato de sódio, natural, com teor de nitrogênio (azoto) não superior a 16,3 %, em peso</t>
  </si>
  <si>
    <t>Outros nitratos de sódio, naturais</t>
  </si>
  <si>
    <t>Outros nitratos de sódio</t>
  </si>
  <si>
    <t>Sais duplos e misturas de nitrato de cálcio e nitrato de amônio</t>
  </si>
  <si>
    <t>Misturas de ureia com nitrato de amônio em soluções aquosas ou amoniacais</t>
  </si>
  <si>
    <t>Outros adubos ou fertilizantes minerais/químicos, nitrogenados, incluindo as misturas não mencionadas nas subposições precedentes</t>
  </si>
  <si>
    <t>Superfosfatos, com teor de pentóxido de fósforo (P2O5) não superior a 22 %, em peso</t>
  </si>
  <si>
    <t>Superfosfatos, com teor de pentóxido de fósforo (P2O5) superior a 22 % mas não superior a 45 %, em peso</t>
  </si>
  <si>
    <t>Superfosfatos, com teor de pentóxido de fósforo (P2O5) superior a 45 %, em peso</t>
  </si>
  <si>
    <t>Hidrogeno-ortofosfato de cálcio, com teor de pentóxido de fósforo (P2O5) não superior a 46 %, em peso</t>
  </si>
  <si>
    <t>Outros hidrogenos-ortofosfatos de cálcio</t>
  </si>
  <si>
    <t>Outros adubos ou fertilizantes minerais/químicos, fosfatados</t>
  </si>
  <si>
    <t>Cloreto de potássio, com teor de óxido de potássio (K2O) não superior a 60 %, em peso</t>
  </si>
  <si>
    <t>Outros cloretos de potássio</t>
  </si>
  <si>
    <t>Sulfato de potássio, com teor de óxido de potássio (K2O) não superior a 52 %, em peso</t>
  </si>
  <si>
    <t>Outros sulfatos de potássio</t>
  </si>
  <si>
    <t>Sulfato duplo de potássio e magnésio, com teor de óxido de potássio (K2O) superior a 30 %, em peso</t>
  </si>
  <si>
    <t>Outros adubos ou fertilizantes minerais/químicos, potássicos</t>
  </si>
  <si>
    <t>Produtos do presente Capítulo (adubos ou fertilizantes) apresentados em tabletes ou formas semelhantes, ou ainda em embalagens com peso bruto não superior a 10 kg</t>
  </si>
  <si>
    <t>Adubos (fertilizantes) minerais ou químicos, que contenham os três elementos fertilizantes: nitrogênio (azoto), fósforo e potássio</t>
  </si>
  <si>
    <t>Hidrogeno-ortofosfato de diamônio (fosfato diamônico ou diamoniacal), com teor de arsênio superior ou igual a 6 mg/kg</t>
  </si>
  <si>
    <t>Outros hidrogeno-ortofosfato de diamônio (fosfato diamônico ou diamoniacal)</t>
  </si>
  <si>
    <t>Diidrogeno-ortofosfato de amônio (fosfato monoamônico ou monoamoniacal), mesmo misturado com hidrogeno-ortofosfato de diamônio (fosfato diamônico ou diamoniacal)</t>
  </si>
  <si>
    <t>Adubos ou fertilizantes que contenham nitratos e fosfatos</t>
  </si>
  <si>
    <t>Outros adubos/fertilizantes minerais químicos, com nitrogênio e fósforo</t>
  </si>
  <si>
    <t>Adubos (fertilizantes) minerais ou químicos, que contenham os dois elementos fertilizantes: fósforo e potássio</t>
  </si>
  <si>
    <t>Nitrato de sódio potássico, com teor de nitrogênio (azoto) não superior a 15 %, em peso, e de óxido de potássio (K2O) não superior a 15 %, em peso</t>
  </si>
  <si>
    <t>Outros nitratos de sódio potássico</t>
  </si>
  <si>
    <t>Outros adubos/fertilizantes minerais químicos com nitrogênio e potássio</t>
  </si>
  <si>
    <t>Óleo essencial, de laranja, de petit grain</t>
  </si>
  <si>
    <t>Outros óleos essenciais, de laranja</t>
  </si>
  <si>
    <t>Óleo essencial, de limão</t>
  </si>
  <si>
    <t>Óleos essenciais de lima</t>
  </si>
  <si>
    <t>Outros óleos essenciais de cítricos</t>
  </si>
  <si>
    <t>Óleo essencial, de hortelã-pimenta (Mentha piperita)</t>
  </si>
  <si>
    <t>Óleo essencial, de menta japonesa (Mentha arvensis)</t>
  </si>
  <si>
    <t>Óleo essencial, de mentha spearmint (Mentha viridis L.)</t>
  </si>
  <si>
    <t>Óleo essencial, de outras mentas</t>
  </si>
  <si>
    <t>Óleo essencial, de citronela</t>
  </si>
  <si>
    <t>Óleo essencial, de cedro</t>
  </si>
  <si>
    <t>Óleo essencial, de pau-santo (Bulnesia sarmientol)</t>
  </si>
  <si>
    <t>Óleo essencial, de lemongrass</t>
  </si>
  <si>
    <t>Óleo essencial, de pau-rosa</t>
  </si>
  <si>
    <t>Óleo essencial, de palma rosa</t>
  </si>
  <si>
    <t>Óleo essencial, de coriandro</t>
  </si>
  <si>
    <t>Óleo essencial, de cabreúva (cabriúva)</t>
  </si>
  <si>
    <t>Óleo essencial, de eucalipto</t>
  </si>
  <si>
    <t>Óleos essenciais de alfazema ou de lavanda</t>
  </si>
  <si>
    <t>Óleos essenciais de vetiver</t>
  </si>
  <si>
    <t>Outros óleos essenciais</t>
  </si>
  <si>
    <t>Resinóides</t>
  </si>
  <si>
    <t>Soluções concentradas de óleos essenciais em gorduras, em óleos fixos, em ceras ou em matérias análogas, obtidas por tratamento de flores através de substâncias gordas ou por maceração</t>
  </si>
  <si>
    <t>Subprodutos terpênicos residuais da desterpenação dos óleos essenciais</t>
  </si>
  <si>
    <t>Águas destiladas aromáticas e soluções aquosas de óleos essenciais</t>
  </si>
  <si>
    <t>Oleorresinas de extração</t>
  </si>
  <si>
    <t>Caseínas</t>
  </si>
  <si>
    <t>Caseinato de sódio</t>
  </si>
  <si>
    <t>Outros caseinatos e derivados das caseínas</t>
  </si>
  <si>
    <t>Colas de caseína</t>
  </si>
  <si>
    <t>Ovalbumina seca</t>
  </si>
  <si>
    <t>Outras ovalbuminas</t>
  </si>
  <si>
    <t>Lactalbumina, incluindo os concentrados de duas ou mais proteínas de soro de leite</t>
  </si>
  <si>
    <t>Outras albuminas, albuminatos e outros derivados das albuminas</t>
  </si>
  <si>
    <t>Gelatinas e seus derivados, de osseína, com grau de pureza superior ou igual a 99,98 %, em peso</t>
  </si>
  <si>
    <t>Gelatinas e seus derivados, de osseína, com grau de pureza inferior a 99,98 %, em peso</t>
  </si>
  <si>
    <t>Outras gelatinas e seus derivados</t>
  </si>
  <si>
    <t>Ictiocola, outras colas de origem animal, exceto cola de caseína</t>
  </si>
  <si>
    <t>Peptonas e peptonatos</t>
  </si>
  <si>
    <t>Outros derivados das peptonas</t>
  </si>
  <si>
    <t>Proteínas de soja em pó, com teor de proteínas superior ou igual a 90 %, em peso, em base seca</t>
  </si>
  <si>
    <t>Proteínas de batata em pó, com teor de proteínas superior ou igual a 80 %, em peso, em base seca</t>
  </si>
  <si>
    <t>Outras matérias proteicas, seus derivados e pó de peles</t>
  </si>
  <si>
    <t>Dextrina e outros amidos e féculas modificados</t>
  </si>
  <si>
    <t>Fungicida à base de mancozeb ou de maneb</t>
  </si>
  <si>
    <t>Fungicida à base de sulfiram</t>
  </si>
  <si>
    <t>Fungicida à base de thiram</t>
  </si>
  <si>
    <t>Fungicida à base de propiconazol</t>
  </si>
  <si>
    <t>Outros fungicidas apresentados de outro modo</t>
  </si>
  <si>
    <t>Herbicida à base de imazetapir</t>
  </si>
  <si>
    <t>Outros herbicidas apresentados de outro modo</t>
  </si>
  <si>
    <t>Outros inibidores de germinação apresentados de outro modo</t>
  </si>
  <si>
    <t>Inseticida à base de metamidofós ou monocrotofós</t>
  </si>
  <si>
    <t>Outros inseticidas, apresentados de outro modo</t>
  </si>
  <si>
    <t>Outros nematicidas apresentados de outro modo</t>
  </si>
  <si>
    <t>Raticidas apresentados de outro modo</t>
  </si>
  <si>
    <t>Inseticidas apresentados de outro modo, contendo bromometano (brometo de metila) ou bromoclorometano</t>
  </si>
  <si>
    <t>Inseticida à base de acefato ou de Bacillus thuringiensis, apresentado de outro modo</t>
  </si>
  <si>
    <t>Inseticida à base de cipermetrinas ou de permetrina, apresentado de outro modo</t>
  </si>
  <si>
    <t>Inseticida à base de dicrotofós, apresentado de outro modo</t>
  </si>
  <si>
    <t>Inseticida à base de dissulfoton ou de endossulfan, apresentado de outro modo</t>
  </si>
  <si>
    <t>Inseticida à base de fosfeto de alumínio, apresentado de outro modo</t>
  </si>
  <si>
    <t>Inseticida à base de diclorvós ou de triclorfon, apresentado de outro modo</t>
  </si>
  <si>
    <t>Inseticida à base de óleo mineral ou de tiometon, apresentado de outro modo</t>
  </si>
  <si>
    <t>Inseticida à base de sulfluramida, apresentado de outro modo</t>
  </si>
  <si>
    <t>Fungicidas apresentados de outro modo, contendo bromometano (brometo de metila) ou bromoclorometano</t>
  </si>
  <si>
    <t>Fungicidas à base de hidróxido de cobre, de oxicloreto de cobre ou de óxido cuproso</t>
  </si>
  <si>
    <t>Fungicida à base de enxofre ou de ziram</t>
  </si>
  <si>
    <t>Fungicida à base de compostos de arsênio, cobre ou cromo, exceto os produtos do subitem 3808.92.91</t>
  </si>
  <si>
    <t>Herbicidas apresentados de outro modo, que contenham bromometano (brometo de metila) ou bromoclorometano</t>
  </si>
  <si>
    <t>Outros herbicidas apresentados de outro modo, à base de ácido 2,4-diclorofenoxiacético (2,4-D), de ácido 4-(2,4-diclorofenoxi)butírico (2,4-DB), de ácido (4-cloro-2-metil)fenoxiacético (MCPA) ou de derivados de 2,4-D ou 2,4-DB</t>
  </si>
  <si>
    <t>Herbicida à base de alaclor, de ametrina, de atrazina ou de diuron</t>
  </si>
  <si>
    <t>Herbicida à base de glifosato ou seus sais, de imazaquim ou de lactofen</t>
  </si>
  <si>
    <t>Herbicida à base de dicloreto de paraquat, de propanil ou de simazina</t>
  </si>
  <si>
    <t>Herbicida à base de trifluralina</t>
  </si>
  <si>
    <t>Reguladores de crescimento das plantas, apresentados de outro modo, que contenham bromometano (brometo de metila) ou bromoclorometano</t>
  </si>
  <si>
    <t>Reguladores de crescimento das plantas, apresentados de outro modo, à base de hidrazida maléica</t>
  </si>
  <si>
    <t>Outros reguladores de crescimento das plantas, apresentados de outro modo</t>
  </si>
  <si>
    <t>Outros rodenticidas apresentados de outro modo, contendo bromometano (brometo de metila) ou bromoclorometano</t>
  </si>
  <si>
    <t>Nematicidas à base de metam sódio</t>
  </si>
  <si>
    <t>Acaricidas à base de amitraz, de clorfenvinfós ou de propargite</t>
  </si>
  <si>
    <t>Acaricidas à base de ciexatin ou de óxido de fembutatin (óxido de fenbutatin)</t>
  </si>
  <si>
    <t>Outros acaricidas</t>
  </si>
  <si>
    <t>Outros rodenticidas apresentados de outro modo</t>
  </si>
  <si>
    <t>Outros derivados de ácidos graxos industriais, preparações, etc</t>
  </si>
  <si>
    <t>Outros produtos e preparações à base de elementos químicos, etc</t>
  </si>
  <si>
    <t>Maneb; mancozeb; cloreto de benzalcônio</t>
  </si>
  <si>
    <t>Biodiesel e suas misturas, que não contenham ou que contenham menos de 70 %, em peso, de óleos de petróleo ou de óleos minerais betuminosos</t>
  </si>
  <si>
    <t>Látex de borracha natural, mesmo pre-vulcanizado</t>
  </si>
  <si>
    <t>Borracha natural em folhas fumadas</t>
  </si>
  <si>
    <t>Borracha natural tecnicamente especificada (TSNR), em outras formas</t>
  </si>
  <si>
    <t>Borracha natural crepada</t>
  </si>
  <si>
    <t>Borracha natural granulada ou prensada</t>
  </si>
  <si>
    <t>Borracha natural em outras formas</t>
  </si>
  <si>
    <t>Balata, guta-percha, guaiúle, chicle e gomas naturais análogas</t>
  </si>
  <si>
    <t>Pneus novos, com bandas de rodagem em forma de "espinha de peixe" ou semelhantes, dos tipos utilizados em veículos e máquinas agrícolas ou florestais</t>
  </si>
  <si>
    <t>Outros pneus novos, dos tipos utilizados em veículos e máquinas agrícolas ou florestais, nas seguintes medidas: 4,00-15; 4,00-18; 4,00-19; 5,00-15; 5,00-16; 5,50-16; 6,00-16; 6,00-19; 6,00-20; 6,50-16; 6,50-20; 7,50-16; 7,50-18; 7,50-20</t>
  </si>
  <si>
    <t>Outros pneus novos, dos tipos utilizados em veículos e máquinas agrícolas ou florestais</t>
  </si>
  <si>
    <t>Pneus novos, para tratores agricolas, com seção de largura superior ou igual a 1.143 mm (45"), para aros de diâmetro superior ou igual a 1.143 mm (45")</t>
  </si>
  <si>
    <t>Couros e peles em bruto, inteiros, não divididos, de peso unitário não superior a 8 kg quando secos, a 10 kg quando salgados a seco e a 16 kg quando frescos, salgados a úmido ou conservados de outro modo</t>
  </si>
  <si>
    <t>Couros e peles em bruto, de bovinos, inteiros, de peso unitário superior a 16 kg, sem dividir</t>
  </si>
  <si>
    <t>Couros e peles em bruto, de bovinos, inteiros, de peso unitário superior a 16 kg, divididos, com o lado flor</t>
  </si>
  <si>
    <t>Couros e peles em bruto, de bovinos, inteiros, de peso unitário superior a 16 kg, divididos, sem o lado flor</t>
  </si>
  <si>
    <t>Outros couros e peles, de bovino, incluindo dorsos, meios-dorsos e flancos, divididos, sem dividir</t>
  </si>
  <si>
    <t>Outros couros e peles, de bovino, incluindo dorsos, meios-dorsos e flancos, divididos, com o lado flor</t>
  </si>
  <si>
    <t>Outros couros e peles, de bovino, incluindo dorsos, meios-dorsos e flancos, divididos, sem o lado flor</t>
  </si>
  <si>
    <t>Peles em bruto de ovinos, com lã (não depiladas)</t>
  </si>
  <si>
    <t>Peles em bruto, de ovinos, depiladas ou sem lã, piqueladas</t>
  </si>
  <si>
    <t>Outras peles em bruto, de ovinos, depiladas ou sem lã</t>
  </si>
  <si>
    <t>Peles em bruto, de répteis</t>
  </si>
  <si>
    <t>Couros e peles, de suínos, em bruto</t>
  </si>
  <si>
    <t>Peles em bruto, de outros animais</t>
  </si>
  <si>
    <t>Couros e peles inteiros, de bovinos (incluindo os búfalos), de superfície unitária não superior a 2,6 m2, simplesmente curtidos ao cromo (wet-blue), plena flor, não divididos, no estado úmido</t>
  </si>
  <si>
    <t>Outros couros e peles inteiros, de bovinos (incluindo os búfalos), de superfície unitária não superior a 2,6 m2, plena flor, não divididos, no estado úmido</t>
  </si>
  <si>
    <t>Outros couros e peles de bovinos (incluindo os búfalos), com pré-curtimenta vegetal, plena flor, não divididos</t>
  </si>
  <si>
    <t>Outros couros e peles de bovinos (incluindo os búfalos), plena flor, não divididos, no estado úmido</t>
  </si>
  <si>
    <t>Couros de equideos, não dividido, no estado úmido, plena flor, não divididos, no estado úmido</t>
  </si>
  <si>
    <t>Couros e peles inteiros, de bovinos (incluindo os búfalos), de superfície unitária não superior a 2,6 m2, simplesmente curtidos ao cromo (wet-blue), divididos, com o lado flor, no estado úmido</t>
  </si>
  <si>
    <t>Outros couros e peles inteiros, de bovinos (incluindo os búfalos), de superfície unitária não superior a 2,6 m2, divididos, com o lado flor, no estado úmido</t>
  </si>
  <si>
    <t>Outros couros e peles de bovinos (incluindo os búfalos), com pré-curtimenta vegetal, divididos, com o lado flor, no estado úmido</t>
  </si>
  <si>
    <t>Outros couros e peles de bovinos (incluindo os búfalos), divididos, com o lado flor, no estado úmido</t>
  </si>
  <si>
    <t>Couros de equídeos, divididos, com o lado flor, no estado úmido</t>
  </si>
  <si>
    <t>Couros e peles inteiros, de bovinos (incluindo os búfalos), de superfície unitária não superior a 2,6 m2, simplesmente curtidos ao cromo (wet-blue), no estado úmido</t>
  </si>
  <si>
    <t>Outros couros e peles inteiros, de bovinos (incluindo os búfalos), de superfície unitária não superior a 2,6 m2, no estado úmido</t>
  </si>
  <si>
    <t>Outros couros e peles de bovinos (incluindo os búfalos), com pré-curtimenta vegetal, no estado úmido</t>
  </si>
  <si>
    <t>Outros couros e peles de bovinos (incluindo os búfalos), no estado úmido</t>
  </si>
  <si>
    <t>Couros/peles, equídeos, úmidos</t>
  </si>
  <si>
    <t>Couros e peles inteiros, de bovinos (incluindo os búfalos), de superfície unitária não superior a 2,6 m2, no estado seco (crust)</t>
  </si>
  <si>
    <t>Outros couros e peles de bovinos (incluindo os búfalos), curtidos ao vegetal, para solas, no estado seco (crust)</t>
  </si>
  <si>
    <t>Outros couros e peles de bovinos (incluindo os búfalos), no estado seco (crust)</t>
  </si>
  <si>
    <t>Couros e peles de equídeos, secos, pena flor</t>
  </si>
  <si>
    <t>Couros/peles equídeos, no estado seco (crust)</t>
  </si>
  <si>
    <t>Peles curtidas ou crust de ovinos, depiladas, mesmo divididas, mas não preparadas de outro modo, no estado úmido (incluindo wet-blue), com pré-curtimenta vegetal</t>
  </si>
  <si>
    <t>Peles curtidas ou crust de ovinos, depiladas, mesmo divididas, mas não preparadas de outro modo, no estado úmido (incluindo wet-blue), pré-curtidas ao cromo (wet-blue)</t>
  </si>
  <si>
    <t>Peles curtidas ou crust de ovinos, depiladas, mesmo divididas, mas não preparadas de outro modo, no estado úmido (incluindo wet-blue), pré-curtidas de outro modo</t>
  </si>
  <si>
    <t>Outras peles curtidas ou crust de ovinos, depiladas, mesmo divididas, mas não preparadas de outro modo, no estado úmido (incluindo wet-blue)</t>
  </si>
  <si>
    <t>Peles curtidas ou crust de ovinos, depiladas, mesmo divididas, mas não preparadas de outro modo, no estado seco (crust)</t>
  </si>
  <si>
    <t>Couros e peles, depilados, de caprinos, no estado úmido (incluindo wet-blue), com pré-curtimenta vegetal</t>
  </si>
  <si>
    <t>Couros e peles, depilados, de caprinos, no estado úmido (incluindo wet-blue), pré-curtidos ao cromo (wet-blue)</t>
  </si>
  <si>
    <t>Outros couros e peles, depilados, de caprinos, no estado úmido (incluindo wet-blue), pré-curtidos de outro modo</t>
  </si>
  <si>
    <t>Outros couros e peles de caprinos, curtidos</t>
  </si>
  <si>
    <t>Couros e peles de caprinos, no estado seco "crust"</t>
  </si>
  <si>
    <t>Couros e peles de suínos, no estado úmido (incluindo wet-blue), simplesmente curtidos ao cromo (wet-blue)</t>
  </si>
  <si>
    <t>Outros couros e peles de suínos, no estado úmido (incluindo wet-blue)</t>
  </si>
  <si>
    <t>Couros e peles de suínos, no estado seco (crust)</t>
  </si>
  <si>
    <t>Couros e peles de répteis, curtidos ou "crust"</t>
  </si>
  <si>
    <t>Couros e peles de outros animais, curtido, estado úmido</t>
  </si>
  <si>
    <t>Couros e peles de outros animais, no estado seco (crust)</t>
  </si>
  <si>
    <t>Couros e peles inteiros, de bovinos (incluindo os búfalos), plena flor, não divididos, de superfície unitária não superior a 2,6 m2</t>
  </si>
  <si>
    <t>Outros couros e peles inteiros, de bovinos (incluindo os búfalos), plena flor, não divididos</t>
  </si>
  <si>
    <t>Couros e peles inteiros, de equídeos, plena flor, não divididos</t>
  </si>
  <si>
    <t>Couros e peles inteiros, de bovinos (incluindo os búfalos), divididos, com o lado flor, de superfície unitária não superior a 2,6 m2</t>
  </si>
  <si>
    <t>Outros couros e peles inteiros, de bovinos (incluindo os búfalos), divididos, com o lado flor</t>
  </si>
  <si>
    <t>Couros e peles, inteiros, de equídeos, preparados</t>
  </si>
  <si>
    <t>Couros e peles de bovinos (incluindo os búfalos), preparados, de superfície unitária não superior a 2,6 m2</t>
  </si>
  <si>
    <t>Outros couros e peles inteiros de bovinos (incluindo os búfalos), preparados</t>
  </si>
  <si>
    <t>Couros e peles inteiros de equídeos, preparados após curtimenta</t>
  </si>
  <si>
    <t>Couros e peles, incluindo as tiras, de bovinos (incluindo os búfalos), preparados, plena flor, não divididos</t>
  </si>
  <si>
    <t>Couros e peles de equídeos, inlcuindo as tiras, preparados, plena flor, não divididos</t>
  </si>
  <si>
    <t>Couros e peles, incluindo as tiras, de bovinos (incluindo os búfalos), preparados, divididos, com o lado flor</t>
  </si>
  <si>
    <t>Couros e peles de equídeos, inlcuindo as tiras, preparados, divididos, com o lado flor</t>
  </si>
  <si>
    <t>Outros couros e peles, de bovinos, preparados</t>
  </si>
  <si>
    <t>Outros couros e peles de equídeos, preparados</t>
  </si>
  <si>
    <t>Couros preparados após curtimenta ou após secagem e couros e peles apergaminhados, de ovinos, depilados, mesmo divididos, exceto os da posição 41.14</t>
  </si>
  <si>
    <t>Couros de caprinos, curtidos ao cromo, com acabamento</t>
  </si>
  <si>
    <t>Outros couros de caprinos, preparados após curtimenta, etc.</t>
  </si>
  <si>
    <t>Couros suínos, preparados após curtimenta, etc.</t>
  </si>
  <si>
    <t>Couros de répteis, preparados após curtimento, etc</t>
  </si>
  <si>
    <t>Couros de outros animais, preparados após curtimento, etc.</t>
  </si>
  <si>
    <t>Couros e peles acamurçados (incluindo a camurça combinada)</t>
  </si>
  <si>
    <t>Couros/peles envernizados ou revestidos</t>
  </si>
  <si>
    <t>Couros/peles metalizados</t>
  </si>
  <si>
    <t>Couro reconstituído, à base de couro, etc.</t>
  </si>
  <si>
    <t>Aparas e outros desperdícios de couros, etc.</t>
  </si>
  <si>
    <t>Obras de tripa, de baudruches, de bexiga ou de tendões</t>
  </si>
  <si>
    <t>Peles com pelo em bruto, de visons, inteiras, com ou sem cabeça, cauda ou patas</t>
  </si>
  <si>
    <t>Peles com pelo em bruto, de cordeiros denominados astracã, breitschwanz, caracul, persianer ou semelhantes, de cordeiros da Índia, da China, da Mongólia ou do Tibete, inteiras, com ou sem cabeça, cauda ou patas</t>
  </si>
  <si>
    <t>Peles com pelo em bruto, de raposas, inteiras, com ou sem cabeça, cauda ou patas</t>
  </si>
  <si>
    <t>Peles com pelo em bruto, de outros animais, inteiras, com ou sem cabeça, cauda ou patas</t>
  </si>
  <si>
    <t>Cabeças, caudas, patas e outras partes utilizáveis na indústria de peles</t>
  </si>
  <si>
    <t>Lenha em qualquer estado</t>
  </si>
  <si>
    <t>Madeira em estilhas ou em partículas, de coníferas</t>
  </si>
  <si>
    <t>Madeira em estilhas ou em partículas, de não coníferas</t>
  </si>
  <si>
    <t>Pellets de madeira</t>
  </si>
  <si>
    <t>Serragem, desperdícios e resíduos, de madeira, mesmo aglomerados em toras, briquetes ou em formas semelhantes</t>
  </si>
  <si>
    <t>Carvão vegetal (incluindo o carvão de cascas ou de caroços), mesmo aglomerado, de bambu</t>
  </si>
  <si>
    <t>Outro carvão vegetal (incluindo o carvão de cascas ou de caroços), mesmo aglomerado</t>
  </si>
  <si>
    <t>Madeira em bruto, mesmo descascada, desalburnada ou esquadriada, tratada com tinta, creosoto ou com outros agentes de conservação</t>
  </si>
  <si>
    <t>Outras madeiras em bruto, mesmo descascada, desalburnada ou esquadriada, de coníferas</t>
  </si>
  <si>
    <t>Madeira Dark Red Meranti, Light Red Meranti e Meranti Bakau, em bruto, mesmo descascada, desalburnada ou esquadriada</t>
  </si>
  <si>
    <t>Outras madeiras tropicais em bruto, mesmo descascada, desalburnada ou esquadriada</t>
  </si>
  <si>
    <t>Madeira de carvalho (Quercus spp.), em bruto, mesmo descascada, desalburnada ou esquadriada</t>
  </si>
  <si>
    <t>Madeira de faia (Fagus spp), em bruto, mesmo descascada, desalburnada ou esquadriada</t>
  </si>
  <si>
    <t>Outras madeiras em bruto, mesmo descascada, desalburnada ou esquadriada</t>
  </si>
  <si>
    <t>Arcos de madeira; estacas fendidas; estacas aguçadas, não serradas longitudinalmente; madeira simplesmente desbastada ou arredondada, não torneada, não recurvada nem trabalhada de qualquer outro modo, para fabricação de bengalas, etc... de coníferas</t>
  </si>
  <si>
    <t>Arcos de madeira; estacas fendidas; estacas aguçadas, não serradas longitudinalmente; madeira simplesmente desbastada ou arredondada, não torneada, não recurvada nem trabalhada de qualquer outro modo, para fabricação de bengalas, etc... de não coníferas</t>
  </si>
  <si>
    <t>Lã de madeira; farinha de madeira</t>
  </si>
  <si>
    <t>Dormentes de madeira para vias férreas ou semelhantes, não impregnados</t>
  </si>
  <si>
    <t>Outros dormentes de madeira para vias férreas ou semelhantes</t>
  </si>
  <si>
    <t>Madeira de coníferas, serrada ou fendida longitudinalmente, cortada transversalmente ou desenrolada, mesmo aplainada, lixada ou unida pelas extremidades, de espessura superior a 6 mm</t>
  </si>
  <si>
    <t>Madeira de mahogany (Mogno) (Swietenia spp.), serrada ou fendida longitudinalmente, cortada transversalmente ou desenrolada, mesmo aplainada, lixada ou unida pelas extremidades, de espessura superior a 6 mm</t>
  </si>
  <si>
    <t>Madeira de virola, imbuia e balsa, serrada ou fendida longitudinalmente, cortada transversalmente ou desenrolada, mesmo aplainada, lixada ou unida pelas extremidades, de espessura superior a 6 mm</t>
  </si>
  <si>
    <t>Madeira de Dark Red Meranti, Light Red Meranti e Meranti Bakau, serrada ou fendida longitudinalmente, cortada transversalmente ou desenrolada, mesmo aplainada, lixada ou unida pelas extremidades, de espessura superior a 6 mm</t>
  </si>
  <si>
    <t>Madeira de White Lauan, White Meranti, White Seraya, Yellow Meranti e Alan, serrada ou fendida longitudinalmente, cortada transversalmente ou desenrolada, mesmo aplainada, lixada ou unida pelas extremidades, de espessura superior a 6 mm</t>
  </si>
  <si>
    <t>Madeira de Sapelli, serrada ou fendida longitudinalmente, cortada transversalmente ou desenrolada, mesmo aplainada, lixada ou unida pelas extremidades, de espessura superior a 6 mm</t>
  </si>
  <si>
    <t>Madeira de Iroko, serrada ou fendida longitudinalmente, cortada transversalmente ou desenrolada, mesmo aplainada, lixada ou unida pelas extremidades, de espessura superior a 6 mm</t>
  </si>
  <si>
    <t>Madeira de cedro, serrada ou fendida longitudinalmente, cortada transversalmente ou desenrolada, mesmo aplainada, lixada ou unida pelas extremidades, de espessura superior a 6 mm</t>
  </si>
  <si>
    <t>Madeira de ipê, serrada ou fendida longitudinalmente, cortada transversalmente ou desenrolada, mesmo aplainada, lixada ou unida pelas extremidades, de espessura superior a 6 mm</t>
  </si>
  <si>
    <t>Madeira de pau-marfim, serrada ou fendida longitudinalmente, cortada transversalmente ou desenrolada, mesmo aplainada, lixada ou unida pelas extremidades, de espessura superior a 6 mm</t>
  </si>
  <si>
    <t>Madeira de louro, serrada ou fendida longitudinalmente, cortada transversalmente ou desenrolada, mesmo aplainada, lixada ou unida pelas extremidades, de espessura superior a 6 mm</t>
  </si>
  <si>
    <t>Outras madeiras tropicais serrada ou fendida longitudinalmente, cortada transversalmente ou desenrolada, mesmo aplainada, lixada ou unida pelas extremidades, de espessura superior a 6 mm</t>
  </si>
  <si>
    <t>Madeira de carvalho (Quercus spp.), serrada ou fendida longitudinalmente, cortada transversalmente ou desenrolada, mesmo aplainada, lixada ou unida pelas extremidades, de espessura superior a 6 mm</t>
  </si>
  <si>
    <t>Madeira de faia (Fagus spp.), serrada ou fendida longitudinalmente, cortada transversalmente ou desenrolada, mesmo aplainada, lixada ou unida pelas extremidades, de espessura superior a 6 mm</t>
  </si>
  <si>
    <t>Madeira de ácer (Acer spp.), serrada ou fendida longitudinalmente, cortada transversalmente ou desenrolada, mesmo aplainada, lixada ou unida pelas extremidades, de espessura superior a 6 mm</t>
  </si>
  <si>
    <t>Madeira de cerejeira (Prunus spp.), serrada ou fendida longitudinalmente, cortada transversalmente ou desenrolada, mesmo aplainada, lixada ou unida pelas extremidades, de espessura superior a 6 mm</t>
  </si>
  <si>
    <t>Madeira de freixo (Fraxinus spp.), serrada ou fendida longitudinalmente, cortada transversalmente ou desenrolada, mesmo aplainada, lixada ou unida pelas extremidades, de espessura superior a 6 mm</t>
  </si>
  <si>
    <t>Madeira de canafístula (Pelthophorum vogelianum), serrada ou fendida longitudinalmente, cortada transversalmente ou desenrolada, mesmo aplainada, lixada ou unida pelas extremidades, de espessura superior a 6 mm</t>
  </si>
  <si>
    <t>Madeira de peroba (Paratecoma peroba), serrada ou fendida longitudinalmente, cortada transversalmente ou desenrolada, mesmo aplainada, lixada ou unida pelas extremidades, de espessura superior a 6 mm</t>
  </si>
  <si>
    <t>Madeira de guaiuvira (Patagonula americana), serrada ou fendida longitudinalmente, cortada transversalmente ou desenrolada, mesmo aplainada, lixada ou unida pelas extremidades, de espessura superior a 6 mm</t>
  </si>
  <si>
    <t>Madeira de cabreúva Parda (Myrocarpus spp.), serrada ou fendida longitudinalmente, cortada transversalmente ou desenrolada, mesmo aplainada, lixada ou unida pelas extremidades, de espessura superior a 6 mm</t>
  </si>
  <si>
    <t>Madeira de urundei (Astronium balansae), serrada ou fendida longitudinalmente, cortada transversalmente ou desenrolada, mesmo aplainada, lixada ou unida pelas extremidades, de espessura superior a 6 mm</t>
  </si>
  <si>
    <t>Madeira de amendoim (Pterogyne nitens), serrada ou fendida longitudinalmente, cortada transversalmente ou desenrolada, mesmo aplainada, lixada ou unida pelas extremidades, de espessura superior a 6 mm</t>
  </si>
  <si>
    <t>Madeira de angico preto (Piptadenia macrocarpa), serrada ou fendida longitudinalmente, cortada transversalmente ou desenrolada, mesmo aplainada, lixada ou unida pelas extremidades, de espessura superior a 6 mm</t>
  </si>
  <si>
    <t>Outra madeira serrada ou fendida longitudinalmente, cortada transversalmente ou desenrolada, mesmo aplainada, lixada ou unida pelas extremidades, de espessura superior a 6 mm</t>
  </si>
  <si>
    <t>Madeira de coníferas perfilada (com espigas, ranhuras, filetes, entalhes, chanfrada, com juntas em V, com cercadura, boleada ou semelhantes) ao longo de uma ou mais bordas, faces ou extremidades, mesmo aplainada, lixada ou unida pelas extremidades</t>
  </si>
  <si>
    <t>Madeira de bambu perfilada (com espigas, ranhuras, filetes, entalhes, chanfrada, com juntas em V, com cercadura, boleada ou semelhantes) ao longo de uma ou mais bordas, faces ou extremidades, mesmo aplainada, lixada ou unida pelas extremidades</t>
  </si>
  <si>
    <t>Outras madeiras de não coníferas perfilada (com espigas, ranhuras, filetes, entalhes, chanfrada, com juntas em V, com cercadura, boleada ou semelhantes) ao longo de uma ou mais bordas, faces ou extremidades, mesmo aplainada, lixada ou unida pelas extremid</t>
  </si>
  <si>
    <t>Pastas mecânicas de madeira</t>
  </si>
  <si>
    <t>Pasta química de madeira, para dissolução</t>
  </si>
  <si>
    <t>Pastas químicas de madeira, à soda ou ao sulfato, exceto pastas para dissolução, cruas, de coníferas</t>
  </si>
  <si>
    <t>Pastas químicas de madeira, à soda ou ao sulfato, exceto pastas para dissolução, cruas, de não coníferas</t>
  </si>
  <si>
    <t>Pastas químicas de madeira, à soda ou ao sulfato, exceto pastas para dissolução, semibranqueadas ou branqueadas, de coníferas</t>
  </si>
  <si>
    <t>Pastas químicas de madeira, à soda ou ao sulfato, exceto pastas para dissolução, semibranqueadas ou branqueadas, de não coníferas</t>
  </si>
  <si>
    <t>Pastas químicas de madeira, ao bissulfito, exceto pastas para dissolução, cruas, de coníferas</t>
  </si>
  <si>
    <t>Pastas químicas de madeira, ao bissulfito, exceto pastas para dissolução, cruas, de não coníferas</t>
  </si>
  <si>
    <t>Pastas químicas de madeira, ao bissulfito, exceto pastas para dissolução, semibranqueadas ou branqueadas, de coníferas</t>
  </si>
  <si>
    <t>Pastas químicas de madeira, ao bissulfito, exceto pastas para dissolução, semibranqueadas ou branqueadas, de não coníferas</t>
  </si>
  <si>
    <t>Pastas de madeira obtidas por combinação de um tratamento mecânico com um tratamento químico</t>
  </si>
  <si>
    <t>Pastas de línteres de algodão</t>
  </si>
  <si>
    <t>Pastas de fibras obtidas a partir de papel ou de cartão reciclados (desperdícios e aparas)</t>
  </si>
  <si>
    <t>Outras pastas de fibras obtidas de bambu</t>
  </si>
  <si>
    <t>Pastas mecânicas de outras matérias fibrosas celulósicas</t>
  </si>
  <si>
    <t>Pastas químicas de outras matérias fibrosas celulósicas</t>
  </si>
  <si>
    <t>Pastas semiquímicas de outras matérias fibrosas celulósicas</t>
  </si>
  <si>
    <t>Papéis ou cartões, Kraft, crus, ou papéis ou cartões ondulados, para reciclar</t>
  </si>
  <si>
    <t>Outros papéis ou cartões, obtidos principalmente a partir de pasta química branqueada, não corada na massa, para reciclar</t>
  </si>
  <si>
    <t>Papéis ou cartões, obtidos principalmente a partir de pasta mecânica (por exemplo, jornais, periódicos e impressos semelhantes), praa reciclar</t>
  </si>
  <si>
    <t>Outros papéis ou cartões, incluindo os desperdícios e aparas não selecionados, para reciclar</t>
  </si>
  <si>
    <t>Papel de jornal, em rolos ou em folhas, de peso inferior ou igual a 57 g/m2, em que 65 % ou mais, em peso, do conteúdo total de fibras seja constituído por fibras de madeiras obtidas por processo mecânico</t>
  </si>
  <si>
    <t>Outros papéis de jornal, em rolos ou em folhas</t>
  </si>
  <si>
    <t>Papel e cartão feitos a mão (folha a folha)</t>
  </si>
  <si>
    <t>Papel e cartão próprios para fabricação de papéis ou cartões fotossensíveis, termossensíveis ou eletrossensíveis, em tiras ou rolos de largura não superior a 15 cm ou em folhas em que nenhum lado exceda 360 mm, quando não dobradas</t>
  </si>
  <si>
    <t>Outros papéis e cartões próprios para fabricação de papéis ou cartões fotossensíveis, termossensíveis ou eletrossensíveis</t>
  </si>
  <si>
    <t>Papel próprio para fabricação de papéis de parede, em tiras ou rolos de largura não superior a 15 cm</t>
  </si>
  <si>
    <t>Outros papéis para fabricação de papéis de parede, em rolos/folhas</t>
  </si>
  <si>
    <t>Outros papéis e cartões, de peso inferior a 40 g/m2, em tiras ou rolos de largura não superior a 15 cm ou em folhas em que nenhum lado exceda 360 mm, quando não dobradas</t>
  </si>
  <si>
    <t>Papel fabricado principalmente a partir de pasta branqueada ou pasta obtida por um processo mecânico, de peso inferior a 19 g/m2</t>
  </si>
  <si>
    <t>Outros papéis fabricados obtidos a partir de pasta branqueada, etc</t>
  </si>
  <si>
    <t>Papel fibra de peso igual ou superior a 40 g/m2, mas não superior a 150 g/m2, em rolos, De largura não superior a 15 cm</t>
  </si>
  <si>
    <t>Papel de desenho, sem fibra obtida por processo mecânico, de peso igual ou superior a 40 g/m2, mas não superior a 150 g/m2, em rolos</t>
  </si>
  <si>
    <t>Papel Kraft, sem fibra obtida por processo mecânico, de peso igual ou superior a 40 g/m2, mas não superior a 150 g/m2, em rolos</t>
  </si>
  <si>
    <t>Outros papéis/cartões sem fibra obtida por processo mecânico, de peso igual ou superior a 40 g/m2, mas não superior a 150 g/m2, em rolos</t>
  </si>
  <si>
    <t>Outros papéis e cartões,sem fibras obtidas por processo mecânico ou químico-mecânico ou em que a percentagem destas fibras &lt; 10 %, em peso,do conteúdo total de fibras,de peso &gt;= 40 g/m2, mas &lt; 150 g/m2,em que nenhum lado exceda 360 mm, quando não dobradas</t>
  </si>
  <si>
    <t>Papel para impressão de papel-moeda, de peso igual ou superior a 40 g/m2, mas não superior a 150 g/m2, em folhas em que um lado não seja superior a 435 mm e o outro não seja superior a 297 mm, quando não dobradas</t>
  </si>
  <si>
    <t>Papel de desenho, de peso igual ou superior a 40 g/m2, mas não superior a 150 g/m2, em folhas em que um lado não seja superior a 435 mm e o outro não seja superior a 297 mm, quando não dobradas</t>
  </si>
  <si>
    <t>Papel Kraft, de peso igual ou superior a 40 g/m2, mas não superior a 150 g/m2, em folhas em que um lado não seja superior a 435 mm e o outro não seja superior a 297 mm, quando não dobradas</t>
  </si>
  <si>
    <t>Outros papéis, de peso igual ou superior a 40 g/m2, mas não superior a 150 g/m2, em folhas em que um lado não seja superior a 435 mm e o outro não seja superior a 297 mm, quando não dobradas</t>
  </si>
  <si>
    <t>Outros papéis, de peso igual ou superior a 40 g/m2, mas não superior a 150 g/m2, em tiras de largura não superior a 15 cm ou em folhas em que nenhum lado exceda 360 mm, quando não dobradas</t>
  </si>
  <si>
    <t>Papel para impressão de papel-moeda, de peso igual ou superior a 40 g/m2, mas não superior a 150 g/m2</t>
  </si>
  <si>
    <t>Papel de desenho, de peso igual ou superior a 40 g/m2, mas não superior a 150 g/m2</t>
  </si>
  <si>
    <t>Papel Kraft, de peso igual ou superior a 40 g/m2, mas não superior a 150 g/m2</t>
  </si>
  <si>
    <t>Outros papéis e cartões, sem fibras obtidas por processo mecânico ou químico-mecânico ou em que a percentagem destas fibras não seja superior a 10 %, em peso, do conteúdo total de fibras, de peso igual ou superior a 40 g/m2, mas não superior a 150 g/m2</t>
  </si>
  <si>
    <t>Outros papéis e cartões,sem fibras obtidas por processo mecânico ou químico-mecânico ou em que a percentagem destas fibras &lt; 10 %,em peso,do conteúdo total de fibras, p &gt; 150 g/m2,em tiras ou rolos l &lt; 15 cm ou em folhas em que nenhum lado &gt; 360 mm...</t>
  </si>
  <si>
    <t>Papéis e cartões de desenho, sem fibras obtidas por processo mecânico ou químico-mecânico ou em que a percentagem destas fibras &lt; 10 %, em peso, do conteúdo total de fibras, de peso &gt; 150 g/m2</t>
  </si>
  <si>
    <t>Papel Kraft, sem fibras obtidas por processo mecânico ou químico-mecânico ou em que a percentagem destas fibras &lt; 10 %, em peso, do conteúdo total de fibras, de peso &gt; 150 g/m2</t>
  </si>
  <si>
    <t>Outros papéis/cartões fibra processo mecânico &lt;= 10%, peso &gt; 150 g/m2</t>
  </si>
  <si>
    <t>Outros papéis e cartões, em que mais de 10 %, em peso, do conteúdo total de fibras seja constituído por fibras obtidas por processo mecânico ou químico-mecânico, em rolos, de largura não superior a 15 cm</t>
  </si>
  <si>
    <t>Outros papéis e cartões, em que mais de 10 %, em peso, do conteúdo total de fibras seja constituído por fibras obtidas por processo mecânico ou químico-mecânico, em rolos, de peso inferior ou igual a 57 g/m2, em que 65 % ou mais, em peso, etc..</t>
  </si>
  <si>
    <t>Papel Kraft, em que mais de 10 %, em peso, do conteúdo total de fibras seja constituído por fibras obtidas por processo mecânico ou químico-mecânico</t>
  </si>
  <si>
    <t>Outros papéis e cartões, em que mais de 10 %, em peso, do conteúdo total de fibras seja constituído por fibras obtidas por processo mecânico ou químico-mecânico</t>
  </si>
  <si>
    <t>Outros papéis e cartões, &gt; 10 %, em peso, do conteúdo total de fibras seja constituído por fibras obtidas por processo mecânico ou químico-mecânico, em folhas em que um lado &lt; 435 mm e o outro &lt;  297 mm, quando não dobradas, etc...</t>
  </si>
  <si>
    <t>Outros papéis e cartões, em folhas em que um lado não seja &lt; 435 mm e o outro &lt; 297 mm, quando não dobradas, de peso &lt;= 57 g/m2, em que 65 % ou mais, em peso, do conteúdo total de fibras seja constituído por fibras de madeira obtidas por processo mecânico</t>
  </si>
  <si>
    <t>Outros papéis e cartões Kraft, em que mais de 10 %, em peso, do conteúdo total de fibras seja constituído por fibras obtidas por processo mecânico ou químico-mecânico, em folhas em que um lado &lt; 435 mm e o outro &lt; 297 mm, quando não dobradas</t>
  </si>
  <si>
    <t>Outros papéis e cartões, em que mais de 10 %, em peso, do conteúdo total de fibras seja constituído por fibras obtidas por processo mecânico ou químico-mecânico, em folhas em que um lado &lt; 435 mm e o outro &lt; 297 mm, quando não dobradas</t>
  </si>
  <si>
    <t>Outros papéis e cartões, em que mais de 10 %, em peso, do conteúdo total de fibras seja constituído por fibras obtidas por processo mecânico ou químico-mecânico, em tiras de largura &lt; 15 cm ou em folhas em que nenhum lado exceda 360 mm,quando não dobradas</t>
  </si>
  <si>
    <t>Outros papéis e cartões, de peso inferior ou igual a 57 g/m2, em que 65 % ou mais, em peso, do conteúdo total de fibras seja constituído por fibras de madeira obtidas por processo mecânico</t>
  </si>
  <si>
    <t>Outros papéis e cartões Kraft, em que mais de 10 %, em peso, do conteúdo total de fibras seja constituído por fibras obtidas por processo mecânico ou químico-mecânico</t>
  </si>
  <si>
    <t>Outros papéis/cartões, fibra mecânica &gt;10%</t>
  </si>
  <si>
    <t>Pasta de celulose e mantas de fibras de celulose</t>
  </si>
  <si>
    <t>Papel dos tipos utilizados para papel de toucador, toalhas, guardanapos ou para papéis semelhantes de uso doméstico, higiênico ou toucador</t>
  </si>
  <si>
    <t>Papel e cartão para cobertura, denominados Kraftliner, crus, em rolos ou em folhas</t>
  </si>
  <si>
    <t>Outros papéis e cartões para cobertura, denominados Kraftliner, em rolos ou em folhas</t>
  </si>
  <si>
    <t>Papel Kraft para sacos de grande capacidade, cru, em rolos ou em folhas</t>
  </si>
  <si>
    <t>Outros papéis Kraft para sacos de grande capacidade, em rolos ou em folhas</t>
  </si>
  <si>
    <t>Outros papéis e cartões Kraft de peso não superior a 150 g/m2, crus, de rigidez dielétrica igual ou superior a 600 V (método ASTM D 202 ou equivalente), em rolos ou em folhas</t>
  </si>
  <si>
    <t>Outros papéis e cartões Kraft de peso não superior a 150 g/m2, crus, em rolos ou em folhas</t>
  </si>
  <si>
    <t>Outros papéis e cartões Kraft de peso não superior a 150 g/m2, de rigidez dielétrica igual ou superior a 600 V (método ASTM D 202 ou equivalente), em rolos ou em folhas</t>
  </si>
  <si>
    <t>Outros papéis e cartões Kraft de peso não superior a 150 g/m2, em rolos ou em folhas</t>
  </si>
  <si>
    <t>Outros papéis e cartões Kraft de peso superior a 150 g/m2, mas inferior a 225 g/m2, crus, em rolos ou em folhas</t>
  </si>
  <si>
    <t>Outros papéis e cartões Kraft de peso superior a 150 g/m2,mas inferior a 225 g/m2,branqueados uniformemente na massa e em que mais de 95 %,em peso,do conteúdo total de fibras seja constituído por fibras de madeira obtidas por processo químico,rolos/folhas</t>
  </si>
  <si>
    <t>Outros papéis e cartões Kraft de peso superior a 150 g/m2, mas inferior a 225 g/m2, em rolos ou em folhas</t>
  </si>
  <si>
    <t>Outros papéis e cartões Kraft de peso igual ou superior a 225 g/m2, crus, em rolos ou em folhas</t>
  </si>
  <si>
    <t>Outros papéis e cartões Kraft de peso igual ou superior a 225 g/m2, branqueados uniformemente na massa e em que mais de 95 %, em peso, do conteúdo total de fibras seja constituído por fibras de madeira obtidas por processo químico, em rolos ou em folhas</t>
  </si>
  <si>
    <t>Papel Kraft de peso igual ou superior a 225 g/m2, semibranqueados, com um conteúdo de 100 %, em peso, de fibras de madeira obtidas por processo químico, em rolos ou em folhas</t>
  </si>
  <si>
    <t>Outros papéis e cartões Kraft, de peso igual ou superior a 225 g/m2, em rolos ou em folhas</t>
  </si>
  <si>
    <t>Papel semiquímico para ondular, não revestidos, em rolos ou em folhas, não tendo sofrido trabalho complementar nem tratamentos</t>
  </si>
  <si>
    <t>Papel palha para ondular, não revestidos, em rolos ou em folhas, não tendo sofrido trabalho complementar nem tratamentos</t>
  </si>
  <si>
    <t>Outros papéis para ondular, não revestidos, em rolos ou em folhas, não tendo sofrido trabalho complementar nem tratamentos</t>
  </si>
  <si>
    <t>Papel testliner (fibras recicladas), não revestido, em rolos ou folhas, de peso não superior a 150 g/m2</t>
  </si>
  <si>
    <t>Papel testliner (fibras recicladas), não revestido, em rolos ou folhas, de peso superior a 150 g/m2</t>
  </si>
  <si>
    <t>Papel sulfite de embalagem, não revestido, em rolos ou folhas</t>
  </si>
  <si>
    <t>Papel-filtro e cartão-filtro, de peso superior a 15 g/m2 mas inferior ou igual a 25 g/m2, com um conteúdo de fibras sintéticas termossoldáveis igual ou superior a 20 % mas inferior ou igual a 30 %, em peso, do conteúdo total de fibras</t>
  </si>
  <si>
    <t>Outro papel-filtro e cartão-filtro, não revestido, em rolos ou folhas</t>
  </si>
  <si>
    <t>Papel-feltro e cartão-feltro, papel e cartão lanosos</t>
  </si>
  <si>
    <t>Outros papéis e cartões não revestidos, em rolos ou folhas, de peso não superior a 150 g/m2</t>
  </si>
  <si>
    <t>Papel com fibras de vidro, de peso superior a 150 g/m2, mas inferior a 225 g/m2</t>
  </si>
  <si>
    <t>Outros papéis não revestidos, em rolos ou folhas, de peso superior a 150 g/m2, mas inferior a 225 g/m2</t>
  </si>
  <si>
    <t>Outros papéis e cartões não revestidos, em rolos ou folhas, de peso igual ou superior a 225 g/m2</t>
  </si>
  <si>
    <t>Papel-pergaminho e cartão-pergaminho (sulfurizados), em rolos ou em folhas</t>
  </si>
  <si>
    <t>Papel impermeável a gorduras, em rolos ou em folhas</t>
  </si>
  <si>
    <t>Papel vegetal, em rolos ou em folhas</t>
  </si>
  <si>
    <t>Papel cristal e outros papéis calandrados transparentes ou translúcidos, em rolos ou em folhas</t>
  </si>
  <si>
    <t>Papel e cartão obtidos por colagem de folhas sobrepostas, não revestidos na superfície nem impregnados, mesmo reforçados interiormente, em rolos ou em folhas</t>
  </si>
  <si>
    <t>Papéis Kraft, encrespados ou plissados, mesmo gofrados, estampados ou perfurados</t>
  </si>
  <si>
    <t>Outros papéis/cartões ondulados, encrespados, etc, em rolos ou folhas</t>
  </si>
  <si>
    <t>Papel autocopiativo, em rolos ou em folhas</t>
  </si>
  <si>
    <t>Outros papéis para cópia ou duplicação (incluindo os papéis, revestidos ou impregnados, para estênceis ou para chapas ofsete), mesmo impressos, em rolos ou em folhas</t>
  </si>
  <si>
    <t>Papel e cartão dos tipos utilizados para escrita,impressão ou outras finalidades gráficas,sem fibras obtidas por processo mecânico ou químico-mecânico ou em que a percentagem destas fibras &lt; 10 %,em peso,do conteúdo total de fibras,em rolos,largura &lt; 15cm</t>
  </si>
  <si>
    <t>Papéis e cartões metalizados, sem fibras obtidas por processo mecânico ou químico-mecânico ou em que a percentagem destas fibras não seja superior a 10 %, em peso, do conteúdo total de fibras, em rolos, de peso superior a 150 g/m2</t>
  </si>
  <si>
    <t>Papéis e cartões baritados, sem fibras obtidas por processo mecânico ou químico-mecânico ou em que a percentagem destas fibras não seja superior a 10 %, em peso, do conteúdo total de fibras, em rolos, de peso superior a 150 g/m2</t>
  </si>
  <si>
    <t>Outros papéis e cartões, dos tipos utilizados para escrita, etc, fibra &lt;= 10%, rolos, peso &gt;150g/m2</t>
  </si>
  <si>
    <t>Outros papéis e cartões para escrita, etc, fibra &lt;= 10%, em rolos</t>
  </si>
  <si>
    <t>Papel para escrita, etc, em folhas em que um dos lados não seja superior a 435 mm e o outro não seja superior a 297 mm, quando não dobradas, em que nenhum lado exceda 360 mm, quando não dobradas</t>
  </si>
  <si>
    <t>Papel metalizado,sem fibra obtida por processo mecânico ou químico-mecânico ou em que a percentagem destas fibras &lt; 10 %,em peso,do conteúdo total de fibras,de peso &gt; 150 g/m2,em folhas em que um dos lados &lt; 435 mm e o outro &lt;  297 mm,quando não dobradas</t>
  </si>
  <si>
    <t>Papel baritado, sem fibra obtida por processo mecânico ou químico-mecânico ou em que a percentagem destas fibras &lt; 10 %,em peso,do conteúdo total de fibras,de peso &gt; 150 g/m2,em folhas em que um dos lados &lt; 435 mm e o outro &lt;  297 mm,quando não dobradas</t>
  </si>
  <si>
    <t>Outros papéis para escrita, etc, fibra &lt;= 10%, de peso &gt; 150 g/m2, em folhas em que um dos lados &lt; 435 mm e o outro &lt;  297 mm, quando não dobradas</t>
  </si>
  <si>
    <t>Outros papéis para escrita, etc, fibra &lt;= 10%, em folhas em que um dos lados &lt; 435 mm e o outro &lt;  297 mm, quando não dobradas</t>
  </si>
  <si>
    <t>Outros papéis para escrita, etc, fibra &lt;= 10%, em tiras de largura não superior a 15 cm ou em folhas em que nenhum lado exceda 360 mm, quando não dobradas</t>
  </si>
  <si>
    <t>Outros papéis metalizados, de peso superior a 150 g/m2, fibra &lt;= 10%</t>
  </si>
  <si>
    <t>Outros papéis baritados (revestidos de óxido ou sulfato de bário), de peso superior a 150 g/m2, fibra &lt;= 10%</t>
  </si>
  <si>
    <t>Outros papéis e cartões dos tipos utilizados para escrita, impressão ou outras finalidades gráficas,sem fibras obtidas por processo mecânico ou químico-mecânico ou em que a percentagem destas fibras &lt; 10 %,em peso,do conteúdo total de fibras, p &gt; 150 g/m2</t>
  </si>
  <si>
    <t>Outros papéis e cartões dos tipos utilizados para escrita, impressão ou outras finalidades gráficas,sem fibras obtidas por processo mecânico ou químico-mecânico ou em que a percentagem destas fibras &lt; 10 %,em peso,do conteúdo total de fibras</t>
  </si>
  <si>
    <t>Papel cuchê leve (L.W.C. - lightweight coated), em tiras ou rolos de largura não superior a 15 cm ou em folhas em que nenhum lado exceda 360 mm, quando não dobradas</t>
  </si>
  <si>
    <t>Outros papéis cuchê leves (L.W.C. - lightweight coated)</t>
  </si>
  <si>
    <t>Papel e cartão dos tipos utilizados para escrita, impressão etc, &gt; 10 %, em peso, do conteúdo total de fibras seja constituído por fibras obtidas por processo mecânico ou químico-mecânico, tiras/rolos l &lt; 15 cm ou folhas em que nenhum lado &gt; 360 mm, etc..</t>
  </si>
  <si>
    <t>Outros papéis e cartões dos tipos utilizados para escrita, impressão ou outras finalidades gráficas, em que mais de 10 %, em peso, do conteúdo total de fibras seja constituído por fibras obtidas por processo mecânico ou químico-mecânico</t>
  </si>
  <si>
    <t>Papel e cartão Kraft, exceto dos tipos utilizados para escrita, impressão ou outras finalidades gráficas, branqueado uniformemente na massa e em que mais de 95 %, em peso, do conteúdo total de fibras seja constituído por fibras de madeira obtidas etc...</t>
  </si>
  <si>
    <t>Outro papel e cartão Kraft, exceto do tipo utilizado para escrita, impressão ou outras finalidade gráfica, branqueado uniformemente na massa e em que mais de 95 %, em peso, peso &lt;= 150g/m2, etc...</t>
  </si>
  <si>
    <t>Papel e cartão Kraft, branqueados uniformemente na massa e &gt; 95 %,em peso,do conteúdo total de fibras seja constituído por fibras de madeira obtidas por processo químico,p &gt; 150 g/m2,tiras ou rolos de largura &lt; 15 cm ou em folhas em que nenhum lado &gt;360mm</t>
  </si>
  <si>
    <t>Outros papéis Kraft, branqueados uniformemente na massa e em que mais de 95 %, em peso, do conteúdo total de fibras seja constituído por fibras de madeira obtidas por processo químico, de peso superior a 150 g/m2</t>
  </si>
  <si>
    <t>Outros papéis e cartões Kraft, exceto dos tipos utilizados para escrita, impressão ou outras finalidades gráficas, em tiras ou rolos de largura não superior a 15 cm ou em folhas em que nenhum lado exceda 360 mm, quando não dobradas</t>
  </si>
  <si>
    <t>Outros papéis e cartões Kraft, exceto dos tipos utilizados para escrita, impressão ou outras finalidades gráficas</t>
  </si>
  <si>
    <t>Outros papéis e cartões, de camadas múltiplas, em tiras ou rolos de largura não superior a 15 cm ou em folhas em que nenhum lado exceda 360 mm, quando não dobradas</t>
  </si>
  <si>
    <t>Outros papéis e cartões de camadas múltiplas, revestidos de caulim, em rolos ou folhas</t>
  </si>
  <si>
    <t>Outros papéis e cartões revestidos de caulim, em tiras ou rolos de largura não superior a 15 cm ou em folhas em que nenhum lado exceda 360 mm, quando não dobradas</t>
  </si>
  <si>
    <t>Outros papéis/cartões, revestidos de caulim, em rolos/folhas</t>
  </si>
  <si>
    <t>Papel e cartão de celulose, alcatroados, betumados ou asfaltados, em tiras ou rolos de largura não superior a 15 cm ou em folhas em que nenhum lado exceda 360 mm, quando não dobradas, em rolos ou em folhas de forma quadrada ou retangular</t>
  </si>
  <si>
    <t>Outros papéis e cartões de celulose, alcatroados, betumados ou asfaltados, em rolos ou em folhas de forma quadrada ou retangular</t>
  </si>
  <si>
    <t>Papel e cartão auto-adesivos, em tiras ou rolos de largura não superior a 15 cm ou em folhas em que nenhum lado exceda 360 mm, quando não dobradas</t>
  </si>
  <si>
    <t>Outros papéis e cartões auto-adesivos, em rolos ou folhas</t>
  </si>
  <si>
    <t>Outros papéis e cartões auto-adesivos, em tiras ou rolos de largura não superior a 15 cm ou em folhas em que nenhum lado exceda 360 mm, quando não dobradas</t>
  </si>
  <si>
    <t>Outros papéis e cartões gomados ou adesivos, em rolos ou em folhas</t>
  </si>
  <si>
    <t>Papel e cartão revestidos, impregnados ou recobertos de plástico (exceto os adesivos), branqueados, de peso superior a 150 g/m2, em tiras ou rolos de largura não superior a 15 cm ou em folhas em que nenhum lado exceda 360 mm, quando não dobradas</t>
  </si>
  <si>
    <t>Papel e cartão recobertos ou revestidos de silicone, exceto gofrados na face recoberta ou revestida, branqueados, de peso superior a 150 g/m2</t>
  </si>
  <si>
    <t>Papel e cartão recobertos ou revestidos de polietileno, estratificado com alumínio, impresso, branqueados, de peso superior a 150 g/m2</t>
  </si>
  <si>
    <t>Papel e cartão recobertos ou revestidos de polietileno ou polipropileno, em ambas as faces, base para papel fotográfico, branqueados, de peso superior a 150 g/m2</t>
  </si>
  <si>
    <t>Outros papéis gofrados na face recoberta ou revestida, branqueados, de peso superior a 150 g/m2</t>
  </si>
  <si>
    <t>Outros papéis e cartões revestidos, recobertos de plástico (exceto os adesivos), branqueados, de peso superior a 150 g/m2</t>
  </si>
  <si>
    <t>Outros papéis e cartões revestidos, impregnados, branqueados, de peso superior a 150 g/m2</t>
  </si>
  <si>
    <t>Papel e cartão revestidos, impregnados ou recobertos de plástico (exceto os adesivos), em tiras ou rolos de largura não superior a 15 cm ou em folhas em que nenhum lado exceda 360 mm, quando não dobradas</t>
  </si>
  <si>
    <t>Papel e cartão revestidos, impregnados ou recobertos de plástico (exceto os adesivos), recobertos ou revestidos de polietileno ou polipropileno, em ambas as faces, base para papel fotográfico, em rolos ou folhas</t>
  </si>
  <si>
    <t>Papel e cartão revestidos, impregnados ou recobertos de plástico (exceto os adesivos), recobertos ou revestidos de silicone, em rolos ou folhas</t>
  </si>
  <si>
    <t>Papel e cartão revestidos, impregnados ou recobertos de plástico (exceto os adesivos), recobertos ou revestidos de polietileno, estratificado com alumínio, impresso, em rolos ou folhas</t>
  </si>
  <si>
    <t>Papel e cartão revestidos, impregnados ou recobertos de plástico (exceto os adesivos), recobertos ou revestidos com outros plásticos, em rolos ou folhas</t>
  </si>
  <si>
    <t>Outros papéis impregnados de plásticos em rolos/folhas</t>
  </si>
  <si>
    <t>Papel e cartão revestidos, impregnados ou recobertos de cera, parafina, estearina, óleo ou glicerol, em tiras ou rolos de largura não superior a 15 cm ou em folhas em que nenhum lado exceda 360 mm, quando não dobradas</t>
  </si>
  <si>
    <t>Outros papéis e cartões revestidos, impregnados ou recobertos de cera, parafina, estearina, óleo ou glicerol</t>
  </si>
  <si>
    <t>Outros papéis, cartões, pasta (ouate) de celulose e mantas de fibras de celulose, em tiras ou rolos de largura não superior a 15 cm ou em folhas em que nenhum lado exceda 360 mm, quando não dobradas</t>
  </si>
  <si>
    <t>Outros papéis, cartões, pasta (ouate) de celulose e mantas de fibras de celulose</t>
  </si>
  <si>
    <t>Outros papéis para cigarros</t>
  </si>
  <si>
    <t>Casulos de bicho-da-seda próprios para dobar</t>
  </si>
  <si>
    <t>Seda crua (não fiada)</t>
  </si>
  <si>
    <t>Desperdícios de seda, não cardados, não penteados</t>
  </si>
  <si>
    <t>Outros desperdícios de seda</t>
  </si>
  <si>
    <t>Fios de seda (exceto fios de desperdícios de seda) não acondicionados para venda a retalho</t>
  </si>
  <si>
    <t>Fios de desperdícios de seda, não acondicionados para venda a retalho</t>
  </si>
  <si>
    <t>Fios de seda ou de desperdícios de seda, acondicionados para venda a retalho; pelo de Messina (crina de Florença)</t>
  </si>
  <si>
    <t>Tecidos de bourrette de seda, estampados, tintos ou de fios de diversas cores</t>
  </si>
  <si>
    <t>Outros tecidos de bourrette de seda</t>
  </si>
  <si>
    <t>Outros tecidos que contenham pelo menos 85 %, em peso, de seda ou de desperdícios de seda, exceto bourrette, estampados, tintos ou de fios de diversas cores</t>
  </si>
  <si>
    <t>Outros tecidos que contenham pelo menos 85 %, em peso, de seda ou de desperdícios de seda, exceto bourrette</t>
  </si>
  <si>
    <t>Outros tecidos de seda ou de desperdícios de seda</t>
  </si>
  <si>
    <t>Lã suja, incluindo a lã lavada a dorso, não cardada nem penteada, de tosquia, de finura superior ou igual 22,05 micrômetros (mícrons) mas inferior ou igual a 32,6 micrômetros (mícrons)</t>
  </si>
  <si>
    <t>Outras lãs de tosquia, suja, incluindo a lã lavada a dorso, não cardada nem penteada</t>
  </si>
  <si>
    <t>Outras lãs sujas, não cardadas nem penteadas</t>
  </si>
  <si>
    <t>Lã de tosquia, desengordurada, não carbonizada, não cardada, não penteada</t>
  </si>
  <si>
    <t>Outras lãs desengorduradas não carbonizadas, não cardadas,  não penteadas</t>
  </si>
  <si>
    <t>Lã desengordurada, carbonizada, não cardada nem penteada</t>
  </si>
  <si>
    <t>Pelos finos, não cardados nem penteados, de cabra de Caxemira</t>
  </si>
  <si>
    <t>Pelos finos, não cardados nem penteados</t>
  </si>
  <si>
    <t>Pelos grosseiros, não cardados nem penteados</t>
  </si>
  <si>
    <t>Desperdícios da penteação de lã ou de pelos finos</t>
  </si>
  <si>
    <t>Outros desperdícios de lã ou de pelos finos</t>
  </si>
  <si>
    <t>Desperdícios de pelos grosseiros</t>
  </si>
  <si>
    <t>Fiapos de lã ou de pelos finos ou grosseiros</t>
  </si>
  <si>
    <t>Lã cardada</t>
  </si>
  <si>
    <t>Lã penteada a granel</t>
  </si>
  <si>
    <t>Tops de lã penteada</t>
  </si>
  <si>
    <t>Outras lãs penteadas, de finura inferior a 22,5 micrômetros (mícrons)</t>
  </si>
  <si>
    <t>Outras lãs penteadas</t>
  </si>
  <si>
    <t>Pelos finos, cardados ou penteados, de cabra de Caxemira</t>
  </si>
  <si>
    <t>Outros pelos finos, cardados ou penteados</t>
  </si>
  <si>
    <t>Pelos grosseiros, cardados ou penteados</t>
  </si>
  <si>
    <t>Fios de lã cardada, não acondicionados para venda a retalho, que contenham pelo menos 85 %, em peso, de lã</t>
  </si>
  <si>
    <t>Fios de lã cardada, não acondicionados para venda a retalho, que contenham menos de 85 %, em peso, de lã</t>
  </si>
  <si>
    <t>Fios de lã penteada, não acondicionados para venda a retalho, que contenham pelo menos 85 %, em peso, de lã, retorcidos ou retorcidos múltiplos, de dois cabos, de título inferior ou igual a 184,58 decitex por cabo</t>
  </si>
  <si>
    <t>Outros fios de lã penteada, retorcidos ou retorcidos múltiplos, que contenham pelo menos 85 %, em peso, de lã</t>
  </si>
  <si>
    <t>Outros fios de lã penteada que contenham pelo menos 85 %, em peso, de lã</t>
  </si>
  <si>
    <t>Fios de lã penteada que contenham menos de 85 %, em peso, de lã</t>
  </si>
  <si>
    <t>Fios de pelos finos, cardados, não acondicionados para venda a retalho.</t>
  </si>
  <si>
    <t>Fios de pelos finos, penteados, não acondicionados para venda a retalho.</t>
  </si>
  <si>
    <t>Fios de lã ou de pelos finos, acondicionados para venda a retalho, que contenham pelo menos 85 %, em peso, de lã ou de pelos finos</t>
  </si>
  <si>
    <t>Outros fios de lã ou de pelos finos, acondicionados para venda a retalho</t>
  </si>
  <si>
    <t>Fios de pelos grosseiros ou de crina (incluindo os fios de crina revestidos por enrolamento), mesmo acondicionados para venda a retalho</t>
  </si>
  <si>
    <t>Algodão não cardado nem penteado, não debulhado</t>
  </si>
  <si>
    <t>Algodão não cardado nem penteado, simplesmente debulhado</t>
  </si>
  <si>
    <t>Outros tipos de algodão não cardado nem penteado</t>
  </si>
  <si>
    <t>Desperdícios de fios de algodão</t>
  </si>
  <si>
    <t>Fiapos de algodão</t>
  </si>
  <si>
    <t>Outros desperdícios de algodão</t>
  </si>
  <si>
    <t>Algodão cardado ou penteado</t>
  </si>
  <si>
    <t>Linhas para costurar, não acondicionadas para venda a retalho, que contenham pelo menos 85 %, em peso, de algodão, de algodão cru, de título inferior ou igual a 5.000 decitex por fio simples, de dois cabos</t>
  </si>
  <si>
    <t>Linhas para costurar, não acondicionadas para venda a retalho, que contenham pelo menos 85 %, em peso, de algodão, de algodão cru, de título inferior ou igual a 5.000 decitex por fio simples, de três ou mais cabos</t>
  </si>
  <si>
    <t>Linhas para costurar, não acondicionadas para venda a retalho, que contenham pelo menos 85 %, em peso, de algodão, de algodão cru, de título superior a 5.000 decitex por fio simples</t>
  </si>
  <si>
    <t>Linhas para costurar, não acondicionadas para venda a retalho, que contenham pelo menos 85 %, em peso, de algodão, de algodão branqueado ou colorido, de título inferior ou igual a 5.000 decitex por fio simples, de dois cabos</t>
  </si>
  <si>
    <t>Linhas para costurar, não acondicionadas para venda a retalho, que contenham pelo menos 85 %, em peso, de algodão, de algodão branqueado ou colorido, de título inferior ou igual a 5.000 decitex por fio simples, de três ou mais cabos</t>
  </si>
  <si>
    <t>Linhas para costurar, não acondicionadas para venda a retalho, que contenham pelo menos 85 %, em peso, de algodão, de algodão branqueado ou colorido, de título superior a 5.000 decitex por fio simples</t>
  </si>
  <si>
    <t>Outras linhas para costurar, de algodão cru, de título inferior ou igual a 5.000 decitex por fio simples, de dois cabos</t>
  </si>
  <si>
    <t>Outras linhas para costurar, de algodão cru, de título superior a 5.000 decitex por fio simples, de três ou mais cabos</t>
  </si>
  <si>
    <t>Outras linhas para costurar, de algodão cru, de título inferior ou igual a 5.000 decitex por fio simples</t>
  </si>
  <si>
    <t>Linhas para costurar, de algodão, não acondicionadas para venda a retalho, de algodão branqueado ou colorido, de título inferior ou igual a 5.000 decitex por fio simples, de dois cabos</t>
  </si>
  <si>
    <t>Linhas para costurar, de algodão, não acondicionadas para venda a retalho, de algodão branqueado ou colorido, de título inferior ou igual a 5.000 decitex por fio simples, de três ou mais cabos</t>
  </si>
  <si>
    <t>Linhas para costurar, de algodão, não acondicionadas para venda a retalho, de algodão branqueado ou colorido, de título superior a 5.000 decitex por fio simples</t>
  </si>
  <si>
    <t>Outras linhas para costura, de algodão, acondicionadas para venda a retalho</t>
  </si>
  <si>
    <t>Fios simples de algodão, de fibras não penteadas, de título igual ou superior a 714,29 decitex (número métrico não superior a 14), não acondicionados para venda a retalho</t>
  </si>
  <si>
    <t>Fios simples de algodão, de fibras não penteadas, de título inferior a 714,29 decitex mas não inferior a 232,56 decitex (número métrico superior a 14 mas não superior a 43), não acondicionados para venda a retalho</t>
  </si>
  <si>
    <t>Fios simples de algodão, de fibras não penteadas, de título inferior a 232,56 decitex mas não inferior a 192,31 decitex (número métrico superior a 43 mas não superior a 52), crus, não acondicionados para venda a retalho</t>
  </si>
  <si>
    <t>Outros fios simples de algodão, de fibras não penteadas, de título inferior a 232,56 decitex mas não inferior a 192,31 decitex (número métrico superior a 43 mas não superior a 52), não acondicionados para venda a retalho</t>
  </si>
  <si>
    <t>Fios de algodão simples, de fibras não penteadas, de título inferior a 192,31 decitex mas não inferior a 125 decitex (número métrico superior a 52 mas não superior a 80), não acondicionados para venda a retalho</t>
  </si>
  <si>
    <t>Fios de algodão simples, de fibras não penteadas, de título inferior a 125 decitex (número métrico superior a 80), não acondicionados para venda a retalho</t>
  </si>
  <si>
    <t>Fios de algodão simples, de fibras penteadas, de título igual ou superior a 714,29 decitex (número métrico não superior a 14)</t>
  </si>
  <si>
    <t>Fios de algodão simples, de fibras penteadas, de título inferior a 714,29 decitex mas não inferior a 232,56 decitex (número métrico superior a 14 mas não superior a 43)</t>
  </si>
  <si>
    <t>Fios de algodão simples, de fibras penteadas, de título inferior a 232,56 decitex mas não inferior a 192,31 decitex (número métrico superior a 43 mas não superior a 52), crus</t>
  </si>
  <si>
    <t>Outros fios de algodão simples, de fibras penteadas, de título inferior a 232,56 decitex mas não inferior a 192,31 decitex (número métrico superior a 43 mas não superior a 52)</t>
  </si>
  <si>
    <t>Fios simples de algodão, de fibras penteadas, que contenham pelo menos 85 %,em peso,de algodão,não acondicionados para venda a retalho, de título inferior a 192,31 decitex mas não inferior a 125 decitex (número métrico superior a 52 mas não superior a 80)</t>
  </si>
  <si>
    <t>Fios simples de algodão,de fibras penteadas,que contenham pelo menos 85 %, em peso, de algodão,não acondicionados para venda a retalho, de título inferior a 125 decitex mas não inferior a 106,38 decitex (número métrico superior a 80 mas não superior a 94)</t>
  </si>
  <si>
    <t>Fios simples de algodão,de fibras penteadas,que contenham pelo menos 85 %,em peso,de algodão,não acondicionados para venda a retalho,de título inferior a 106,38 decitex mas não inferior a 83,33 decitex (número métrico superior a 94 mas não superior a 120)</t>
  </si>
  <si>
    <t>Fios simples de algodão, de fibras penteadas, que contenham pelo menos 85 %, em peso, de algodão, não acondicionados para venda a retalho, de título inferior a 83,33 decitex (número métrico superior a 120)</t>
  </si>
  <si>
    <t>Fios de algodão retorcidos ou retorcidos múltiplos, de fibras não penteadas, que contenham pelo menos 85 %, em peso, de algodão, não acondicionados para venda a retalho, de título &gt;= 714,29 decitex por fio simples (número métrico &lt; 14, por fio simples)</t>
  </si>
  <si>
    <t>Fios de algodão retorcidos ou retorcidos múltiplos, de fibras não penteadas, que contenham pelo menos 85 %, em peso, de algodão, de título &lt; 714,29 decitex mas &gt; 232,56 decitex, por fio simples (número métrico &gt; 14 e &lt; 43, por fio simples)</t>
  </si>
  <si>
    <t>Fios de algodão retorcidos ou retorcidos múltiplos, de fibras não penteadas, que contenham pelo menos 85 %, em peso, de algodão, de título &lt; 232,56 decitex mas &gt; 192,31 decitex, por fio simples (número métrico &gt; 43 mas &lt; 52, por fio simples)</t>
  </si>
  <si>
    <t>Fios de algodão retorcidos ou retorcidos múltiplos, de fibras não penteadas, que contenham pelo menos 85 %, em peso, de algodão, de título &lt; 192,31 decitex mas &gt; 125 decitex, por fio simples (número métrico &gt; 52 mas &lt; 80, por fio simples)</t>
  </si>
  <si>
    <t>Fios de algodão retorcidos ou retorcidos múltiplos, de fibras não penteadas, que contenham pelo menos 85 %, em peso, de algodão, não acondicionados para venda a retalho, de título &lt; 125 decitex por fio simples (número métrico &gt; 80, por fio simples)</t>
  </si>
  <si>
    <t>Fios de algodão que contenham pelo menos 85 %, em peso, de algodão, não acondicionados para venda a retalho, retorcidos ou retorcidos múltiplos, de fibras penteadas, de título &gt;= 714,29 decitex por fio simples (número métrico &lt; 14, por fio simples)</t>
  </si>
  <si>
    <t>Fios de algodão que contenham pelo menos 85 %,em peso,de algodão,não acondicionados para venda a retalho,retorcidos ou retorcidos múltiplos,fibras penteadas,título &lt; 714,29 decitex mas &gt; 232,56 decitex,por fio simples (num.met &gt;14 e &lt; 43, por fio simples)</t>
  </si>
  <si>
    <t>Fios de algodão contendo ao menos 85 %,em peso,de algodão,não acondicionados para venda retalho,retorcidos ou retorcidos múltiplos,fibras penteadas,título &lt; 232,56 decitex mas &gt; 192,31 decitex,por fio simples (núm.met.&gt; 43 mas &lt; 52, por fio simples)</t>
  </si>
  <si>
    <t>Fios de algodão contendo ao menos 85 %,em peso,de algodão,não acondicionados para venda a retalho, retorcidos ou retorcidos múltiplos, fibras penteadas, título &lt; 192,31 decitex mas &gt; 125 decitex,por fio simples (número métrico &gt; 52 mas &lt;  80, fio simples)</t>
  </si>
  <si>
    <t>Fios de algodão contendo ao menos 85 %, peso,de algodão,não acondicionados para venda a retalho, retorcidos ou retorcidos múltiplos,fibras penteadas, título &lt; 125 decitex mas &gt; 106,38 decitex, por fio simples (número métrico &gt; 80 mas &lt; 94,por fio simples)</t>
  </si>
  <si>
    <t>Fios de algodão contendo ao menos 85 %, em peso,de algodão, não acondicionados para venda a retalho, retorcidos ou retorcidos múltiplos, fibras penteadas, título &lt; 106,38 decitex mas &gt; 83,33 decitex,por fio simples (núm.mét. &gt; 94 e &lt; 120, por fio simples)</t>
  </si>
  <si>
    <t>Fios de algodão contendo ao menos 85 %, em peso,de algodão, não acondicionados para venda a retalho,retorcidos ou retorcidos múltiplos,de fibras penteadas, de título inferior a 83,33 decitex por fio simples (número métrico superior a 120, por fio simples)</t>
  </si>
  <si>
    <t>Fios simples de algodão, de fibras não penteadas, que contenham menos de 85 %, em peso, de algodão, não acondicionados para venda a retalho, de título igual ou superior a 714,29 decitex (número métrico não superior a 14)</t>
  </si>
  <si>
    <t>Fios simples de algodão, de fibras não penteadas, que contenham menos de 85 %, em peso, de algodão, não acondicionados para venda a retalho, de título &lt; 714,29 decitex mas não inferior a 232,56 decitex (número métrico superior a 14 mas não superior a 43)</t>
  </si>
  <si>
    <t>Fios simples de algodão, de fibras não penteadas, que contenham menos de 85 %, em peso, de algodão, não acondicionados para venda a retalho, de título &lt; 232,56 decitex mas não inferior a 192,31 decitex (número métrico superior a 43 mas não superior a 52)</t>
  </si>
  <si>
    <t>Fios simples de algodão, de fibras não penteadas, que contenham menos de 85 %, em peso, de algodão, não acondicionados para venda a retalho, de título &lt; 192,31 decitex mas não inferior a 125 decitex (número métrico superior a 52 mas não superior a 80)</t>
  </si>
  <si>
    <t>Fios simples de algodão, de fibras não penteadas, que contenham menos de 85 %, em peso, de algodão, não acondicionados para venda a retalho, de título inferior a 125 decitex (número métrico superior a 80)</t>
  </si>
  <si>
    <t>Fios simples de algodão, de fibras penteadas, que contenham menos de 85 %, em peso, de algodão, não acondicionados para venda a retalho, de título igual ou superior a 714,29 decitex (número métrico não superior a 14)</t>
  </si>
  <si>
    <t>Fios simples de algodão, de fibras penteadas, que contenham menos de 85 %, em peso, de algodão, não acondicionados para venda a retalho, de título &lt; 714,29 decitex mas não inferior a 232,56 decitex (número métrico superior a 14 mas não superior a 43)</t>
  </si>
  <si>
    <t>Fios simples de algodão, de fibras penteadas, que contenham menos de 85 %, em peso, de algodão, não acondicionados para venda a retalho, de título &lt; 232,56 decitex mas não inferior a 192,31 decitex (número métrico superior a 43 mas não superior a 52)</t>
  </si>
  <si>
    <t>Fios simples de algodão, de fibras penteadas, que contenham menos de 85 %, em peso, de algodão, não acondicionados para venda a retalho, de título &lt; 192,31 decitex mas não inferior a 125 decitex (número métrico superior a 52 mas não superior a 80)</t>
  </si>
  <si>
    <t>Fios simples de algodão, de fibras penteadas, que contenham menos de 85 %, em peso, de algodão, não acondicionados para venda a retalho, de título inferior a 125 decitex (número métrico superior a 80)</t>
  </si>
  <si>
    <t>Fios retorcidos ou retorcidos múltiplos de algodão, de fibras não penteadas, que contenham menos de 85 %, em peso, de algodão, não acondicionados para venda a retalho, de título igual ou superior a 714,29 decitex (número métrico não superior a 14)</t>
  </si>
  <si>
    <t>Fios retorcidos ou retorcidos múltiplos de algodão, de fibras não penteadas, que contenham menos de 85 %, em peso, de algodão, não acondicionados para venda a retalho, de título &lt; 714,29 decitex mas &gt; 232,56 decitex (número métrico &gt;14 mas &lt; 43)</t>
  </si>
  <si>
    <t>Fios retorcidos ou retorcidos múltiplos de algodão, de fibras não penteadas, que contenham menos de 85 %, em peso, de algodão, não acondicionados para venda a retalho, de título &lt; 232,56 decitex mas &gt; 192,31 decitex (número métrico &gt; 43 mas &lt; 52)</t>
  </si>
  <si>
    <t>Fios retorcidos ou retorcidos múltiplos de algodão,de fibras não penteadas, que contenham menos de 85 %, em peso, de algodão, não acondicionados para venda a retalho, de título &lt; 192,31 decitex mas &gt; 125 decitex (número métrico &gt; 52 mas não superior a 80)</t>
  </si>
  <si>
    <t>Fios retorcidos ou retorcidos múltiplos de algodão, de fibras não penteadas, que contenham menos de 85 %, em peso, de algodão, não acondicionados para venda a retalho, de título inferior a 125 decitex (número métrico superior a 80)</t>
  </si>
  <si>
    <t>Fios retorcidos ou retorcidos múltiplos de algodão, de fibras penteadas, que contenham menos de 85 %, em peso, de algodão, não acondicionados para venda a retalho, de título igual ou superior a 714,29 decitex (número métrico não superior a 14)</t>
  </si>
  <si>
    <t>Fios retorcidos ou retorcidos múltiplos de algodão, de fibras penteadas, que contenham menos de 85 %, em peso, de algodão, não acondicionados para venda a retalho, de título &lt; 714,29 decitex mas não inferior a 232,56 decitex (número métrico superior a 14</t>
  </si>
  <si>
    <t>Fios retorcidos ou retorcidos múltiplos de algodão, de fibras penteadas, que contenham menos de 85 %, em peso, de algodão, não acondicionados para venda a retalho, de título &lt; 232,56 decitex mas não inferior a 192,31 decitex (número métrico superior a 43</t>
  </si>
  <si>
    <t>Fios retorcidos ou retorcidos múltiplos de algodão, de fibras penteadas, que contenham menos de 85 %, em peso, de algodão, não acondicionados para venda a retalho, de título &lt; 192,31 decitex mas não inferior a 125 decitex (número métrico superior a 52 mas</t>
  </si>
  <si>
    <t>Fios retorcidos ou retorcidos múltiplos de algodão, de fibras penteadas, que contenham menos de 85 %, em peso, de algodão, não acondicionados para venda a retalho, de título inferior a 125 decitex (número métrico superior a 80)</t>
  </si>
  <si>
    <t>Fios de algodão (exceto linhas para costurar) acondicionados para venda a retalho, que contenham pelo menos 85 %, em peso, de algodão</t>
  </si>
  <si>
    <t>Outros fios de algodão (exceto linhas para costurar) acondicionados para venda a retalho</t>
  </si>
  <si>
    <t>Linho em bruto ou macerado</t>
  </si>
  <si>
    <t>Linho quebrado</t>
  </si>
  <si>
    <t>Linho espadelado, mas não fiado</t>
  </si>
  <si>
    <t>Linho penteado, mas não fiado</t>
  </si>
  <si>
    <t>Linho trabalhado de outra forma, mas não fiado</t>
  </si>
  <si>
    <t>Estopas e desperdícios de linho</t>
  </si>
  <si>
    <t>Cânhamo em bruto ou macerado</t>
  </si>
  <si>
    <t>Cânhamo trabalhado de outra forma, mas não fiado, estopas, desperdícios</t>
  </si>
  <si>
    <t>Juta</t>
  </si>
  <si>
    <t>Outras fibras têxteis liberianas, em bruto ou maceradas</t>
  </si>
  <si>
    <t>Juta trabalhada de outro modo, mas não fiada, estopas, desperdícios</t>
  </si>
  <si>
    <t>Outras fibras têxteis liberianas trabalhadas de outro modo, estopas, etc.</t>
  </si>
  <si>
    <t>Abacá (cânhamo de manilha) em bruto</t>
  </si>
  <si>
    <t>Outras fibras têxteis vegetais, estopas, desperdícios trabalhados</t>
  </si>
  <si>
    <t>Fios de linho, simples</t>
  </si>
  <si>
    <t>Fios de linho, retorcidos ou retorcidos múltiplos</t>
  </si>
  <si>
    <t>Fios de juta, simples</t>
  </si>
  <si>
    <t>Fios de outras fibras têxteis liberianas, simples</t>
  </si>
  <si>
    <t>Fios de juta, retorcidos ou retorcidos múltiplos</t>
  </si>
  <si>
    <t>Fios de outras fibras têxteis liberianas, retorcidos ou retorcidos múltiplos</t>
  </si>
  <si>
    <t>Fios de cairo (fios de fibras de coco)</t>
  </si>
  <si>
    <t>Fios de cânhamo</t>
  </si>
  <si>
    <t>Fios de outras fibras têxteis vegetais</t>
  </si>
  <si>
    <t>Tecidos de linho, que contenham pelo menos 85 %, em peso, de linho, crus ou branqueados</t>
  </si>
  <si>
    <t>Outros tecidos de linho, que contenham pelo menos 85 %, em peso, de linho</t>
  </si>
  <si>
    <t>Tecidos de linho, que contenham menos de 85 %, em peso, de linho, crus ou branqueados</t>
  </si>
  <si>
    <t>Outros tecidos de linho, que contenham menos de 85 %, em peso, de linho</t>
  </si>
  <si>
    <t>Cordéis para atadeiras ou enfardadeiras, de sisal ou de outras fibras têxteis do gênero Agave</t>
  </si>
  <si>
    <t>Outros cordéis, cordas e cabos, de sisal/outras fibras "agave"</t>
  </si>
  <si>
    <t>Tecidos de malha denominados de "felpa longa" ou "pelo comprido", de algodão</t>
  </si>
  <si>
    <t>Tecido atoalhado, de malha, de algodão</t>
  </si>
  <si>
    <t>Veludo e pelúcia, de malha de algodão</t>
  </si>
  <si>
    <t>Tecidos de malha de largura não superior a 30 cm, que contenham, em peso, 5 % ou mais de fios de elastômeros, mas que não contenham fios de borracha, exceto os da posição 60.01, de algodão</t>
  </si>
  <si>
    <t>Outros tecidos de malha de algodão, largura &lt;=30cm</t>
  </si>
  <si>
    <t>Tecidos de malha de largura não superior a 30 cm, exceto os das posições 60.01 e 60.02, de lã ou de pelos finos</t>
  </si>
  <si>
    <t>Tecidos de malha de largura não superior a 30 cm, exceto os das posições 60.01 e 60.02, de algodão</t>
  </si>
  <si>
    <t>Tecidos de malha de largura superior a 30 cm, que contenham, em peso, 5 % ou mais de fios de elastômeros, mas que não contenham fios de borracha, exceto os da posição 60.01, de algodão, crus ou branqueados</t>
  </si>
  <si>
    <t>Tecidos de malha de largura superior a 30 cm, que contenham, em peso, 5 % ou mais de fios de elastômeros, mas que não contenham fios de borracha, exceto os da posição 60.01, de algodão, tintos</t>
  </si>
  <si>
    <t>Tecidos de malha de largura superior a 30 cm, que contenham, em peso, 5 % ou mais de fios de elastômeros, mas que não contenham fios de borracha, exceto os da posição 60.01, de algodão, de fios de diversas cores</t>
  </si>
  <si>
    <t>Tecidos de malha de largura superior a 30 cm, que contenham, em peso, 5 % ou mais de fios de elastômeros, mas que não contenham fios de borracha, exceto os da posição 60.01, de algodão, estampados</t>
  </si>
  <si>
    <t>Outros tecidos de malha de largura superior a 30 cm,que contenham, em peso, 5 % ou mais de fios de elastômeros ou de fios de borracha, exceto os da posição 60.01, de algodão</t>
  </si>
  <si>
    <t>Tecidos de malha-urdidura (incluindo os fabricados em teares para galões), exceto os das posições 60.01 a 60.04, de algodão, crus ou branqueados</t>
  </si>
  <si>
    <t>Tecidos de malha-urdidura (incluindo os fabricados em teares para galões), exceto os das posições 60.01 a 60.04, de algodão, tintos</t>
  </si>
  <si>
    <t>Tecidos de malha-urdidura (incluindo os fabricados em teares para galões), exceto os das posições 60.01 a 60.04, de algodão, de fios de diversas cores</t>
  </si>
  <si>
    <t>Tecidos de malha-urdidura (incluindo os fabricados em teares para galões), exceto os das posições 60.01 a 60.04, de algodão, estampados</t>
  </si>
  <si>
    <t>Tecidos de malha-urdidura (incluindo os fabricados em teares para galões), exceto os das posições 60.01 a 60.04, de lã ou pelos finos</t>
  </si>
  <si>
    <t>Outros tecidos de malha-urdidura (incluindo os fabricados em teares para galões), exceto os das posições 60.01 a 60.04.</t>
  </si>
  <si>
    <t>Outros tecidos de malha, de lã ou de pelos finos</t>
  </si>
  <si>
    <t>Outros tecidos de malha, de algodão, crus ou branqueados</t>
  </si>
  <si>
    <t>Outros tecidos de malha, de algodão, tingidos</t>
  </si>
  <si>
    <t>Outros tecidos de malha, de algodão, de fios de diversas cores</t>
  </si>
  <si>
    <t>Outros tecidos de malha, de algodão, estampados</t>
  </si>
  <si>
    <t>Alguidares e outros recipientes de cerâmica para uso rural, etc.</t>
  </si>
  <si>
    <t>Outras ferramentas manuais para agricultura, horticultura e silvicultura</t>
  </si>
  <si>
    <t>Facas e lâminas cortantes, para máquinas ou para aparelhos mecânicos, para máquinas de agricultura, horticultura ou silvicultura</t>
  </si>
  <si>
    <t>Secadores para produtos agrícolas</t>
  </si>
  <si>
    <t>Aparelhos manuais para projetar, dispersar ou pulverizar fungicidas, inseticidas e outros produtos para combate a pragas</t>
  </si>
  <si>
    <t>Outros aparelhos para pulverizar fungicidas/inseticidas, etc.</t>
  </si>
  <si>
    <t>Irrigadores e sistemas de irrigação, por aspersão</t>
  </si>
  <si>
    <t>Outros aparelhos irrigadores e sistemas de irrigação</t>
  </si>
  <si>
    <t>Outros aparelhos para agricultura ou horticultura</t>
  </si>
  <si>
    <t>Partes de extintores/aparelhos para pulverizar, etc, manuais</t>
  </si>
  <si>
    <t>Partes de outros aparelhos mecânicos para projetar, etc, líquidos/pós, etc</t>
  </si>
  <si>
    <t>Arados e charruas</t>
  </si>
  <si>
    <t>Grades de discos, de uso agrícola, hortícola ou florestal, para preparação ou trabalho do solo ou para cultura</t>
  </si>
  <si>
    <t>Outras grades, escarificadores, cultivadores, enxadas, etc.</t>
  </si>
  <si>
    <t>Semeadores-adubadores</t>
  </si>
  <si>
    <t>Outros semeadores, plantadores e transplantadores</t>
  </si>
  <si>
    <t>Espalhadores de estrume e distribuidores de adubos (fertilizantes)</t>
  </si>
  <si>
    <t>Outras máquinas e aparelhos de uso agrícola, hortícola ou florestal, para preparação ou trabalho do solo</t>
  </si>
  <si>
    <t>Partes de máquinas e aparelhos de uso agrícola, hortícola ou florestal, para preparação ou trabalho do solo</t>
  </si>
  <si>
    <t>Cortadores de grama, motorizados, cujo dispositivo de corte gira num plano horizontal</t>
  </si>
  <si>
    <t>Outros cortadores de grama</t>
  </si>
  <si>
    <t>Ceifeiras, incluindo as barras de corte para montagem em tratores, com dispositivo de acondicionamento em fileiras constituído por rotor de dedos e pente</t>
  </si>
  <si>
    <t>Outras ceifeiras, incluindo as barras de corte para montagem em tratores</t>
  </si>
  <si>
    <t>Outras máquinas e aparelhos para colher e dispor o feno</t>
  </si>
  <si>
    <t>Enfardadeiras de palha ou de forragem, incluindo as enfardadeiras-apanhadeiras</t>
  </si>
  <si>
    <t>Colheitadeiras combinadas com debulhadoras</t>
  </si>
  <si>
    <t>Outras máquinas e aparelhos para debulha</t>
  </si>
  <si>
    <t>Máquinas para colheita de raízes ou tubérculos</t>
  </si>
  <si>
    <t>Colheitadeiras de algodão, com capacidade para trabalhar até dois sulcos de colheita e potência no volante inferior ou igual a 59,7 kW (80 HP)</t>
  </si>
  <si>
    <t>Outras colheitadeiras de algodão</t>
  </si>
  <si>
    <t>Outras máquinas e aparelhos para colheita</t>
  </si>
  <si>
    <t>Selecionadores de frutas</t>
  </si>
  <si>
    <t>Máquinas para limpar ou selecionar ovos, com capacidade superior ou igual a 250.000 ovos por hora</t>
  </si>
  <si>
    <t>Outras máquinas para limpar ou selecionar ovos</t>
  </si>
  <si>
    <t>Máquinas para limpar/selecionar ovos e outros produtos agricolas</t>
  </si>
  <si>
    <t>Partes de cortadores de grama</t>
  </si>
  <si>
    <t>Partes de outras máquinas e aparelhos para colheita, debulha, etc.</t>
  </si>
  <si>
    <t>Máquinas de ordenhar</t>
  </si>
  <si>
    <t>Máquinas e aparelhos para preparação de alimentos ou rações para animais</t>
  </si>
  <si>
    <t>Chocadeiras e criadeiras, para avicultura</t>
  </si>
  <si>
    <t>Outras máquinas e aparelhos para avicultura</t>
  </si>
  <si>
    <t>Outras máquinas e aparelhos para agricultura, horticultura, etc</t>
  </si>
  <si>
    <t>Partes de máquinas e aparelhos para avicultura</t>
  </si>
  <si>
    <t>Partes de máquinas e aparelhos para agricultura, horticultura, etc.</t>
  </si>
  <si>
    <t>Máquinas para limpeza, seleção, etc, de grãos, produtos hortícolas, secos</t>
  </si>
  <si>
    <t>Partes de máquinas e aparelhos para limpeza, seleção, etc, de grãos</t>
  </si>
  <si>
    <t>Silos metálicos para cereais, fixos (não transportáveis), incluindo as baterias, com mecanismos elevadores ou extratores incorporados</t>
  </si>
  <si>
    <t>Tratores motocultores</t>
  </si>
  <si>
    <t>Outros tratores</t>
  </si>
  <si>
    <t>Reboques/semi-reboques autocarregáveis, etc, para uso agrícola</t>
  </si>
  <si>
    <t>OUTROS ANIMAIS VIVOS</t>
  </si>
  <si>
    <t>MEL NATURAL</t>
  </si>
  <si>
    <t>FARINHA DE MILHO</t>
  </si>
  <si>
    <t>AMIDO DE TRIGO</t>
  </si>
  <si>
    <t>AMIDO DE MILHO</t>
  </si>
  <si>
    <t>DOCE DE LEITE</t>
  </si>
  <si>
    <t>ANIMAIS VIVOS (EXCETO PESCADOS)</t>
  </si>
  <si>
    <t>BOVINOS VIVOS</t>
  </si>
  <si>
    <t>BUBALINOS VIVOS</t>
  </si>
  <si>
    <t>ASININOS E MUARES VIVOS</t>
  </si>
  <si>
    <t>CAVALOS VIVOS</t>
  </si>
  <si>
    <t>GALOS E GALINHAS VIVOS</t>
  </si>
  <si>
    <t>CAPRINOS VIVOS</t>
  </si>
  <si>
    <t>OVINOS VIVOS</t>
  </si>
  <si>
    <t>SUÍNOS VIVOS</t>
  </si>
  <si>
    <t>CACHAÇA</t>
  </si>
  <si>
    <t>CERVEJA</t>
  </si>
  <si>
    <t>UÍSQUE</t>
  </si>
  <si>
    <t>VINHO</t>
  </si>
  <si>
    <t>VODKA</t>
  </si>
  <si>
    <t>CACAU E SEUS PRODUTOS</t>
  </si>
  <si>
    <t>CACAU INTEIRO OU PARTIDO</t>
  </si>
  <si>
    <t>CACAU EM PÓ</t>
  </si>
  <si>
    <t>DESPERDÍCIOS DE CACAU</t>
  </si>
  <si>
    <t>PASTA DE CACAU</t>
  </si>
  <si>
    <t>CAFÉ</t>
  </si>
  <si>
    <t>CAFÉ TORRADO</t>
  </si>
  <si>
    <t>CAFÉ VERDE</t>
  </si>
  <si>
    <t>CAFÉ SOLÚVEL</t>
  </si>
  <si>
    <t>EXTRATOS, ESSÊNCIAS E CONCENTRADOS DE CAFÉ</t>
  </si>
  <si>
    <t>RESÍDUOS DO CAFÉ</t>
  </si>
  <si>
    <t>CARNES</t>
  </si>
  <si>
    <t>CARNE BOVINA</t>
  </si>
  <si>
    <t>CARNE BOVINA INDUSTRIALIZADA</t>
  </si>
  <si>
    <t>CARNE BOVINA in natura</t>
  </si>
  <si>
    <t>MIUDEZAS DE CARNE BOVINA</t>
  </si>
  <si>
    <t>CARNE DE FRANGO</t>
  </si>
  <si>
    <t>CARNE DE FRANGO INDUSTRIALIZADA</t>
  </si>
  <si>
    <t>CARNE DE FRANGO in natura</t>
  </si>
  <si>
    <t>CARNE DE OVINO E CAPRINO</t>
  </si>
  <si>
    <t>CARNE DE OVINO in natura</t>
  </si>
  <si>
    <t>MIUDEZAS DE CARNE DE OVINO</t>
  </si>
  <si>
    <t>CARNE DE PERU</t>
  </si>
  <si>
    <t>CARNE DE PERU INDUSTRIALIZADA</t>
  </si>
  <si>
    <t>CARNE DE PERU in natura</t>
  </si>
  <si>
    <t>CARNE SUÍNA</t>
  </si>
  <si>
    <t>CARNE SUÍNA INDUSTRIALIZADA</t>
  </si>
  <si>
    <t>CARNE SUÍNA in natura</t>
  </si>
  <si>
    <t>MIUDEZAS DE CARNE SUÍNA</t>
  </si>
  <si>
    <t>DEMAIS CARNES, MIUDEZAS E PREPARAÇÕES</t>
  </si>
  <si>
    <t>CEREAIS, FARINHAS E PREPARAÇÕES</t>
  </si>
  <si>
    <t>ARROZ</t>
  </si>
  <si>
    <t>AVEIA</t>
  </si>
  <si>
    <t>CENTEIO</t>
  </si>
  <si>
    <t>CEVADA</t>
  </si>
  <si>
    <t>DEMAIS CEREAIS</t>
  </si>
  <si>
    <t>MILHO</t>
  </si>
  <si>
    <t>SORGO</t>
  </si>
  <si>
    <t>TRIGO</t>
  </si>
  <si>
    <t>TRIGO MOURISCO</t>
  </si>
  <si>
    <t>PREPARAÇÕES A BASE DE CEREAIS</t>
  </si>
  <si>
    <t>MASSAS ALIMENTÍCIAS</t>
  </si>
  <si>
    <t>OUTRAS PREPARAÇÕES ALIMENTÍCIAS A BASE DE CEREAIS</t>
  </si>
  <si>
    <t>PÃES, BISCOITOS E PRODUTOS DE PASTELARIA</t>
  </si>
  <si>
    <t>WAFFLES E 'WAFERS'</t>
  </si>
  <si>
    <t>PRODUTOS E SUBPRODUTOS DA INDÚSTRIA DE MOAGEM</t>
  </si>
  <si>
    <t>AVEIA EM FLOCOS OU ELABORADOS DE OUTRO MODO</t>
  </si>
  <si>
    <t>DEMAIS PRODUTOS E SUBPRODUTOS DA INDÚSTRIA DE MOAGEM</t>
  </si>
  <si>
    <t>FARINHA DE TRIGO</t>
  </si>
  <si>
    <t>CHÁ, MATE E ESPECIARIAS</t>
  </si>
  <si>
    <t>CHÁ PRETO</t>
  </si>
  <si>
    <t>CHÁ VERDE</t>
  </si>
  <si>
    <t>EXTRATOS, ESSÊNCIAS E PREPARAÇÕES DE CHÁS E MATE</t>
  </si>
  <si>
    <t>MATE</t>
  </si>
  <si>
    <t>ESPECIARIAS</t>
  </si>
  <si>
    <t>FARELO DE SOJA</t>
  </si>
  <si>
    <t>AÇÚCAR REFINADO</t>
  </si>
  <si>
    <t>DEMAIS AÇÚCARES</t>
  </si>
  <si>
    <t>MELAÇOS</t>
  </si>
  <si>
    <t>PELETERIA</t>
  </si>
  <si>
    <t>DEMAIS PRODUTOS DE ORIGEM ANIMAL</t>
  </si>
  <si>
    <t>ALBUMINA, GELATINAS E OUTRAS SUBSTÂNCIAS PROTEICAS</t>
  </si>
  <si>
    <t>ALBUMINAS</t>
  </si>
  <si>
    <t>CASEINAS E CASEINATOS</t>
  </si>
  <si>
    <t>GELATINAS</t>
  </si>
  <si>
    <t>OUTRAS SUBSTÂNCIAS PROTEICAS</t>
  </si>
  <si>
    <t>PEPTONAS E SEUS DERIVADOS</t>
  </si>
  <si>
    <t>GORDURAS DE PORCO</t>
  </si>
  <si>
    <t>SEBO BOVINO</t>
  </si>
  <si>
    <t>OSSOS, OSSEÍNAS, CARAPAÇAS E FARINHAS DE CARNE E MIUDEZAS</t>
  </si>
  <si>
    <t>OUTROS PRODUTOS DE ORIGEM ANIMAL</t>
  </si>
  <si>
    <t>OVOS E GEMAS</t>
  </si>
  <si>
    <t>GEMAS DE OVOS</t>
  </si>
  <si>
    <t>OVOS</t>
  </si>
  <si>
    <t>PENAS, PELES, CERDAS E PÊLOS ANIMAIS</t>
  </si>
  <si>
    <t>SEMEN E EMBRIÕES</t>
  </si>
  <si>
    <t>DEMAIS PRODUTOS DE ORIGEM VEGETAL</t>
  </si>
  <si>
    <t>GOMAS E RESINAS</t>
  </si>
  <si>
    <t>SUCOS E EXTRATOS VEGETAIS</t>
  </si>
  <si>
    <t>OUTROS PRODUTOS DE ORIGEM VEGETAL</t>
  </si>
  <si>
    <t>PLANTAS E PARTES PARA INDÚSTRIA, MEDICINA OU PERFUMARIA</t>
  </si>
  <si>
    <t>PRODUTOS DIVERSOS DA INDÚSTRIA QUÍMICA, DE ORIGEM VEGETAL</t>
  </si>
  <si>
    <t>SEMENTES</t>
  </si>
  <si>
    <t>ALGODÃO CARDADO OU PENTEADO</t>
  </si>
  <si>
    <t>ALGODÃO NÃO CARDADO NEM PENTEADO</t>
  </si>
  <si>
    <t>FIAPOS E DESPERDÍCIOS DE ALGODÃO</t>
  </si>
  <si>
    <t>LINTERES DE ALGODÃO</t>
  </si>
  <si>
    <t>LINHO EM BRUTO, PENTEADO OU TRABALHADO DE OUTRA FORMA</t>
  </si>
  <si>
    <t>CASULOS DE BICHO-DA-SEDA E SEDA CRUA</t>
  </si>
  <si>
    <t>FIOS E DESPERDÍCIOS DE SEDA</t>
  </si>
  <si>
    <t>SISAL E PRODUTOS DE SISAL</t>
  </si>
  <si>
    <t>ABACATES</t>
  </si>
  <si>
    <t>ABACAXIS</t>
  </si>
  <si>
    <t>AMEIXAS</t>
  </si>
  <si>
    <t>BANANAS</t>
  </si>
  <si>
    <t>CAQUIS</t>
  </si>
  <si>
    <t>CEREJAS</t>
  </si>
  <si>
    <t>COCOS</t>
  </si>
  <si>
    <t>DAMASCOS</t>
  </si>
  <si>
    <t>FIGOS</t>
  </si>
  <si>
    <t>GOIABAS</t>
  </si>
  <si>
    <t>KIWIS</t>
  </si>
  <si>
    <t>LARANJAS</t>
  </si>
  <si>
    <t>LIMÕES E LIMAS</t>
  </si>
  <si>
    <t>MAMÕES (PAPAIA)</t>
  </si>
  <si>
    <t>MANGAS</t>
  </si>
  <si>
    <t>MARMELOS</t>
  </si>
  <si>
    <t>MAÇÃS</t>
  </si>
  <si>
    <t>MELANCIAS</t>
  </si>
  <si>
    <t>MELÕES</t>
  </si>
  <si>
    <t>MORANGOS</t>
  </si>
  <si>
    <t>NOZES E CASTANHAS</t>
  </si>
  <si>
    <t>OUTRAS FRUTAS</t>
  </si>
  <si>
    <t>PÊRAS</t>
  </si>
  <si>
    <t>PÊSSEGOS</t>
  </si>
  <si>
    <t>TANGERINAS, MANDARINAS E SATOSUMAS</t>
  </si>
  <si>
    <t>UVAS</t>
  </si>
  <si>
    <t>FUMO E SEUS PRODUTOS</t>
  </si>
  <si>
    <t>DESPERDÍCIOS DE FUMO</t>
  </si>
  <si>
    <t>FUMO NÃO MANUFATURADO</t>
  </si>
  <si>
    <t>CHARUTOS E CIGARRILHAS</t>
  </si>
  <si>
    <t>CIGARROS</t>
  </si>
  <si>
    <t>FUMO MANUFATURADO</t>
  </si>
  <si>
    <t>LÁCTEOS</t>
  </si>
  <si>
    <t>CREME DE LEITE</t>
  </si>
  <si>
    <t>LEITE CONDENSADO</t>
  </si>
  <si>
    <t>LEITE EM PÓ</t>
  </si>
  <si>
    <t>LEITE FLUIDO</t>
  </si>
  <si>
    <t>MANTEIGA E DEMAIS GORDURAS LÁCTEAS</t>
  </si>
  <si>
    <t>QUEIJOS</t>
  </si>
  <si>
    <t>PESCADOS</t>
  </si>
  <si>
    <t>CRUSTÁCEOS E MOLUSCOS</t>
  </si>
  <si>
    <t>DEMAIS CRUSTÁCEOS E MOLUSCOS</t>
  </si>
  <si>
    <t>POLVOS</t>
  </si>
  <si>
    <t>PEIXES</t>
  </si>
  <si>
    <t>DEMAIS PEIXES</t>
  </si>
  <si>
    <t>PEIXES SECOS, SALGADOS OU DEFUMADOS</t>
  </si>
  <si>
    <t>PEIXES VIVOS</t>
  </si>
  <si>
    <t>PREPARAÇÕES E CONSERVAS DE PEIXES, CRUSTÁCEOS E MOLUSCOS</t>
  </si>
  <si>
    <t>PREPARAÇÕES DE CRUSTÁCEOS E MOLUSCOS</t>
  </si>
  <si>
    <t>PLANTAS VIVAS NÃO ORNAMENTAIS</t>
  </si>
  <si>
    <t>PRODUTOS DE FLORICULTURA</t>
  </si>
  <si>
    <t>PRODUTOS ALIMENTÍCIOS DIVERSOS</t>
  </si>
  <si>
    <t>CONDIMENTOS E TEMPEROS</t>
  </si>
  <si>
    <t>LEVEDURAS E PÓS PARA LEVEDAR</t>
  </si>
  <si>
    <t>MAIONESE</t>
  </si>
  <si>
    <t>MARGARINA</t>
  </si>
  <si>
    <t>MOLHOS E PREPARAÇÕES PARA MOLHOS</t>
  </si>
  <si>
    <t>OUTRAS PREPARAÇÕES ALIMENTÍCIAS</t>
  </si>
  <si>
    <t>PRODUTOS DE CONFEITARIA</t>
  </si>
  <si>
    <t>CERAS DE ABELHA</t>
  </si>
  <si>
    <t>PRODUTOS FLORESTAIS</t>
  </si>
  <si>
    <t>BORRACHA NATURAL E GOMAS NATURAIS</t>
  </si>
  <si>
    <t>CELULOSE</t>
  </si>
  <si>
    <t>DEMAIS MADEIRAS E MANUFATURAS DE MADEIRAS</t>
  </si>
  <si>
    <t>MADEIRA EM BRUTO</t>
  </si>
  <si>
    <t>MADEIRA PERFILADA</t>
  </si>
  <si>
    <t>MADEIRA SERRADA</t>
  </si>
  <si>
    <t>PRODUTOS HORTÍCOLAS, LEGUMINOSAS, RAÍZES E TUBÉRCULOS</t>
  </si>
  <si>
    <t>OUTROS PRODUTOS HORTÍCOLAS, LEGUMINOSAS, RAÍZES E TUBÉRCULOS</t>
  </si>
  <si>
    <t>PRODUTOS HORTÍCOLAS, LEGUMINOSAS, RAÍZES E TUBÉRCULOS CONGELADOS</t>
  </si>
  <si>
    <t>PRODUTOS HORTÍCOLAS, LEGUMINOSAS, RAÍZES E TUBÉRCULOS FRESCOS OU REFRIGERADOS</t>
  </si>
  <si>
    <t>PRODUTOS HORTÍCOLAS, LEGUMINOSAS, RAÍZES E TUBÉRCULOS PREPARADOS OU CONSERVADOS</t>
  </si>
  <si>
    <t>PRODUTOS HORTÍCOLAS, LEGUMINOSAS, RAÍZES E TUBÉRCULOS SECOS</t>
  </si>
  <si>
    <t>PRODUTOS OLEAGINOSOS (EXCLUI SOJA)</t>
  </si>
  <si>
    <t>FARELOS DE OLEAGINOSAS</t>
  </si>
  <si>
    <t>SUCOS</t>
  </si>
  <si>
    <t>SUCOS DE LARANJA</t>
  </si>
  <si>
    <t>DEMAIS SUCOS DE FRUTA</t>
  </si>
  <si>
    <t>SUCOS DE ABACAXI</t>
  </si>
  <si>
    <t>SUCOS DE MAÇÃ</t>
  </si>
  <si>
    <t>SUCOS DE OUTROS CÍTRICOS</t>
  </si>
  <si>
    <t>SUCOS DE UVA</t>
  </si>
  <si>
    <t>OUTRAS AGUARDENTES</t>
  </si>
  <si>
    <t>SEMENTES E MUDAS</t>
  </si>
  <si>
    <t>MUDAS</t>
  </si>
  <si>
    <t>ADUBOS E FERTILIZANTES</t>
  </si>
  <si>
    <t>MATÉRIA PRIMA E OUTROS PRODUTOS INTERMEDIÁRIOS PARA FERTILIZANTES</t>
  </si>
  <si>
    <t>DEFENSIVOS AGRÍCOLAS</t>
  </si>
  <si>
    <t>OUTROS DEFENSIVOS AGRÍCOLAS E INTERMEDIÁRIOS</t>
  </si>
  <si>
    <t>MEDICAMENTOS VETERINÁRIOS</t>
  </si>
  <si>
    <t>ADUBOS E FERTILIZANTES FORMULADOS</t>
  </si>
  <si>
    <t>INSETICIDAS</t>
  </si>
  <si>
    <t>FUNGICIDAS</t>
  </si>
  <si>
    <t>HERBICIDAS</t>
  </si>
  <si>
    <t>ACARICIDAS</t>
  </si>
  <si>
    <t>SILOS E EQUIPAMENTOS PARA SECAGEM, LIMPEZA E SELEÇÃO DE GRÃOS</t>
  </si>
  <si>
    <t>EQUIPAMENTOS PARA SECAGEM, LIMPEZA E SELEÇÃO DE GRÃOS</t>
  </si>
  <si>
    <t>MÁQUINAS E IMPLEMENTOS AGRÍCOLAS</t>
  </si>
  <si>
    <t>PULVERIZADORES</t>
  </si>
  <si>
    <t>DEMAIS MÁQUINAS E EQUIPAMENTOS AGROPECUÁRIOS E SUAS PARTES</t>
  </si>
  <si>
    <t>EQUIPAMENTOS PARA IRRIGAÇÃO AGRÍCOLA</t>
  </si>
  <si>
    <t>DEMAIS MÁQUINAS E EQUIPAMENTOS AGROPECUÁRIOS</t>
  </si>
  <si>
    <t>IMPLEMENTOS AGRÍCOLAS</t>
  </si>
  <si>
    <t>SEMEADEIRAS E PLANTADEIRAS</t>
  </si>
  <si>
    <t>COLHEITADEIRAS</t>
  </si>
  <si>
    <t>MÁQUINAS E EQUIPAMENTOS PARA A PRODUÇÃO ANIMAL</t>
  </si>
  <si>
    <t>MÁQUINAS E EQUIPAMENTOS PARA A AVICULTURA</t>
  </si>
  <si>
    <t>MÁQUINAS PARA A PRODUÇÃO LEITEIRA</t>
  </si>
  <si>
    <t>SILOS</t>
  </si>
  <si>
    <t>TRATORES AGRÍCOLAS</t>
  </si>
  <si>
    <t>VACINAS VETERINÁRIAS</t>
  </si>
  <si>
    <t>BIODIESEL</t>
  </si>
  <si>
    <t>SOJA EM GRÃO</t>
  </si>
  <si>
    <t>SUCOS DE TOMATE</t>
  </si>
  <si>
    <t>MISTURAS DE SUCOS</t>
  </si>
  <si>
    <t>SORVETES</t>
  </si>
  <si>
    <t>PEIXES FRESCOS OU REFRIGERADOS</t>
  </si>
  <si>
    <t>PEIXES CONGELADOS</t>
  </si>
  <si>
    <t>LAGOSTAS</t>
  </si>
  <si>
    <t>CARANGUEJOS</t>
  </si>
  <si>
    <t>CAMARÕES</t>
  </si>
  <si>
    <t>PREPARAÇÕES E CONSERVAS DE PEIXES</t>
  </si>
  <si>
    <t>COUROS E PELES, EM BRUTO</t>
  </si>
  <si>
    <t>COUROS E PELES, CURTIDOS, WET BLUE</t>
  </si>
  <si>
    <t>COUROS E PELES, CURTIDOS</t>
  </si>
  <si>
    <t>COUROS E PELES, CRUST</t>
  </si>
  <si>
    <t>COUROS E PELES, PREPARADOS</t>
  </si>
  <si>
    <t>COUROS E PELES ACAMURÇADOS</t>
  </si>
  <si>
    <t>COUROS E PELES RECONSTITUÍDOS</t>
  </si>
  <si>
    <t>DESPERDÍCIOS DE COUROS E PELES</t>
  </si>
  <si>
    <t>PRODUTOS DE FLORICULTURA E OUTRAS PLANTAS VIVAS</t>
  </si>
  <si>
    <t>SEMENTES DE OLEAGINOSAS (EXCLUI PRODUTOS PARA SEMEADURA)</t>
  </si>
  <si>
    <t>AÇÚCAR EM BRUTO</t>
  </si>
  <si>
    <t>AÇÚCARES</t>
  </si>
  <si>
    <t>BIOCOMBUSTÍVEIS</t>
  </si>
  <si>
    <t>ETANOL</t>
  </si>
  <si>
    <t>PARTES, PEÇAS E COMPONENTES DE MÁQUINAS E EQUIPAMENTOS AGROPECUÁRIOS</t>
  </si>
  <si>
    <t>CARNE DE PATO E GANSO</t>
  </si>
  <si>
    <t>AMENDOIM EM GRÃOS, PREPARADOS OU CONSERVADOS</t>
  </si>
  <si>
    <t>GORDURAS E ÓLEOS DE ORIGEM ANIMAL</t>
  </si>
  <si>
    <t>BEBIDAS ALCOÓLICAS</t>
  </si>
  <si>
    <t xml:space="preserve">A. </t>
  </si>
  <si>
    <t>INSUMOS, MÁQUINAS E EQUIPAMENTOS DE USO AGROPECUÁRIO</t>
  </si>
  <si>
    <t>PRODUTOS DE ORIGEM ANIMAL</t>
  </si>
  <si>
    <t>PRODUTOS DE ORIGEM VEGETAL</t>
  </si>
  <si>
    <t>Carne de frango industrializada</t>
  </si>
  <si>
    <t>Carne bovina in natura</t>
  </si>
  <si>
    <t>Miudezas de carne bovina</t>
  </si>
  <si>
    <t>Carne bovina industrializada</t>
  </si>
  <si>
    <t>Carne suína in natura</t>
  </si>
  <si>
    <t>Miudezas de carne suína</t>
  </si>
  <si>
    <t>Carne suína industrializada</t>
  </si>
  <si>
    <t>Carne de ovino in natura</t>
  </si>
  <si>
    <t>Miudezas de carne de ovino</t>
  </si>
  <si>
    <t>Carne de frango in natura</t>
  </si>
  <si>
    <t>Carne de peru in natura</t>
  </si>
  <si>
    <t>Carne de peru industrializada</t>
  </si>
  <si>
    <t>Demais carnes, miudezas e preparações</t>
  </si>
  <si>
    <t>Carne de peru</t>
  </si>
  <si>
    <t>Carne de frango</t>
  </si>
  <si>
    <t>Carne de ovino e caprino</t>
  </si>
  <si>
    <t>Carne suína</t>
  </si>
  <si>
    <t>Carne bovina</t>
  </si>
  <si>
    <t>Cavalos vivos</t>
  </si>
  <si>
    <t>Suínos vivos</t>
  </si>
  <si>
    <t>Ovinos vivos</t>
  </si>
  <si>
    <t>Caprinos vivos</t>
  </si>
  <si>
    <t>Galos e galinhas vivos</t>
  </si>
  <si>
    <t>Mudas</t>
  </si>
  <si>
    <t>Sementes</t>
  </si>
  <si>
    <t>Matéria prima e outros produtos intermediários para fertilizantes</t>
  </si>
  <si>
    <t>Adubos e fertilizantes formulados</t>
  </si>
  <si>
    <t>Inseticidas</t>
  </si>
  <si>
    <t>Fungicidas</t>
  </si>
  <si>
    <t>Herbicidas</t>
  </si>
  <si>
    <t>Acaricidas</t>
  </si>
  <si>
    <t>Outros defensivos agrícolas e intermediários</t>
  </si>
  <si>
    <t>Vacinas veterinárias</t>
  </si>
  <si>
    <t>Silos</t>
  </si>
  <si>
    <t>Equipamentos para secagem, limpeza e seleção de grãos</t>
  </si>
  <si>
    <t>Tratores agrícolas</t>
  </si>
  <si>
    <t>Colheitadeiras</t>
  </si>
  <si>
    <t>Semeadeiras e plantadeiras</t>
  </si>
  <si>
    <t>Pulverizadores</t>
  </si>
  <si>
    <t>Implementos agrícolas</t>
  </si>
  <si>
    <t>Máquinas e equipamentos para a avicultura</t>
  </si>
  <si>
    <t>Máquinas para a produção leiteira</t>
  </si>
  <si>
    <t>Equipamentos para a irrigação agrícola</t>
  </si>
  <si>
    <t>Partes, peças e componentes de máquinas e equipamentos agropecuários</t>
  </si>
  <si>
    <t>Demais máquinas e equipamentos agropecuários</t>
  </si>
  <si>
    <t>Peixes vivos</t>
  </si>
  <si>
    <t>Peixes frescos ou refrigerados</t>
  </si>
  <si>
    <t>Peixes congelados</t>
  </si>
  <si>
    <t>Filés de peixe, congelados</t>
  </si>
  <si>
    <t>Peixes secos, salgados ou defumados</t>
  </si>
  <si>
    <t>Filés de peixe secos, salgados ou defumados</t>
  </si>
  <si>
    <t>Demais peixes</t>
  </si>
  <si>
    <t>Lagostas</t>
  </si>
  <si>
    <t>Caranguejos</t>
  </si>
  <si>
    <t>Camarões</t>
  </si>
  <si>
    <t>Polvos</t>
  </si>
  <si>
    <t>Demais crustáceos e moluscos</t>
  </si>
  <si>
    <t>Peixes</t>
  </si>
  <si>
    <t>Crustáceos e moluscos</t>
  </si>
  <si>
    <t>Leite fluido</t>
  </si>
  <si>
    <t>Leite em pó</t>
  </si>
  <si>
    <t>Creme de leite</t>
  </si>
  <si>
    <t>Leite condensado</t>
  </si>
  <si>
    <t>Manteiga e demais gorduras lácteas</t>
  </si>
  <si>
    <t>Queijos</t>
  </si>
  <si>
    <t>Sorvetes</t>
  </si>
  <si>
    <t>Demais produtos lácteos</t>
  </si>
  <si>
    <t>Ovos</t>
  </si>
  <si>
    <t>Gemas de ovos</t>
  </si>
  <si>
    <t>Ceras de abelha</t>
  </si>
  <si>
    <t>Couros e peles, em bruto</t>
  </si>
  <si>
    <t>Couros e peles, curtidos</t>
  </si>
  <si>
    <t>Couros e peles, curtidos, wet blue</t>
  </si>
  <si>
    <t>Couros e peles, crust</t>
  </si>
  <si>
    <t>Couros e peles, preparados</t>
  </si>
  <si>
    <t>Couros e peles acamurçados</t>
  </si>
  <si>
    <t>Couros e peles reconstituídos</t>
  </si>
  <si>
    <t>Desperdícios de couros e peles</t>
  </si>
  <si>
    <t>Peleteria</t>
  </si>
  <si>
    <t>Sebo bovino</t>
  </si>
  <si>
    <t>Outras gorduras e óleos de origem animal</t>
  </si>
  <si>
    <t>Albuminas</t>
  </si>
  <si>
    <t>Gelatinas</t>
  </si>
  <si>
    <t>Caseinas e caseinatos</t>
  </si>
  <si>
    <t>Peptonas e seus derivados</t>
  </si>
  <si>
    <t>Outras substâncias proteicas</t>
  </si>
  <si>
    <t>Penas, peles, cerdas e pêlos animais</t>
  </si>
  <si>
    <t>Ossos, osseínas, carapaças e farinhas de carne e miudezas</t>
  </si>
  <si>
    <t>Produtos animais para preparações de produtos farmacêuticos</t>
  </si>
  <si>
    <t>Semen e embriões</t>
  </si>
  <si>
    <t>Outros produtos de origem animal</t>
  </si>
  <si>
    <t>Produtos de floricultura</t>
  </si>
  <si>
    <t>Plantas vivas não ornamentais</t>
  </si>
  <si>
    <t>Produtos hortícolas, leguminosas, raízes e tubérculos frescos ou refrigerados</t>
  </si>
  <si>
    <t>Produtos hortícolas, leguminosas, raízes e tubérculos congelados</t>
  </si>
  <si>
    <t>Produtos hortícolas, leguminosas, raízes e tubérculos preparados ou conservados</t>
  </si>
  <si>
    <t>Produtos hortícolas, leguminosas, raízes e tubérculos secos</t>
  </si>
  <si>
    <t>Outros produtos hortícolas, leguminosas, raízes e tubérculos</t>
  </si>
  <si>
    <t>Cocos</t>
  </si>
  <si>
    <t>Nozes e castanhas</t>
  </si>
  <si>
    <t>Outras frutas</t>
  </si>
  <si>
    <t>Bananas</t>
  </si>
  <si>
    <t>Tâmaras</t>
  </si>
  <si>
    <t>Figos</t>
  </si>
  <si>
    <t>Abacaxis</t>
  </si>
  <si>
    <t>Abacates</t>
  </si>
  <si>
    <t>Goiabas</t>
  </si>
  <si>
    <t>Mangas</t>
  </si>
  <si>
    <t>Mangostões</t>
  </si>
  <si>
    <t>Laranjas</t>
  </si>
  <si>
    <t>Tangerinas, mandarinas e satosumas</t>
  </si>
  <si>
    <t>Limões e limas</t>
  </si>
  <si>
    <t>Uvas</t>
  </si>
  <si>
    <t>Melancias</t>
  </si>
  <si>
    <t>Melões</t>
  </si>
  <si>
    <t>Pêras</t>
  </si>
  <si>
    <t>Marmelos</t>
  </si>
  <si>
    <t>Damascos</t>
  </si>
  <si>
    <t>Cerejas</t>
  </si>
  <si>
    <t>Pêssegos</t>
  </si>
  <si>
    <t>Morangos</t>
  </si>
  <si>
    <t>Kiwis</t>
  </si>
  <si>
    <t>Conservas e preparações de frutas (exclui sucos)</t>
  </si>
  <si>
    <t>Ameixas</t>
  </si>
  <si>
    <t>Café verde</t>
  </si>
  <si>
    <t>Café torrado</t>
  </si>
  <si>
    <t>Resíduos do café</t>
  </si>
  <si>
    <t>Café solúvel</t>
  </si>
  <si>
    <t>Extratos, essências e concentrados de café</t>
  </si>
  <si>
    <t>Chá verde</t>
  </si>
  <si>
    <t>Chá preto</t>
  </si>
  <si>
    <t>Mate</t>
  </si>
  <si>
    <t>Especiarias</t>
  </si>
  <si>
    <t>Extratos, essências e preparações de chás e mate</t>
  </si>
  <si>
    <t>Produtos e subprodutos da indústria de moagem</t>
  </si>
  <si>
    <t>Preparações a base de cereais</t>
  </si>
  <si>
    <t>Centeio</t>
  </si>
  <si>
    <t>Cevada</t>
  </si>
  <si>
    <t>Aveia</t>
  </si>
  <si>
    <t>Milho</t>
  </si>
  <si>
    <t>Arroz</t>
  </si>
  <si>
    <t>Sorgo</t>
  </si>
  <si>
    <t>Demais cereais</t>
  </si>
  <si>
    <t>Trigo</t>
  </si>
  <si>
    <t>Aveia em flocos ou elaborados de outro modo</t>
  </si>
  <si>
    <t>Demais produtos e subprodutos da indústria de moagem</t>
  </si>
  <si>
    <t>Pães, biscoitos e produtos de pastelaria</t>
  </si>
  <si>
    <t>Massas alimentícias</t>
  </si>
  <si>
    <t>Waffles e 'wafers'</t>
  </si>
  <si>
    <t>Preparações para a alimentação infantil</t>
  </si>
  <si>
    <t>Outras preparações alimentícias a base de cereais</t>
  </si>
  <si>
    <t>Alimentos para cães e gatos</t>
  </si>
  <si>
    <t>Soja em grão</t>
  </si>
  <si>
    <t>Farelo de soja</t>
  </si>
  <si>
    <t>Óleo de soja</t>
  </si>
  <si>
    <t>Farelos de oleaginosas</t>
  </si>
  <si>
    <t>Óleos vegetais</t>
  </si>
  <si>
    <t>Sisal e produtos de sisal</t>
  </si>
  <si>
    <t>Açúcar em bruto</t>
  </si>
  <si>
    <t>Açúcar refinado</t>
  </si>
  <si>
    <t>Melaços</t>
  </si>
  <si>
    <t>Demais açúcares</t>
  </si>
  <si>
    <t>Cacau inteiro ou partido</t>
  </si>
  <si>
    <t>Desperdícios de cacau</t>
  </si>
  <si>
    <t>Pasta de cacau</t>
  </si>
  <si>
    <t>Manteiga, gordura e óleo de cacau</t>
  </si>
  <si>
    <t>Cacau em pó</t>
  </si>
  <si>
    <t>Chocolate e preparações alimentícias contendo cacau</t>
  </si>
  <si>
    <t>Sucos de laranja</t>
  </si>
  <si>
    <t>Sucos de abacaxi</t>
  </si>
  <si>
    <t>Sucos de outros cítricos</t>
  </si>
  <si>
    <t>Sucos de tomate</t>
  </si>
  <si>
    <t>Sucos de uva</t>
  </si>
  <si>
    <t>Sucos de maçã</t>
  </si>
  <si>
    <t>Demais sucos de fruta</t>
  </si>
  <si>
    <t>Misturas de sucos</t>
  </si>
  <si>
    <t>Cerveja</t>
  </si>
  <si>
    <t>Vinho</t>
  </si>
  <si>
    <t>Cachaça</t>
  </si>
  <si>
    <t>Uísque</t>
  </si>
  <si>
    <t>Outras aguardentes</t>
  </si>
  <si>
    <t>Fumo não manufaturado</t>
  </si>
  <si>
    <t>Desperdícios de fumo</t>
  </si>
  <si>
    <t>Charutos e cigarrilhas</t>
  </si>
  <si>
    <t>Cigarros</t>
  </si>
  <si>
    <t>Fumo manufaturado</t>
  </si>
  <si>
    <t>Borracha natural e gomas naturais</t>
  </si>
  <si>
    <t>Celulose</t>
  </si>
  <si>
    <t>Madeira em bruto</t>
  </si>
  <si>
    <t>Madeira serrada</t>
  </si>
  <si>
    <t>Madeira perfilada</t>
  </si>
  <si>
    <t>Margarina</t>
  </si>
  <si>
    <t>Produtos de confeitaria</t>
  </si>
  <si>
    <t>Leveduras e pós para levedar</t>
  </si>
  <si>
    <t>Molhos e preparações para molhos</t>
  </si>
  <si>
    <t>Maionese</t>
  </si>
  <si>
    <t>Condimentos e temperos</t>
  </si>
  <si>
    <t>Caldos e sopas e preparações para caldos e sopas</t>
  </si>
  <si>
    <t>Biodiesel</t>
  </si>
  <si>
    <t>Etanol</t>
  </si>
  <si>
    <t>Gomas e resinas</t>
  </si>
  <si>
    <t>Óleos essenciais</t>
  </si>
  <si>
    <t>Plantas e partes para indústria, medicina ou perfumaria</t>
  </si>
  <si>
    <t>Produtos diversos da indústria química, de origem vegetal</t>
  </si>
  <si>
    <t>Outros produtos de origem vegetal</t>
  </si>
  <si>
    <t>DEMAIS PRODUTOS LÁCTEOS</t>
  </si>
  <si>
    <t>Couros e peles</t>
  </si>
  <si>
    <t>COUROS E PELES</t>
  </si>
  <si>
    <t>Couros e peles envernizados, metalizados ou revestidos</t>
  </si>
  <si>
    <t>COUROS E PELES ENVERNIZADOS, METALIZADOS OU REVESTIDOS</t>
  </si>
  <si>
    <t>COCOS, NOZES E CASTANHAS</t>
  </si>
  <si>
    <t>CITROS</t>
  </si>
  <si>
    <t>MELÕES, MELANCIAS E MAMÕES</t>
  </si>
  <si>
    <t>PÊSSEGOS, DAMASCOS, CEREJAS, AMEIXAS E NECTARINAS</t>
  </si>
  <si>
    <t>GROSELHAS</t>
  </si>
  <si>
    <t>AIRELAS E MIRTILOS</t>
  </si>
  <si>
    <t>DURIÕES</t>
  </si>
  <si>
    <t>FRAMBOESAS E AMORAS</t>
  </si>
  <si>
    <t>OUTROS CÍTRICOS</t>
  </si>
  <si>
    <t>NECTARINAS</t>
  </si>
  <si>
    <t>Cocos, nozes e castanhas</t>
  </si>
  <si>
    <t>Citros</t>
  </si>
  <si>
    <t>Melões, melancias e mamões</t>
  </si>
  <si>
    <t>Maçãs, pêras e marmelos</t>
  </si>
  <si>
    <t>Pêssegos, damascos, cerejas, ameixas e nectarinas</t>
  </si>
  <si>
    <t>Mangas, bananas, figos, abacaxis, abacates, goiabas, tâmaras e mangostões</t>
  </si>
  <si>
    <t>Outros cítricos</t>
  </si>
  <si>
    <t>Maçãs</t>
  </si>
  <si>
    <t>Nectarinas</t>
  </si>
  <si>
    <t>Mamões (papaia)</t>
  </si>
  <si>
    <t>Framboesas e amoras</t>
  </si>
  <si>
    <t>Airelas e mirtilos</t>
  </si>
  <si>
    <t>Duriões</t>
  </si>
  <si>
    <t>FRUTAS E SUAS CONSERVAS E PREPARAÇÕES</t>
  </si>
  <si>
    <t>Malte e extrato de malte</t>
  </si>
  <si>
    <t>MALTE E EXTRATO DE MALTE</t>
  </si>
  <si>
    <t>A</t>
  </si>
  <si>
    <t>B</t>
  </si>
  <si>
    <t>PRODUTOS ANIMAIS PARA PREPARAÇÕES DE PRODUTOS FARMACÊUTICOS</t>
  </si>
  <si>
    <t>C</t>
  </si>
  <si>
    <t>CONSERVAS E PREPARAÇÕES DE FRUTAS (EXCLUI SUCOS)</t>
  </si>
  <si>
    <t>ÓLEOS VEGETAIS</t>
  </si>
  <si>
    <t>Linteres de algodão</t>
  </si>
  <si>
    <t>Algodão não cardado nem penteado</t>
  </si>
  <si>
    <t>Fiapos e desperdícios de algodão</t>
  </si>
  <si>
    <t>Casulos de bicho-da-seda e seda crua</t>
  </si>
  <si>
    <t>Fios e desperdícios de seda</t>
  </si>
  <si>
    <t>Lã ou pêlos finos não cardados nem penteados</t>
  </si>
  <si>
    <t>Fiapos e desperdícios de lã ou pêlos finos</t>
  </si>
  <si>
    <t>Lã ou pêlos finos cardados ou penteados</t>
  </si>
  <si>
    <t>Linho em bruto, penteado ou trabalhado de outra forma</t>
  </si>
  <si>
    <t>FIAPOS E DESPERDÍCIOS DE LÃ OU PÊLOS FINOS</t>
  </si>
  <si>
    <t>LÃ OU PÊLOS FINOS CARDADOS OU PENTEADOS</t>
  </si>
  <si>
    <t>MANTEIGA, GORDURA E ÓLEO DE CACAU</t>
  </si>
  <si>
    <t>CHOCOLATE E PREPARAÇÕES ALIMENTÍCIAS CONTENDO CACAU</t>
  </si>
  <si>
    <t>ÓLEOS ESSENCIAIS</t>
  </si>
  <si>
    <t>Demais madeiras e manufaturas de madeiras</t>
  </si>
  <si>
    <t>COUROS E PELETERIA</t>
  </si>
  <si>
    <t>TECIDOS DE ALGODÃO</t>
  </si>
  <si>
    <t>FIOS E LINHAS DE ALGODÃO</t>
  </si>
  <si>
    <t>ALGODÃO E PRODUTOS INTERMEDIÁRIOS DE ALGODÃO</t>
  </si>
  <si>
    <t>FIOS DE LÃ OU DE PÊLOS FINOS</t>
  </si>
  <si>
    <t>TECIDOS DE LÃ OU DE PÊLOS FINOS</t>
  </si>
  <si>
    <t>DEMAIS FIBRAS E INTERMEDIÁRIOS TÊXTEIS</t>
  </si>
  <si>
    <t>Fios e linhas de algodão</t>
  </si>
  <si>
    <t>Tecidos de algodão</t>
  </si>
  <si>
    <t>Fios de lã ou de pêlos finos</t>
  </si>
  <si>
    <t>Tecidos de lã ou de pêlos finos</t>
  </si>
  <si>
    <t>SEDA E PRODUTOS INTERMEDIÁRIOS DE SEDA</t>
  </si>
  <si>
    <t>LINHO E PRODUTOS INTERMEDIÁRIOS DE LINHO</t>
  </si>
  <si>
    <t>FIOS E DESPERDÍCIOS DE LINHO</t>
  </si>
  <si>
    <t>PAPEL E PRODUTOS INTERMEDIÁRIOS DE PAPEL</t>
  </si>
  <si>
    <t>TECIDOS DE LINHO</t>
  </si>
  <si>
    <t>OUTRAS GORDURAS E ÓLEOS DE ORIGEM ANIMAL</t>
  </si>
  <si>
    <t>OUTRAS BEBIDAS ALCOÓLICAS</t>
  </si>
  <si>
    <t>FIBRAS E PRODUTOS INTERMEDIÁRIOS TÊXTEIS (NATURAIS)</t>
  </si>
  <si>
    <t>CARNE DE CAVALO, ASININO E MUAR</t>
  </si>
  <si>
    <t>Carne de cavalo, asinino e muar</t>
  </si>
  <si>
    <t>ALIMENTOS PARA CÃES E GATOS</t>
  </si>
  <si>
    <t>ÓLEO DE SOJA</t>
  </si>
  <si>
    <t>Algodão e produtos intermediários de algodão</t>
  </si>
  <si>
    <t>Seda e produtos intermediários de seda</t>
  </si>
  <si>
    <t>Lã ou pêlos finos e produtos intermediários têxteis de lã ou pêlos finos</t>
  </si>
  <si>
    <t>Linho e produtos intermediários de linho</t>
  </si>
  <si>
    <t>Demais fibras e intermediários têxteis</t>
  </si>
  <si>
    <t>Papel e produtos intermediários de papel</t>
  </si>
  <si>
    <t>TECIDOS DE SEDA</t>
  </si>
  <si>
    <t>Tecidos de seda</t>
  </si>
  <si>
    <t>Fios e desperdícios de linho</t>
  </si>
  <si>
    <t>Tecidos de linho</t>
  </si>
  <si>
    <t>CALDOS E SOPAS E PREPARAÇÕES PARA CALDOS E SOPAS</t>
  </si>
  <si>
    <t>Carne de caprino in natura</t>
  </si>
  <si>
    <t>CARNE DE CAPRINO in natura</t>
  </si>
  <si>
    <t>MANGOSTÕES</t>
  </si>
  <si>
    <t>FARELOS, SÊMEAS E OUTROS RESÍDUOS DE MILHO</t>
  </si>
  <si>
    <t>Farelos, sêmeas e outros resíduos de milho</t>
  </si>
  <si>
    <t>PREPARAÇÕES PARA A ALIMENTAÇÃO INFANTIL</t>
  </si>
  <si>
    <t>EQUIPAMENTOS PARA A IRRIGAÇÃO AGRÍCOLA</t>
  </si>
  <si>
    <t>Cereais (exclui produtos para semeadura)</t>
  </si>
  <si>
    <t>CEREAIS (EXCLUI PRODUTOS PARA SEMEADURA)</t>
  </si>
  <si>
    <t>LÃ OU PÊLOS FINOS E PRODUTOS INTERMEDIÁRIOS TÊXTEIS DE LÃ OU PÊLOS FINOS</t>
  </si>
  <si>
    <t>Amendoim em grãos, preparados ou conservados</t>
  </si>
  <si>
    <t>FILÉS DE PEIXE, FRESCOS OU REFRIGERADOS</t>
  </si>
  <si>
    <t>FILÉS DE PEIXE, CONGELADOS</t>
  </si>
  <si>
    <t>FILÉS DE PEIXE SECOS, SALGADOS OU DEFUMADOS</t>
  </si>
  <si>
    <t>TÂMARAS</t>
  </si>
  <si>
    <t>Trigo mourisco</t>
  </si>
  <si>
    <t>Farelos, sêmeas e outros resíduos de trigo</t>
  </si>
  <si>
    <t>PRODUTOS APÍCOLAS</t>
  </si>
  <si>
    <t>NCM</t>
  </si>
  <si>
    <t>Descrição NCM (Português)</t>
  </si>
  <si>
    <t>FEE RESTRITO - Nível 1 (Macro setor)</t>
  </si>
  <si>
    <t>FEE RESTRITO - Nível 2 (Setor)</t>
  </si>
  <si>
    <t>FEE RESTRITO - Nível 3 (Grupo)</t>
  </si>
  <si>
    <t>FEE RESTRITO - Nível 4 (Subgrupo)</t>
  </si>
  <si>
    <t>SOJA</t>
  </si>
  <si>
    <t xml:space="preserve">Códigos </t>
  </si>
  <si>
    <t>Descrição</t>
  </si>
  <si>
    <t>RAÇÕES</t>
  </si>
  <si>
    <t>Rações para a criação animal</t>
  </si>
  <si>
    <t>OUTROS SUCOS E EXTRATOS VEGETAIS</t>
  </si>
  <si>
    <t>ALIMENTOS PARA ANIMAIS DOMÉSTICOS</t>
  </si>
  <si>
    <t>Alimentos para pássaros</t>
  </si>
  <si>
    <t>Outros alimentos para animais domésticos</t>
  </si>
  <si>
    <t>OUTROS ALIMENTOS PARA ANIMAIS DOMÉSTICOS</t>
  </si>
  <si>
    <t>ALIMENTOS PARA PÁSSAROS</t>
  </si>
  <si>
    <t>RAÇÕES PARA A CRIAÇÃO ANIMAL</t>
  </si>
  <si>
    <t>Sementes de oleaginosas (exclui produtos para semeadura)</t>
  </si>
  <si>
    <t>MANGAS, BANANAS, FIGOS, ABACAXIS, ABACATES, GOIABAS, TÂMARAS E MANGOSTÕES</t>
  </si>
  <si>
    <t>MAÇÃS, PÊRAS E MARMELOS</t>
  </si>
  <si>
    <t>Filés de peixe, frescos ou refrigerados</t>
  </si>
  <si>
    <t>FARELOS, SÊMEAS E OUTROS RESÍDUOS DE TRIGO</t>
  </si>
  <si>
    <t>LÃ OU PÊLOS FINOS NÃO CARDADOS NEM PENTEADOS</t>
  </si>
  <si>
    <t>Tecidos de algodão que contenham pelo menos 85 %, em peso, de algodão, crus, em ponto de tafetá, com peso não superior a 100 g/m2</t>
  </si>
  <si>
    <t>Tecidos de algodão que contenham pelo menos 85 %, em peso, de algodão, crus, em ponto de tafetá, com peso superior a 100 g/m2</t>
  </si>
  <si>
    <t>Tecidos de algodão que contenham pelo menos 85 %, em peso, de algodão, com peso não superior a 200 g/m2, crus, em ponto sarjado, incluindo o diagonal, cuja relação de textura não seja superior a 4</t>
  </si>
  <si>
    <t>Outros tecidos de algodão que contenham pelo menos 85 %, em peso, de algodão, com peso não superior a 200 g/m2, crus</t>
  </si>
  <si>
    <t>Tecidos de algodão que contenham pelo menos 85 %, em peso, de algodão, branqueados, em ponto de tafetá, com peso não superior a 100 g/m2</t>
  </si>
  <si>
    <t>Tecidos de algodão que contenham pelo menos 85 %, em peso, de algodão, branqueados, em ponto de tafetá, com peso superior a 100 g/m2</t>
  </si>
  <si>
    <t>Tecidos de algodão que contenham pelo menos 85 %, em peso, de algodão, com peso não superior a 200 g/m2, branqueados, em ponto sarjado, incluindo o diagonal, cuja relação de textura não seja superior a 4</t>
  </si>
  <si>
    <t>Outros tecidos de algodão que contenham pelo menos 85 %, em peso, de algodão, com peso não superior a 200 g/m2, branqueados</t>
  </si>
  <si>
    <t>Tecidos de algodão que contenham pelo menos 85 %, em peso, de algodão, tintos, em ponto de tafetá, com peso não superior a 100 g/m2</t>
  </si>
  <si>
    <t>Tecidos de algodão que contenham pelo menos 85 %, em peso, de algodão, tintos, em ponto de tafetá, com peso superior a 100 g/m2</t>
  </si>
  <si>
    <t>Tecidos de algodão que contenham pelo menos 85 %, em peso, de algodão, tintos, em ponto sarjado, incluindo o diagonal, cuja relação de textura não seja superior a 4</t>
  </si>
  <si>
    <t>Outros tecidos de algodão que contenham pelo menos 85 %, em peso, de algodão, com peso não superior a 200 g/m2, tintos</t>
  </si>
  <si>
    <t>Tecidos de algodão que contenham pelo menos 85 %, em peso, de algodão, de fios de diversas cores, em ponto de tafetá, com peso não superior a 100 g/m2</t>
  </si>
  <si>
    <t>Tecidos de algodão que contenham pelo menos 85 %, em peso, de algodão, de fios de diversas cores, em ponto de tafetá, com peso superior a 100 g/m2</t>
  </si>
  <si>
    <t>Tecidos de algodão que contenham pelo menos 85 %, em peso, de algodão, de fios de diversas cores, em ponto sarjado, incluindo o diagonal, cuja relação de textura não seja superior a 4</t>
  </si>
  <si>
    <t>Outros tecidos de algodão que contenham pelo menos 85 %, em peso, de algodão, com peso não superior a 200 g/m2, de fios de diversas cores</t>
  </si>
  <si>
    <t>Tecidos de algodão que contenham pelo menos 85 %, em peso, de algodão, estampados, em ponto de tafetá, com peso não superior a 100 g/m2</t>
  </si>
  <si>
    <t>Tecidos de algodão que contenham pelo menos 85 %, em peso, de algodão, estampados, em ponto de tafetá, com peso superior a 100 g/m2</t>
  </si>
  <si>
    <t>Tecidos de algodão que contenham pelo menos 85 %, em peso, de algodão, estampados, em ponto sarjado, incluindo o diagonal, cuja relação de textura não seja superior a 4</t>
  </si>
  <si>
    <t>Outros tecidos de algodão que contenham pelo menos 85 %, em peso, de algodão, com peso não superior a 200 g/m2, estampados</t>
  </si>
  <si>
    <t>Tecidos de algodão que contenham pelo menos 85 %, em peso, de algodão, com peso superior a 200 g/m2, crus, em ponto de tafetá</t>
  </si>
  <si>
    <t>Tecidos de algodão que contenham pelo menos 85 %, em peso, de algodão, com peso superior a 200 g/m2, crus, em ponto sarjado, incluindo o diagonal, cuja relação de textura não seja superior a 4</t>
  </si>
  <si>
    <t>Outros tecidos de algodão que contenham pelo menos 85 %, em peso, de algodão, com peso superior a 200 g/m2, crus</t>
  </si>
  <si>
    <t>Tecidos de algodão que contenham pelo menos 85 %, em peso, de algodão, com peso superior a 200 g/m2, branqueados, em ponto de tafetá</t>
  </si>
  <si>
    <t>Tecidos de algodão que contenham pelo menos 85 %, em peso, de algodão, com peso superior a 200 g/m2, branqueados, em ponto sarjado, incluindo o diagonal, cuja relação de textura não seja superior a 4</t>
  </si>
  <si>
    <t>Outros tecidos de algodão que contenham pelo menos 85 %, em peso, de algodão, com peso superior a 200 g/m2, branqueados</t>
  </si>
  <si>
    <t>Tecidos de algodão que contenham pelo menos 85 %, em peso, de algodão, com peso superior a 200 g/m2, tintos, em ponto de tafetá</t>
  </si>
  <si>
    <t>Outros tecidos de algodão que contenham pelo menos 85 %, em peso, de algodão, com peso superior a 200 g/m2, tintos</t>
  </si>
  <si>
    <t>Tecidos de algodão que contenham pelo menos 85 %, em peso, de algodão, com peso superior a 200 g/m2, de fios de diversas cores, em ponto de tafetá</t>
  </si>
  <si>
    <t>Tecidos de algodão que contenham pelo menos 85 %, em peso, de algodão, com peso superior a 200 g/m2, denominados Denim, com fios tintos em indigo blue segundo Color Index 73.000</t>
  </si>
  <si>
    <t>Outros tecidos de algodão que contenham pelo menos 85 %, em peso, de algodão, com peso superior a 200 g/m2, denominados Denim</t>
  </si>
  <si>
    <t>Tecidos de algodão que contenham pelo menos 85 %, em peso, de algodão, com peso superior a 200 g/m2, de fios de diversas cores, em ponto sarjado, incluindo o diagonal, cuja relação de textura não seja superior a 4</t>
  </si>
  <si>
    <t>Outros tecidos de algodão que contenham pelo menos 85 %, em peso, de algodão, com peso superior a 200 g/m2, de fios de diversas cores</t>
  </si>
  <si>
    <t>Tecidos de algodão que contenham pelo menos 85 %, em peso, de algodão, com peso superior a 200 g/m2, estampados, em ponto de tafetá</t>
  </si>
  <si>
    <t>Tecidos de algodão que contenham pelo menos 85 %, em peso, de algodão, com peso superior a 200 g/m2, estampados, em ponto sarjado, incluindo o diagonal, cuja relação de textura não seja superior a 4</t>
  </si>
  <si>
    <t>Outros tecidos de algodão que contenham pelo menos 85 %, em peso, de algodão, com peso superior a 200 g/m2, estampados</t>
  </si>
  <si>
    <t>Tecidos de algodão que contenham menos de 85 %, em peso, de algodão, combinados, principal ou unicamente, com fibras sintéticas ou artificiais, com peso não superior a 200 g/m2, crus, em ponto de tafetá</t>
  </si>
  <si>
    <t>Tecidos de algodão que contenham menos de 85 %, em peso, de algodão, combinados, principal ou unicamente, com fibras sintéticas ou artificiais, peso &lt; 200 g/m2, crus, em ponto sarjado, incluindo o diagonal, cuja relação de textura não seja superior a 4</t>
  </si>
  <si>
    <t>Outros tecidos de algodão que contenham menos de 85 %, em peso, de algodão, combinados, principal ou unicamente, com fibras sintéticas ou artificiais, com peso não superior a 200 g/m2, crus</t>
  </si>
  <si>
    <t>Tecidos de algodão que contenham menos de 85 %, em peso, de algodão, combinados, principal ou unicamente, com fibras sintéticas ou artificiais, com peso não superior a 200 g/m2, branqueados, em ponto de tafetá</t>
  </si>
  <si>
    <t>Tecidos de algodão que contenham menos de 85 %,em peso,de algodão,combinados, principal ou unicamente, com fibras sintéticas ou artificiais, peso &lt; 200 g/m2, branqueados,em ponto sarjado, incluindo o diagonal, cuja relação de textura não seja superior a 4</t>
  </si>
  <si>
    <t>Outros tecidos de algodão que contenham menos de 85 %, em peso, de algodão, combinados, principal ou unicamente, com fibras sintéticas ou artificiais, com peso não superior a 200 g/m2, branqueados</t>
  </si>
  <si>
    <t>Tecidos de algodão que contenham menos de 85 %, em peso, de algodão, combinados, principal ou unicamente, com fibras sintéticas ou artificiais, com peso não superior a 200 g/m2, tintos, em ponto de tafetá</t>
  </si>
  <si>
    <t>Tecidos de algodão que contenham menos de 85 %, em peso, de algodão, combinados, principal ou unicamente, com fibras sintéticas ou artificiais, peso &lt; 200 g/m2, tintos, em ponto sarjado, incluindo o diagonal, cuja relação de textura não seja superior a 4</t>
  </si>
  <si>
    <t>Outros tecidos de algodão que contenham menos de 85 %, em peso, de algodão, combinados, principal ou unicamente, com fibras sintéticas ou artificiais, com peso não superior a 200 g/m2, tintos</t>
  </si>
  <si>
    <t>Tecidos de algodão que contenham menos de 85 %, em peso, de algodão, combinados, principal ou unicamente, com fibras sintéticas ou artificiais, com peso não superior a 200 g/m2, de fios de diversas cores, em ponto de tafetá</t>
  </si>
  <si>
    <t>Tecidos de algodão que contenham menos de 85 %, em peso, de algodão, combinados, principal ou unicamente, com fibras sintéticas/artificiais, p &lt; 200 g/m2, de fios de diversas cores, em ponto sarjado, incluindo o diagonal, cuja relação de textura &lt; 4</t>
  </si>
  <si>
    <t>Outros tecidos de algodão que contenham menos de 85 %, em peso, de algodão, combinados, principal ou unicamente, com fibras sintéticas ou artificiais, com peso não superior a 200 g/m2, de fios de diversas cores</t>
  </si>
  <si>
    <t>Tecidos de algodão que contenham menos de 85 %, em peso, de algodão, combinados, principal ou unicamente, com fibras sintéticas ou artificiais, com peso não superior a 200 g/m2, estampados, em ponto de tafetá</t>
  </si>
  <si>
    <t>Tecidos de algodão que contenham menos de 85 %, em peso, de algodão, combinados,principal ou unicamente, com fibras sintéticas ou artificiais, peso &lt; 200 g/m2, estampados,em ponto sarjado,incluindo o diagonal, cuja relação de textura não seja superior a 4</t>
  </si>
  <si>
    <t>Outros tecidos de algodão que contenham menos de 85 %, em peso, de algodão, combinados, principal ou unicamente, com fibras sintéticas ou artificiais, com peso não superior a 200 g/m2, estampados</t>
  </si>
  <si>
    <t>Tecidos de algodão que contenham menos de 85 %, em peso, de algodão, combinados, principal ou unicamente, com fibras sintéticas ou artificiais, com peso superior a 200 g/m2, crus, em ponto de tafetá</t>
  </si>
  <si>
    <t>Tecidos de algodão que contenham menos de 85 %, em peso, de algodão, combinados, principal ou unicamente, com fibras sintéticas ou artificiais, peso &gt; 200 g/m2, crus, em ponto sarjado, incluindo o diagonal, cuja relação de textura não seja superior a 4</t>
  </si>
  <si>
    <t>Outros tecidos de algodão que contenham menos de 85 %, em peso, de algodão, combinados, principal ou unicamente, com fibras sintéticas ou artificiais, com peso superior a 200 g/m2, crus</t>
  </si>
  <si>
    <t>Tecidos de algodão que contenham menos de 85 %, em peso, de algodão, combinados, principal ou unicamente, com fibras sintéticas ou artificiais, com peso superior a 200 g/m2, branqueados, em ponto de tafetá</t>
  </si>
  <si>
    <t>Tecidos de algodão que contenham menos de 85 %, em peso, de algodão, combinados, principal ou unicamente, com fibras sintéticas ou artificiais, com peso superior a 200 g/m2, branqueados, em ponto sarjado, incluindo o diagonal, cuja relação de textura não</t>
  </si>
  <si>
    <t>Outros tecidos de algodão que contenham menos de 85 %, em peso, de algodão, combinados, principal ou unicamente, com fibras sintéticas ou artificiais, com peso superior a 200 g/m2, branqueados</t>
  </si>
  <si>
    <t>Tecidos de algodão que contenham menos de 85 %, em peso, de algodão, combinados, principal ou unicamente, com fibras sintéticas ou artificiais, com peso superior a 200 g/m2, tintos, em ponto de tafetá</t>
  </si>
  <si>
    <t>Tecidos de algodão que contenham menos de 85 %, em peso, de algodão, combinados, principal ou unicamente, com fibras sintéticas ou artificiais, peso &gt; 200 g/m2, tintos, em ponto sarjado, incluindo o diagonal, cuja relação de textura não seja superior a 4</t>
  </si>
  <si>
    <t>Outros tecidos de algodão que contenham menos de 85 %, em peso, de algodão, combinados, principal ou unicamente, com fibras sintéticas ou artificiais, com peso superior a 200 g/m2, tintos</t>
  </si>
  <si>
    <t>Tecidos de algodão que contenham menos de 85 %, em peso, de algodão, combinados, principal ou unicamente, com fibras sintéticas ou artificiais, com peso superior a 200 g/m2, de fios de diversas cores, em ponto de tafetá</t>
  </si>
  <si>
    <t>Tecidos de algodão que contenham menos de 85 %, em peso, de algodão, combinados, principal ou unicamente, com fibras sintéticas ou artificiais, com peso superior a 200 g/m2, com fios tintos em indigo blue segundo Color Index 73.000</t>
  </si>
  <si>
    <t>Outros tecidos de algodão denominados "Denim", que contenham menos de 85 %, em peso, de algodão, combinados, principal ou unicamente, com fibras sintéticas ou artificiais, com peso superior a 200 g/m2, de fios de diversas cores</t>
  </si>
  <si>
    <t>Outros tecidos de algodão em ponto sarjado, incluindo o diagonal, cuja relação de textura não seja superior a 4, combinados, principal ou unicamente, com fibras sintéticas ou artificiais, com peso superior a 200 g/m2</t>
  </si>
  <si>
    <t>Outros tecidos de algodão, que contenham menos de 85 %, em peso, de algodão, combinados, principal ou unicamente, com fibras sintéticas ou artificiais, com peso superior a 200 g/m2</t>
  </si>
  <si>
    <t>Tecidos de algodão que contenham menos de 85 %, em peso, de algodão, combinados, principal ou unicamente, com fibras sintéticas ou artificiais, com peso superior a 200 g/m2, estampados, em ponto de tafetá</t>
  </si>
  <si>
    <t>Tecidos de algodão que contenham menos de 85 %,em peso, de algodão,combinados, principal ou unicamente, com fibras sintéticas ou artificiais, peso &gt; 200 g/m2, estampados,em ponto sarjado, incluindo o diagonal, cuja relação de textura não seja superior a 4</t>
  </si>
  <si>
    <t>Outros tecidos de algodão que contenham menos de 85 %, em peso, de algodão, combinados, principal ou unicamente, com fibras sintéticas ou artificiais, com peso superior a 200 g/m2, estampados</t>
  </si>
  <si>
    <t>Outros tecidos de algodão, com peso não superior a 200 g/m2, crus</t>
  </si>
  <si>
    <t>Outros tecidos de algodão, com peso não superior a 200 g/m2, branqueados</t>
  </si>
  <si>
    <t>Outros tecidos de algodão, com peso não superior a 200 g/m2, tintos</t>
  </si>
  <si>
    <t>Outros tecidos de algodão, com peso não superior a 200 g/m2, de fios de diversas cores</t>
  </si>
  <si>
    <t>Outros tecidos de algodão, com peso não superior a 200 g/m2, estampados</t>
  </si>
  <si>
    <t>Outros tecidos de algodão, com peso superior a 200 g/m2, crus</t>
  </si>
  <si>
    <t>Outros tecidos de algodão, com peso superior a 200 g/m2, branqueados</t>
  </si>
  <si>
    <t>Outros tecidos de algodão, com peso superior a 200 g/m2, tintos</t>
  </si>
  <si>
    <t>Outros tecidos de algodão, com peso superior a 200 g/m2, de fios de diversas cores</t>
  </si>
  <si>
    <t>Outros tecidos de algodão, com peso superior a 200 g/m2, estampados</t>
  </si>
  <si>
    <t>Veludos e pelúcias obtidos por trama, não cortados, de algodão</t>
  </si>
  <si>
    <t>Veludos e pelúcias obtidos por trama, cortados, canelados (côtelés), de algodão</t>
  </si>
  <si>
    <t>Outros veludos e pelúcias obtidos por trama, de algodão</t>
  </si>
  <si>
    <t>Tecido de froco (chenille), de algodão</t>
  </si>
  <si>
    <t>Veludos e pelúcias obtidos por urdidura, de algodão</t>
  </si>
  <si>
    <t>Tecido atoalhado, de algodão, cru</t>
  </si>
  <si>
    <t>Outros tecidos atoalhados, de algodão</t>
  </si>
  <si>
    <t>Tecidos em ponto de gaze, exceto os artefatos da posição 58.06, de algodão</t>
  </si>
  <si>
    <t>Tecidos de lã cardada, que contenham pelo menos 85 %, em peso, de lã, de peso não superior a 300 g/m2</t>
  </si>
  <si>
    <t>Tecidos de pelos finos, que contenham pelo menos 85 %, em peso, de pelos finos, de peso não superior a 300 g/m2</t>
  </si>
  <si>
    <t>Outros tecidos de lã/pelos finos, cardados que contenham pelo menos 85 %, em peso, de lã ou de pelos finos</t>
  </si>
  <si>
    <t>Tecido de lã/pelos finos, cardados, combinados, principal ou unicamente, com filamentos sintéticos ou artificiais</t>
  </si>
  <si>
    <t>Tecido de lã, cardada, feltrados, com trama combinada exclusivamente com fibras sintéticas e urdidura exclusivamente de algodão, de peso superior ou igual a 600 g/m2, próprios para fabricação de bolas de tênis</t>
  </si>
  <si>
    <t>Outros tecidos de lã/pelos finos, cardados, com fibra sintética/artificial</t>
  </si>
  <si>
    <t>Outros tecidos de lã ou de pelos finos, cardados</t>
  </si>
  <si>
    <t>Tecidos de lã penteada ou de pelos finos penteados, que contenham pelo menos 85 %, em peso, de lã ou de pelos finos, de peso não superior a 200 g/m2</t>
  </si>
  <si>
    <t>Outros tecidos de lã penteada, que contenham pelo menos 85 %, em peso, de lã</t>
  </si>
  <si>
    <t>Outros tecidos de pelos finos, que contenham pelo menos 85 %, em peso, de pelos finos</t>
  </si>
  <si>
    <t>Outros, combinados, principal ou unicamente, com filamentos sintéticos ou artificiais, de lã</t>
  </si>
  <si>
    <t>Outros, combinados, principal ou unicamente, com fibras sintéticas ou artificiais descontínuas, de lã</t>
  </si>
  <si>
    <t>Outros, combinados, principal ou unicamente, com fibras sintéticas ou artificiais descontínuas, de pelos finos</t>
  </si>
  <si>
    <t>Outros tecido de lã ou de pelos finos, penteados</t>
  </si>
  <si>
    <t>Veludos e pelúcias tecidos, de lã ou pelos finos</t>
  </si>
  <si>
    <t>Outros, combinados, principal ou unicamente, com filamentos sintéticos ou artificiais, de pelos finos</t>
  </si>
  <si>
    <t>DEMAIS FIBRAS E PRODUTOS TÊXTEIS</t>
  </si>
  <si>
    <t>Tecidos de pelos grosseiros, que contenham pelo menos 85 %, em peso, de pelos grosseiros</t>
  </si>
  <si>
    <t>Tecidos de pelos grosseiros, que contenham menos de 85 %, em peso, de pelos grosseiros e que contenham algodão</t>
  </si>
  <si>
    <t>Tecidos de pelos grosseiros, que contenham menos de 85 %, em peso, de pelos grosseiros e que não contenham algodão</t>
  </si>
  <si>
    <t>Tecidos de crina</t>
  </si>
  <si>
    <t>Tecidos de aniagem de juta, crus</t>
  </si>
  <si>
    <t>Tecidos de outras fibras têxteis liberianas, crus</t>
  </si>
  <si>
    <t>Outros tecidos de juta ou outras fibras têxteis liberianas</t>
  </si>
  <si>
    <t>Tecidos de outras fibras têxteis vegetais; tecidos de fios de papel</t>
  </si>
  <si>
    <t>Folhas para folheados (incluindo as obtidas por corte de madeira estratificada), folhas para compensados ou para madeiras estratificadas semelhantes e outras madeiras, etc..., de espessura &lt;= 6 mm, de coníferas, obtidas por corte de madeira estratificada</t>
  </si>
  <si>
    <t>MADEIRA LAMINADA</t>
  </si>
  <si>
    <t>Folhas para folheados (incluindo as obtidas por corte de madeira estratificada), folhas para compensados ou para madeiras estratificadas semelhantes e outras madeiras, etc..., de espessura &lt;= 6 mm, de pinho brasil (Araucaria angustifolia)</t>
  </si>
  <si>
    <t>Folhas para folheados (incluindo as obtidas por corte de madeira estratificada), folhas para compensados ou para madeiras estratificadas semelhantes e outras madeiras, etc..., de espessura &lt;= 6 mm, de outras coníferas</t>
  </si>
  <si>
    <t>Folhas para folheados (incluindo as obtidas por corte de madeira estratificada), etc...,  de espessura &lt;= 6 mm, de Dark Red Meranti, Light Red Meranti e Meranti Bakau, obtidas por corte de madeira estratificada</t>
  </si>
  <si>
    <t>Folhas para folheados (incluindo as obtidas por corte de madeira estratificada), folhas para compensados ou para madeiras estratificadas semelhantes e outras madeiras, etc..., de espessura &lt;= 6 mm, Dark Red Meranti, Light Red Meranti e Meranti Bakau</t>
  </si>
  <si>
    <t>Folhas para folheados (incluindo as obtidas por corte de madeira estratificada),folhas para compensados ou para madeiras estratificadas semelhantes e outras madeiras, etc..., espessura &lt;= 6 mm,obtidas por corte de madeira estratificada, madeiras tropicais</t>
  </si>
  <si>
    <t>Folhas para folheados (incluindo as obtidas por corte de madeira estratificada), folhas para compensados ou para madeiras estratificadas semelhantes e outras madeiras, etc..., de espessura &lt;= 6 mm, de cedro</t>
  </si>
  <si>
    <t>Folhas para folheados (incluindo as obtidas por corte de madeira estratificada), folhas para compensados ou para madeiras estratificadas semelhantes e outras madeiras, etc..., de espessura &lt;= 6 mm, de pau-marfim</t>
  </si>
  <si>
    <t>Folhas para folheados (incluindo as obtidas por corte de madeira estratificada), folhas para compensados ou para madeiras estratificadas semelhantes e outras madeiras, etc..., de espessura &lt;= 6 mm, de outras madeiras tropicais</t>
  </si>
  <si>
    <t>Folhas para folheados (incluindo as obtidas por corte de madeira estratificada),folhas para compensados ou para madeiras estratificadas semelhantes e outras madeiras, etc..., espessura &lt;= 6 mm,obtidas por corte de madeira estratificada,de outras madeiras</t>
  </si>
  <si>
    <t>Folhas para folheados (incluindo as obtidas por corte de madeira estratificada), folhas para compensados ou para madeiras estratificadas semelhantes e outras madeiras, etc..., de espessura &lt;= 6 mm, de outras madeiras</t>
  </si>
  <si>
    <t>Painéis de partículas de madeira, mesmo aglomeradas com resinas ou com outros aglutinantes orgânicos, em bruto ou simplesmente polidos</t>
  </si>
  <si>
    <t>PAINÉIS DE FIBRAS OU DE PARTÍCULAS DE MADEIRA</t>
  </si>
  <si>
    <t>Painéis de partículas de madeira, recobertos na superfície com papel impregnado de melamina, em ambas as faces, com película protetora na face superior e trabalho de encaixe nas quatro laterais, dos tipos utilizados para pisos (pavimentos)</t>
  </si>
  <si>
    <t>Outros painéis de partículas de madeira, recobertos na superfície com papel impregnado de melamina</t>
  </si>
  <si>
    <t>Outros painéis de partículas de madeira</t>
  </si>
  <si>
    <t>Painéis denominados oriented strand board (OSB), mesmo aglomeradas com resinas ou com outros aglutinantes orgânicos, em bruto ou simplesmente polidos</t>
  </si>
  <si>
    <t>Outros painéis denominados oriented strand board (OSB), mesmo aglomeradas com resinas ou com outros aglutinantes orgânicos</t>
  </si>
  <si>
    <t>Painéis denominados waferboard, mesmo aglomeradas com resinas ou com outros aglutinantes orgânicos, em bruto ou simplesmente polidos</t>
  </si>
  <si>
    <t>Outros painéis denominados waferboard, mesmo aglomeradas com resinas ou com outros aglutinantes orgânicos</t>
  </si>
  <si>
    <t>Outros painéis de madeira em bruto ou simplesmente polidos</t>
  </si>
  <si>
    <t>Outros painéis de madeiras recobertos na superfície com papel impregnado de melamina</t>
  </si>
  <si>
    <t>Outros painéis de madeiras</t>
  </si>
  <si>
    <t>Painéis de outras matérias lenhosas</t>
  </si>
  <si>
    <t>Painéis de fibras madeira de média densidade (denominados MDF), de espessura não superior a 5 mm, não trabalhados mecanicamente nem recobertos à superfície</t>
  </si>
  <si>
    <t>Outros painéis de fibras de madeira de média densidade (denominados MDF), de espessura não superior a 5 mm</t>
  </si>
  <si>
    <t>Painéis de fibras madeira de média densidade (denominados MDF), de espessura superior a 5 mm mas não superior a 9 mm, não trabalhados mecanicamente nem recobertos à superfície</t>
  </si>
  <si>
    <t>Outros painéis de fibras madeira denominados MDF, espessura &gt; 5 mm e &lt; 9 mm, recobertos em ambas as faces com papel impregnado de melamina, película protetora na face superior e trabalho de encaixe nas quatro laterais, dos tipos utilizados para pisos</t>
  </si>
  <si>
    <t>Outros painéis de fibras madeira de média densidade (denominados MDF), de espessura superior a 5 mm mas não superior a 9 mm</t>
  </si>
  <si>
    <t>Painéis de fibras madeira de média densidade (denominados MDF), de espessura superior a 9 mm, não trabalhados mecanicamente nem recobertos à superfície</t>
  </si>
  <si>
    <t>Outros painéis de fibras madeira de média densidade (denominados MDF), de espessura superior a 9 mm</t>
  </si>
  <si>
    <t>Painéis de fibras madeira de média densidade (denominados MDF), com densidade superior a 0,8 g/cm3, não trabalhados mecanicamente nem recobertos à superfície</t>
  </si>
  <si>
    <t>Outros painéis de fibras madeira de média densidade (denominados MDF), com densidade superior a 0,8 g/cm3</t>
  </si>
  <si>
    <t>Painéis de fibras madeira de média densidade (denominados MDF), com densidade superior a 0,5 g/cm3 mas não superior a 0,8 g/cm3, não trabalhados mecanicamente nem recobertos à superfície</t>
  </si>
  <si>
    <t>Outros painéis de fibras madeira de média densidade (denominados MDF), com densidade superior a 0,5 g/cm3 mas não superior a 0,8 g/cm3</t>
  </si>
  <si>
    <t>Painéis de fibras madeira de média densidade (denominados MDF), com densidade não superior a 0,5 g/cm3, não trabalhados mecanicamente nem recobertos à superfície</t>
  </si>
  <si>
    <t>Outros painéis de fibras madeira de média densidade (denominados MDF), com densidade não superior a 0,5 g/cm3</t>
  </si>
  <si>
    <t>Madeira compensada, madeira folheada, e madeiras estratificadas semelhantes, de bambu</t>
  </si>
  <si>
    <t>MADEIRA COMPENSADA OU CONTRAPLACADA</t>
  </si>
  <si>
    <t>Outras madeiras compensadas, constituídas exclusivamente por folhas de madeira (exceto de bambu) cada uma das quais de espessura não superior a 6 mm, com pelo menos uma face de madeiras tropicais mencionadas na Nota 2 de subposições do presente Capítulo</t>
  </si>
  <si>
    <t>Outras madeiras compensadas, constituídas exclusivamente por folhas de madeira (exceto de bambu) cada uma das quais de espessura não superior a 6 mm, com pelo menos uma face de madeira não conífera</t>
  </si>
  <si>
    <t>Outras madeiras compensadas, constituídas exclusivamente por folhas de madeira (exceto de bambu) cada uma das quais de espessura não superior a 6 mm</t>
  </si>
  <si>
    <t>Outra madeira compensada, madeira folheada, e madeiras estratificadas semelhantes, com alma aglomerada, alveolada ou lamelada</t>
  </si>
  <si>
    <t>Outras madeiras compensadas, folheadas ou estratificadas</t>
  </si>
  <si>
    <t>Madeira densificada, em blocos, pranchas, lâminas ou perfis</t>
  </si>
  <si>
    <t>Armações para concreto, de madeira</t>
  </si>
  <si>
    <t>Postes e vigas de madeira</t>
  </si>
  <si>
    <t>Caixotes, caixas, engradados, barricas e embalagens semelhantes; carretéis para cabos; de madeira</t>
  </si>
  <si>
    <t>Paletes simples, paletes-caixas e outros estrados para carga; taipais de paletes; de madeira</t>
  </si>
  <si>
    <t>Desperdícios de cortiça, cortiça triturada, granulada, etc</t>
  </si>
  <si>
    <t>CORTIÇA</t>
  </si>
  <si>
    <t>Cortiça natural, sem a crosta ou simplesmente esquadriada, ou em cubos, chapas, folhas ou tiras, de forma quadrada ou retangular (incluindo os esboços com arestas vivas, para rolhas)</t>
  </si>
  <si>
    <t>Rolhas de cortiça natural</t>
  </si>
  <si>
    <t>Cubos, blocos, chapas, folhas e tiras; ladrilhos de qualquer formato; cilindros maciços, incluindo os discos, de cortiça aglomerada</t>
  </si>
  <si>
    <t>Fasquias para telhados (shingles e shakes), de madeira</t>
  </si>
  <si>
    <t>MADEIRAS EM BRUTO E MANUFATURAS DE MADEIRA</t>
  </si>
  <si>
    <t>Madeira laminada</t>
  </si>
  <si>
    <t>Painéis de fibras ou de partículas de madeira</t>
  </si>
  <si>
    <t>Madeira compensada ou contraplacada</t>
  </si>
  <si>
    <t>Cortiça</t>
  </si>
  <si>
    <t>Madeiras em bruto e manufaturas de madeira</t>
  </si>
  <si>
    <t>Outras matérias corantes, de origem animal</t>
  </si>
  <si>
    <t>Coalho e seus concentrados</t>
  </si>
  <si>
    <t>Glicerol em bruto</t>
  </si>
  <si>
    <t>Água e lixívia, glicéricas</t>
  </si>
  <si>
    <t>D-glucitol (sorbitol) (poliálcool)</t>
  </si>
  <si>
    <t>Extrato tanante, de quebracho</t>
  </si>
  <si>
    <t>EXTRATOS TANANTES DE ORIGEM VEGETAL, TANINOS E SEUS DERIVADOS</t>
  </si>
  <si>
    <t>Extrato tanante, de mimosa</t>
  </si>
  <si>
    <t>Extrato tanante, de gambir</t>
  </si>
  <si>
    <t>Extrato tanante, de carvalho ou de castanheiro</t>
  </si>
  <si>
    <t>Outros extratos tanantes, de origem vegetal</t>
  </si>
  <si>
    <t>Taninos</t>
  </si>
  <si>
    <t>Sais, éteres, ésteres e outros derivados dos taninos</t>
  </si>
  <si>
    <t>Hemateína (matéria corante)</t>
  </si>
  <si>
    <t>MATÉRIAS CORANTES DE ORIGEM VEGETAL</t>
  </si>
  <si>
    <t>Fisetina (matéria corante)</t>
  </si>
  <si>
    <t>Morina (matéria corante)</t>
  </si>
  <si>
    <t>Outras matérias corantes, de origem vegetal</t>
  </si>
  <si>
    <t>Carmim de cochonilha (matéria corante)</t>
  </si>
  <si>
    <t>ENZIMAS E SEUS CONCENTRADOS</t>
  </si>
  <si>
    <t>Outras amilases e seus concentrados</t>
  </si>
  <si>
    <t>Fibrinucleases</t>
  </si>
  <si>
    <t>Bromelina</t>
  </si>
  <si>
    <t>Papaína</t>
  </si>
  <si>
    <t>Outras proteases e seus concentrados</t>
  </si>
  <si>
    <t>Lisozima e seu cloridrato</t>
  </si>
  <si>
    <t>L-Asparaginase</t>
  </si>
  <si>
    <t>Outras enzimas e seus concentrados</t>
  </si>
  <si>
    <t>Enzimas preparadas à base de celulases</t>
  </si>
  <si>
    <t>Enzimas preparadas à base de transglutaminase</t>
  </si>
  <si>
    <t>Outras enzimas preparadas</t>
  </si>
  <si>
    <t>Essências de terebintina, de pinheiro ou provenientes da fabricação da pasta de papel ao sulfato</t>
  </si>
  <si>
    <t>Óleo de pinho</t>
  </si>
  <si>
    <t>Outras essências terpênicas de fabricação de madeira/papel</t>
  </si>
  <si>
    <t>Colofonias e ácidos resínicos</t>
  </si>
  <si>
    <t>Sais de colofônias, de ácidos resínicos ou de derivados de colofônias ou de ácidos resínicos, exceto os sais de aductos de colofônias</t>
  </si>
  <si>
    <t>Gomas ésteres</t>
  </si>
  <si>
    <t>Colofônias oxidadas, hidrogenadas, desidrogenadas, polimerizadas ou modificadas com ácidos fumárico ou maléico ou com anidrido maléico</t>
  </si>
  <si>
    <t>Outros derivados de colofonias ou de ácidos resínicos</t>
  </si>
  <si>
    <t>Outras essências de colofonia e óleos de colofonia</t>
  </si>
  <si>
    <t>Alcatrões de madeira; óleos de alcatrão de madeira; creosoto de madeira; metileno; breu (pez) vegetal; breu (pez) para a indústria da cerveja e preparações semelhantes à base de colofônias, de ácidos resínicos ou de breu (pez) vegetal</t>
  </si>
  <si>
    <t>Preparações à base de matérias amiláceas para indústria têxtil</t>
  </si>
  <si>
    <t>Outras preparações à base de matérias amiláceas</t>
  </si>
  <si>
    <t>Esteiras, capachos e divisórias, de bambu</t>
  </si>
  <si>
    <t>Esteiras, capachos e divisórias, de rotim</t>
  </si>
  <si>
    <t>Esteiras, capachos e divisórias, de outras matérias vegetais</t>
  </si>
  <si>
    <t>Outras matérias para entrançar, de bambu</t>
  </si>
  <si>
    <t>Outras matérias para entrançar, de rotim</t>
  </si>
  <si>
    <t>Outras matérias para entrançar de matérias vegetais</t>
  </si>
  <si>
    <t>Obras de cestaria, de bambu</t>
  </si>
  <si>
    <t>Obras de cestaria, de rotim</t>
  </si>
  <si>
    <t>Obras de cestaria, de outras matérias vegetais</t>
  </si>
  <si>
    <t>Preparações à base de matérias corantes, origem vegetal/animal</t>
  </si>
  <si>
    <t>Enzimas e seus concentrados</t>
  </si>
  <si>
    <t>Extratos tanantes de origem vegetal, taninos e seus derivados</t>
  </si>
  <si>
    <t>Matérias corantes de origem vegetal</t>
  </si>
  <si>
    <t>PRODUTOS DE MADEIRA PARA A CONSTRUÇÃO CIVIL</t>
  </si>
  <si>
    <t>Produtos de madeira para a construção civil</t>
  </si>
  <si>
    <t>TOTAL</t>
  </si>
  <si>
    <t>B.</t>
  </si>
  <si>
    <t>C.</t>
  </si>
  <si>
    <t>(em US$ FOB)</t>
  </si>
  <si>
    <t>Setores, grupos e subgrupos de produtos</t>
  </si>
  <si>
    <t>Valor das exportações do agronegócio do Brasil - versão restrita</t>
  </si>
  <si>
    <t>Correspondências entre os códigos da NCM e os agrupamentos de produtos do agronegócio - versão restrita</t>
  </si>
  <si>
    <t>Tabela 1</t>
  </si>
  <si>
    <t>Tabela 2</t>
  </si>
  <si>
    <t>Tabela 3</t>
  </si>
  <si>
    <t>Tabela 4</t>
  </si>
  <si>
    <t>01</t>
  </si>
  <si>
    <t>011</t>
  </si>
  <si>
    <t>012</t>
  </si>
  <si>
    <t>02</t>
  </si>
  <si>
    <t>021</t>
  </si>
  <si>
    <t>022</t>
  </si>
  <si>
    <t>03</t>
  </si>
  <si>
    <t>031</t>
  </si>
  <si>
    <t>032</t>
  </si>
  <si>
    <t>033</t>
  </si>
  <si>
    <t>034</t>
  </si>
  <si>
    <t>035</t>
  </si>
  <si>
    <t>04</t>
  </si>
  <si>
    <t>041</t>
  </si>
  <si>
    <t>261</t>
  </si>
  <si>
    <t>262</t>
  </si>
  <si>
    <t>263</t>
  </si>
  <si>
    <t>271</t>
  </si>
  <si>
    <t>272</t>
  </si>
  <si>
    <t>273</t>
  </si>
  <si>
    <t>281</t>
  </si>
  <si>
    <t>282</t>
  </si>
  <si>
    <t>283</t>
  </si>
  <si>
    <t>284</t>
  </si>
  <si>
    <t>285</t>
  </si>
  <si>
    <t>286</t>
  </si>
  <si>
    <t>291</t>
  </si>
  <si>
    <t>292</t>
  </si>
  <si>
    <t>293</t>
  </si>
  <si>
    <t>294</t>
  </si>
  <si>
    <t>301</t>
  </si>
  <si>
    <t>302</t>
  </si>
  <si>
    <t>303</t>
  </si>
  <si>
    <t>304</t>
  </si>
  <si>
    <t>305</t>
  </si>
  <si>
    <t>306</t>
  </si>
  <si>
    <t>311</t>
  </si>
  <si>
    <t>312</t>
  </si>
  <si>
    <t>313</t>
  </si>
  <si>
    <t>314</t>
  </si>
  <si>
    <t>315</t>
  </si>
  <si>
    <t>316</t>
  </si>
  <si>
    <t>317</t>
  </si>
  <si>
    <t>318</t>
  </si>
  <si>
    <t>Valor (US$ FOB)</t>
  </si>
  <si>
    <t>Participação (%)</t>
  </si>
  <si>
    <t>Variação</t>
  </si>
  <si>
    <t>(US$ FOB)</t>
  </si>
  <si>
    <t>Valor (%)</t>
  </si>
  <si>
    <t>Volume (%)</t>
  </si>
  <si>
    <t>Preço (%)</t>
  </si>
  <si>
    <t>FONTE: Núcleo de Estudos do Agronegócio/FEE</t>
  </si>
  <si>
    <t xml:space="preserve">FONTE DOS DADOS BRUTOS: Secex/MDIC </t>
  </si>
  <si>
    <t>Bovinos e bubalinos vivos</t>
  </si>
  <si>
    <t>Carnes de outras aves</t>
  </si>
  <si>
    <t>Outras preparações e conservas de peixes, crustáceos e moluscos</t>
  </si>
  <si>
    <t>EXPORTAÇÕES DE MERCADORIAS DO AGRONEGÓCIO DO RIO GRANDE DO SUL - VERSÃO RESTRITA</t>
  </si>
  <si>
    <t>Valores mensais das exportações do agronegócio do Rio Grande do Sul</t>
  </si>
  <si>
    <t>Valores anuais das exportações do agronegócio do Rio Grande do Sul</t>
  </si>
  <si>
    <t>Valor, participação e variação das exportações do agronegócio do Rio Grande do Sul em 2017 - acumulado do ano</t>
  </si>
  <si>
    <t>Acumulado do ano</t>
  </si>
  <si>
    <t>2017*</t>
  </si>
  <si>
    <t>2016</t>
  </si>
  <si>
    <t>NOTA: Valores acumulados no ano de 2017.</t>
  </si>
  <si>
    <t>Valor, participação e variação das exportações do agronegócio do Rio Grande do Sul em agosto de 2017</t>
  </si>
  <si>
    <t>Agosto</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</si>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</sst>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00000000"/>
    <numFmt numFmtId="165" formatCode="00"/>
    <numFmt numFmtId="166" formatCode="000"/>
    <numFmt numFmtId="167" formatCode="0000"/>
    <numFmt numFmtId="168" formatCode="0.0"/>
    <numFmt numFmtId="169" formatCode="#,##0.0"/>
    <numFmt numFmtId="170" formatCode="_-* #,##0_-;\-* #,##0_-;_-* &quot;-&quot;??_-;_-@_-"/>
    <numFmt numFmtId="171" formatCode="_-* #,##0.0_-;\-* #,##0.0_-;_-* &quot;-&quot;??_-;_-@_-"/>
    <numFmt numFmtId="172" formatCode="#,##0_ ;\-#,##0\ "/>
    <numFmt numFmtId="173" formatCode="0.0%"/>
    <numFmt numFmtId="174" formatCode="#,##0.000000"/>
  </numFmts>
  <fonts count="17" x14ac:knownFonts="1">
    <font>
      <sz val="11"/>
      <color theme="1"/>
      <name val="Calibri"/>
      <family val="2"/>
      <scheme val="minor"/>
    </font>
    <font>
      <sz val="8"/>
      <color theme="1"/>
      <name val="Arial"/>
      <family val="2"/>
    </font>
    <font>
      <sz val="8"/>
      <name val="Arial"/>
      <family val="2"/>
    </font>
    <font>
      <b/>
      <sz val="8"/>
      <color theme="1"/>
      <name val="Arial"/>
      <family val="2"/>
    </font>
    <font>
      <b/>
      <sz val="8"/>
      <name val="Arial"/>
      <family val="2"/>
    </font>
    <font>
      <sz val="8"/>
      <color rgb="FFFF0000"/>
      <name val="Arial"/>
      <family val="2"/>
    </font>
    <font>
      <b/>
      <sz val="11"/>
      <name val="Calibri"/>
      <family val="2"/>
    </font>
    <font>
      <b/>
      <sz val="8"/>
      <color theme="0"/>
      <name val="Arial"/>
      <family val="2"/>
    </font>
    <font>
      <b/>
      <u/>
      <sz val="8"/>
      <color theme="1"/>
      <name val="Arial"/>
      <family val="2"/>
    </font>
    <font>
      <sz val="11"/>
      <color theme="1"/>
      <name val="Calibri"/>
      <family val="2"/>
      <scheme val="minor"/>
    </font>
    <font>
      <b/>
      <sz val="11"/>
      <color theme="1"/>
      <name val="Arial"/>
      <family val="2"/>
    </font>
    <font>
      <sz val="11"/>
      <color theme="1"/>
      <name val="Arial"/>
      <family val="2"/>
    </font>
    <font>
      <u/>
      <sz val="11"/>
      <color theme="10"/>
      <name val="Calibri"/>
      <family val="2"/>
      <scheme val="minor"/>
    </font>
    <font>
      <u/>
      <sz val="11"/>
      <color theme="10"/>
      <name val="Arial"/>
      <family val="2"/>
    </font>
    <font>
      <b/>
      <sz val="10"/>
      <color rgb="FFFFFFFF"/>
      <name val="Arial"/>
      <family val="2"/>
    </font>
    <font>
      <sz val="10"/>
      <color theme="1"/>
      <name val="Arial"/>
      <family val="2"/>
    </font>
    <font>
      <sz val="8"/>
      <color indexed="8"/>
      <name val="Arial"/>
      <family val="2"/>
    </font>
  </fonts>
  <fills count="8">
    <fill>
      <patternFill patternType="none"/>
    </fill>
    <fill>
      <patternFill patternType="gray125"/>
    </fill>
    <fill>
      <patternFill patternType="solid">
        <fgColor theme="0"/>
        <bgColor indexed="64"/>
      </patternFill>
    </fill>
    <fill>
      <patternFill patternType="solid">
        <fgColor rgb="FF99CCFF"/>
        <bgColor rgb="FF000000"/>
      </patternFill>
    </fill>
    <fill>
      <patternFill patternType="solid">
        <fgColor rgb="FFCCFFFF"/>
        <bgColor rgb="FF000000"/>
      </patternFill>
    </fill>
    <fill>
      <patternFill patternType="solid">
        <fgColor indexed="9"/>
        <bgColor indexed="64"/>
      </patternFill>
    </fill>
    <fill>
      <patternFill patternType="solid">
        <fgColor rgb="FF0070C0"/>
        <bgColor rgb="FF000000"/>
      </patternFill>
    </fill>
    <fill>
      <patternFill patternType="solid">
        <fgColor rgb="FF0070C0"/>
        <bgColor indexed="64"/>
      </patternFill>
    </fill>
  </fills>
  <borders count="16">
    <border>
      <left/>
      <right/>
      <top/>
      <bottom/>
      <diagonal/>
    </border>
    <border>
      <left/>
      <right/>
      <top style="hair">
        <color indexed="22"/>
      </top>
      <bottom style="hair">
        <color indexed="22"/>
      </bottom>
      <diagonal/>
    </border>
    <border>
      <left/>
      <right/>
      <top style="hair">
        <color indexed="22"/>
      </top>
      <bottom/>
      <diagonal/>
    </border>
    <border>
      <left/>
      <right/>
      <top style="thin">
        <color auto="1"/>
      </top>
      <bottom style="thin">
        <color auto="1"/>
      </bottom>
      <diagonal/>
    </border>
    <border>
      <left/>
      <right/>
      <top/>
      <bottom style="thin">
        <color auto="1"/>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theme="0" tint="-0.34998626667073579"/>
      </top>
      <bottom style="hair">
        <color theme="0" tint="-0.34998626667073579"/>
      </bottom>
      <diagonal/>
    </border>
    <border>
      <left/>
      <right/>
      <top style="hair">
        <color theme="0" tint="-0.34998626667073579"/>
      </top>
      <bottom/>
      <diagonal/>
    </border>
  </borders>
  <cellStyleXfs count="4">
    <xf numFmtId="0" fontId="0" fillId="0" borderId="0"/>
    <xf numFmtId="9" fontId="9" fillId="0" borderId="0" applyFont="0" applyFill="0" applyBorder="0" applyAlignment="0" applyProtection="0"/>
    <xf numFmtId="0" fontId="12" fillId="0" borderId="0" applyNumberFormat="0" applyFill="0" applyBorder="0" applyAlignment="0" applyProtection="0"/>
    <xf numFmtId="43" fontId="9" fillId="0" borderId="0" applyFont="0" applyFill="0" applyBorder="0" applyAlignment="0" applyProtection="0"/>
  </cellStyleXfs>
  <cellXfs count="175">
    <xf numFmtId="0" fontId="0" fillId="0" borderId="0" xfId="0"/>
    <xf numFmtId="0" fontId="1" fillId="2" borderId="0" xfId="0" applyFont="1" applyFill="1"/>
    <xf numFmtId="0" fontId="2" fillId="2" borderId="0" xfId="0" applyFont="1" applyFill="1"/>
    <xf numFmtId="3" fontId="1" fillId="2" borderId="0" xfId="0" applyNumberFormat="1" applyFont="1" applyFill="1"/>
    <xf numFmtId="167" fontId="1" fillId="2" borderId="0" xfId="0" applyNumberFormat="1" applyFont="1" applyFill="1"/>
    <xf numFmtId="167" fontId="2" fillId="2" borderId="0" xfId="0" applyNumberFormat="1" applyFont="1" applyFill="1"/>
    <xf numFmtId="166" fontId="1" fillId="2" borderId="0" xfId="0" applyNumberFormat="1" applyFont="1" applyFill="1"/>
    <xf numFmtId="166" fontId="2" fillId="2" borderId="0" xfId="0" applyNumberFormat="1" applyFont="1" applyFill="1"/>
    <xf numFmtId="164" fontId="1" fillId="2" borderId="0" xfId="0" applyNumberFormat="1" applyFont="1" applyFill="1"/>
    <xf numFmtId="165" fontId="1" fillId="2" borderId="0" xfId="0" applyNumberFormat="1" applyFont="1" applyFill="1"/>
    <xf numFmtId="164" fontId="2" fillId="2" borderId="0" xfId="0" applyNumberFormat="1" applyFont="1" applyFill="1"/>
    <xf numFmtId="165" fontId="2" fillId="2" borderId="0" xfId="0" applyNumberFormat="1" applyFont="1" applyFill="1"/>
    <xf numFmtId="0" fontId="3" fillId="2" borderId="0" xfId="0" applyFont="1" applyFill="1"/>
    <xf numFmtId="0" fontId="3" fillId="2" borderId="3" xfId="0" applyFont="1" applyFill="1" applyBorder="1" applyAlignment="1">
      <alignment horizontal="center" vertical="center"/>
    </xf>
    <xf numFmtId="0" fontId="4" fillId="2" borderId="0" xfId="0" applyFont="1" applyFill="1"/>
    <xf numFmtId="3" fontId="3" fillId="2" borderId="0" xfId="0" applyNumberFormat="1" applyFont="1" applyFill="1"/>
    <xf numFmtId="167" fontId="3" fillId="2" borderId="0" xfId="0" applyNumberFormat="1" applyFont="1" applyFill="1"/>
    <xf numFmtId="0" fontId="4" fillId="3" borderId="0" xfId="0" applyFont="1" applyFill="1" applyBorder="1" applyAlignment="1">
      <alignment horizontal="left" vertical="center" wrapText="1"/>
    </xf>
    <xf numFmtId="0" fontId="1" fillId="2" borderId="0" xfId="0" applyFont="1" applyFill="1" applyBorder="1"/>
    <xf numFmtId="164" fontId="2" fillId="2" borderId="0" xfId="0" applyNumberFormat="1" applyFont="1" applyFill="1" applyBorder="1"/>
    <xf numFmtId="0" fontId="2" fillId="2" borderId="0" xfId="0" applyFont="1" applyFill="1" applyBorder="1"/>
    <xf numFmtId="165" fontId="2" fillId="2" borderId="0" xfId="0" applyNumberFormat="1" applyFont="1" applyFill="1" applyBorder="1"/>
    <xf numFmtId="166" fontId="2" fillId="2" borderId="0" xfId="0" applyNumberFormat="1" applyFont="1" applyFill="1" applyBorder="1"/>
    <xf numFmtId="167" fontId="2" fillId="2" borderId="0" xfId="0" applyNumberFormat="1" applyFont="1" applyFill="1" applyBorder="1"/>
    <xf numFmtId="0" fontId="2" fillId="2" borderId="4" xfId="0" applyFont="1" applyFill="1" applyBorder="1"/>
    <xf numFmtId="166" fontId="2" fillId="2" borderId="4" xfId="0" applyNumberFormat="1" applyFont="1" applyFill="1" applyBorder="1"/>
    <xf numFmtId="167" fontId="2" fillId="2" borderId="4" xfId="0" applyNumberFormat="1" applyFont="1" applyFill="1" applyBorder="1"/>
    <xf numFmtId="3" fontId="1" fillId="2" borderId="4" xfId="0" applyNumberFormat="1" applyFont="1" applyFill="1" applyBorder="1"/>
    <xf numFmtId="165" fontId="2" fillId="2" borderId="4" xfId="0" applyNumberFormat="1" applyFont="1" applyFill="1" applyBorder="1"/>
    <xf numFmtId="0" fontId="3" fillId="2" borderId="0" xfId="0" applyFont="1" applyFill="1" applyAlignment="1"/>
    <xf numFmtId="0" fontId="7" fillId="7" borderId="5" xfId="0" applyNumberFormat="1" applyFont="1" applyFill="1" applyBorder="1" applyAlignment="1">
      <alignment horizontal="center" vertical="center" wrapText="1"/>
    </xf>
    <xf numFmtId="0" fontId="8" fillId="2" borderId="0" xfId="0" applyFont="1" applyFill="1"/>
    <xf numFmtId="0" fontId="10" fillId="2" borderId="0" xfId="0" applyFont="1" applyFill="1"/>
    <xf numFmtId="0" fontId="11" fillId="2" borderId="0" xfId="0" applyFont="1" applyFill="1"/>
    <xf numFmtId="49" fontId="1" fillId="2" borderId="0" xfId="0" applyNumberFormat="1" applyFont="1" applyFill="1"/>
    <xf numFmtId="49" fontId="3" fillId="2" borderId="0" xfId="0" applyNumberFormat="1" applyFont="1" applyFill="1"/>
    <xf numFmtId="3" fontId="7" fillId="7" borderId="5" xfId="0" applyNumberFormat="1" applyFont="1" applyFill="1" applyBorder="1" applyAlignment="1">
      <alignment horizontal="center" vertical="center" wrapText="1"/>
    </xf>
    <xf numFmtId="0" fontId="14" fillId="6" borderId="0" xfId="0" applyFont="1" applyFill="1" applyBorder="1" applyAlignment="1">
      <alignment horizontal="center" vertical="center"/>
    </xf>
    <xf numFmtId="3" fontId="14" fillId="6" borderId="0" xfId="0" applyNumberFormat="1" applyFont="1" applyFill="1" applyBorder="1" applyAlignment="1">
      <alignment vertical="center"/>
    </xf>
    <xf numFmtId="168" fontId="14" fillId="6" borderId="0" xfId="0" applyNumberFormat="1" applyFont="1" applyFill="1" applyBorder="1" applyAlignment="1">
      <alignment vertical="center"/>
    </xf>
    <xf numFmtId="0" fontId="15" fillId="2" borderId="0" xfId="0" applyFont="1" applyFill="1"/>
    <xf numFmtId="0" fontId="15" fillId="2" borderId="0" xfId="0" applyFont="1" applyFill="1" applyAlignment="1">
      <alignment horizontal="left"/>
    </xf>
    <xf numFmtId="49" fontId="14" fillId="6" borderId="0" xfId="0" applyNumberFormat="1" applyFont="1" applyFill="1" applyBorder="1" applyAlignment="1">
      <alignment horizontal="center" vertical="center" wrapText="1"/>
    </xf>
    <xf numFmtId="3" fontId="15" fillId="2" borderId="0" xfId="0" applyNumberFormat="1" applyFont="1" applyFill="1"/>
    <xf numFmtId="0" fontId="14" fillId="6" borderId="0" xfId="0" applyFont="1" applyFill="1" applyBorder="1" applyAlignment="1">
      <alignment horizontal="center" vertical="center" wrapText="1"/>
    </xf>
    <xf numFmtId="169" fontId="1" fillId="2" borderId="0" xfId="0" applyNumberFormat="1" applyFont="1" applyFill="1"/>
    <xf numFmtId="0" fontId="2" fillId="2" borderId="0" xfId="0" applyFont="1" applyFill="1" applyAlignment="1">
      <alignment horizontal="right"/>
    </xf>
    <xf numFmtId="3" fontId="1" fillId="2" borderId="0" xfId="0" applyNumberFormat="1" applyFont="1" applyFill="1" applyAlignment="1">
      <alignment horizontal="right"/>
    </xf>
    <xf numFmtId="0" fontId="4" fillId="2" borderId="0" xfId="0" applyFont="1" applyFill="1" applyAlignment="1">
      <alignment horizontal="right"/>
    </xf>
    <xf numFmtId="0" fontId="6" fillId="5" borderId="0" xfId="0" applyFont="1" applyFill="1" applyAlignment="1">
      <alignment horizontal="right" vertical="center" wrapText="1"/>
    </xf>
    <xf numFmtId="3" fontId="3" fillId="2" borderId="0" xfId="0" applyNumberFormat="1" applyFont="1" applyFill="1" applyAlignment="1">
      <alignment horizontal="right"/>
    </xf>
    <xf numFmtId="0" fontId="1" fillId="2" borderId="0" xfId="0" applyFont="1" applyFill="1" applyAlignment="1">
      <alignment horizontal="right"/>
    </xf>
    <xf numFmtId="168" fontId="1" fillId="2" borderId="0" xfId="0" applyNumberFormat="1" applyFont="1" applyFill="1" applyAlignment="1">
      <alignment horizontal="right"/>
    </xf>
    <xf numFmtId="169" fontId="1" fillId="2" borderId="0" xfId="0" applyNumberFormat="1" applyFont="1" applyFill="1" applyAlignment="1">
      <alignment horizontal="right"/>
    </xf>
    <xf numFmtId="3" fontId="1" fillId="2" borderId="0" xfId="0" applyNumberFormat="1" applyFont="1" applyFill="1" applyBorder="1"/>
    <xf numFmtId="0" fontId="2" fillId="4" borderId="14" xfId="0" applyFont="1" applyFill="1" applyBorder="1" applyAlignment="1">
      <alignment horizontal="left" vertical="center" wrapText="1" indent="1"/>
    </xf>
    <xf numFmtId="0" fontId="2" fillId="4" borderId="14" xfId="0" applyFont="1" applyFill="1" applyBorder="1" applyAlignment="1">
      <alignment horizontal="left" vertical="center" wrapText="1"/>
    </xf>
    <xf numFmtId="0" fontId="16" fillId="5" borderId="14" xfId="0" applyFont="1" applyFill="1" applyBorder="1" applyAlignment="1">
      <alignment horizontal="left" vertical="center" wrapText="1" indent="2"/>
    </xf>
    <xf numFmtId="3" fontId="16" fillId="5" borderId="14" xfId="0" applyNumberFormat="1" applyFont="1" applyFill="1" applyBorder="1" applyAlignment="1">
      <alignment horizontal="left" vertical="center" indent="2"/>
    </xf>
    <xf numFmtId="0" fontId="2" fillId="5" borderId="14" xfId="0" applyFont="1" applyFill="1" applyBorder="1" applyAlignment="1">
      <alignment horizontal="left" vertical="center" wrapText="1" indent="2"/>
    </xf>
    <xf numFmtId="3" fontId="2" fillId="5" borderId="14" xfId="0" applyNumberFormat="1" applyFont="1" applyFill="1" applyBorder="1" applyAlignment="1">
      <alignment horizontal="left" vertical="center" indent="2"/>
    </xf>
    <xf numFmtId="165" fontId="2" fillId="4" borderId="14" xfId="0" applyNumberFormat="1" applyFont="1" applyFill="1" applyBorder="1" applyAlignment="1">
      <alignment horizontal="left" vertical="center" wrapText="1" indent="1"/>
    </xf>
    <xf numFmtId="166" fontId="2" fillId="5" borderId="14" xfId="0" applyNumberFormat="1" applyFont="1" applyFill="1" applyBorder="1" applyAlignment="1">
      <alignment horizontal="left" vertical="center" wrapText="1" indent="2"/>
    </xf>
    <xf numFmtId="0" fontId="4" fillId="3" borderId="14" xfId="0" applyFont="1" applyFill="1" applyBorder="1" applyAlignment="1">
      <alignment horizontal="left" vertical="center" wrapText="1"/>
    </xf>
    <xf numFmtId="0" fontId="16" fillId="0" borderId="14" xfId="0" applyFont="1" applyFill="1" applyBorder="1" applyAlignment="1">
      <alignment horizontal="left" vertical="center" wrapText="1" indent="2"/>
    </xf>
    <xf numFmtId="3" fontId="16" fillId="0" borderId="14" xfId="0" applyNumberFormat="1" applyFont="1" applyFill="1" applyBorder="1" applyAlignment="1">
      <alignment horizontal="left" vertical="center" indent="2"/>
    </xf>
    <xf numFmtId="167" fontId="2" fillId="5" borderId="14" xfId="0" applyNumberFormat="1" applyFont="1" applyFill="1" applyBorder="1" applyAlignment="1">
      <alignment horizontal="left" vertical="center" wrapText="1" indent="3"/>
    </xf>
    <xf numFmtId="3" fontId="2" fillId="5" borderId="14" xfId="0" applyNumberFormat="1" applyFont="1" applyFill="1" applyBorder="1" applyAlignment="1">
      <alignment horizontal="left" vertical="center" indent="3"/>
    </xf>
    <xf numFmtId="3" fontId="16" fillId="5" borderId="1" xfId="0" applyNumberFormat="1" applyFont="1" applyFill="1" applyBorder="1" applyAlignment="1">
      <alignment horizontal="left" vertical="center" indent="3"/>
    </xf>
    <xf numFmtId="3" fontId="16" fillId="5" borderId="1" xfId="0" applyNumberFormat="1" applyFont="1" applyFill="1" applyBorder="1" applyAlignment="1">
      <alignment horizontal="left" vertical="center" indent="2"/>
    </xf>
    <xf numFmtId="0" fontId="5" fillId="2" borderId="0" xfId="0" applyFont="1" applyFill="1" applyBorder="1"/>
    <xf numFmtId="3" fontId="5" fillId="2" borderId="0" xfId="0" applyNumberFormat="1" applyFont="1" applyFill="1" applyBorder="1"/>
    <xf numFmtId="3" fontId="2" fillId="2" borderId="0" xfId="0" applyNumberFormat="1" applyFont="1" applyFill="1" applyBorder="1"/>
    <xf numFmtId="0" fontId="13" fillId="2" borderId="0" xfId="2" applyFont="1" applyFill="1" applyAlignment="1"/>
    <xf numFmtId="17" fontId="14" fillId="6" borderId="0" xfId="0" applyNumberFormat="1" applyFont="1" applyFill="1" applyBorder="1" applyAlignment="1">
      <alignment horizontal="center" vertical="center"/>
    </xf>
    <xf numFmtId="2" fontId="1" fillId="2" borderId="0" xfId="1" applyNumberFormat="1" applyFont="1" applyFill="1" applyAlignment="1">
      <alignment horizontal="right"/>
    </xf>
    <xf numFmtId="3" fontId="4" fillId="3" borderId="0" xfId="0" applyNumberFormat="1" applyFont="1" applyFill="1" applyBorder="1" applyAlignment="1">
      <alignment vertical="center" wrapText="1"/>
    </xf>
    <xf numFmtId="168" fontId="2" fillId="4" borderId="14" xfId="0" applyNumberFormat="1" applyFont="1" applyFill="1" applyBorder="1" applyAlignment="1">
      <alignment vertical="center" wrapText="1"/>
    </xf>
    <xf numFmtId="168" fontId="16" fillId="5" borderId="14" xfId="0" applyNumberFormat="1" applyFont="1" applyFill="1" applyBorder="1" applyAlignment="1">
      <alignment vertical="center"/>
    </xf>
    <xf numFmtId="168" fontId="2" fillId="5" borderId="14" xfId="0" applyNumberFormat="1" applyFont="1" applyFill="1" applyBorder="1" applyAlignment="1">
      <alignment vertical="center"/>
    </xf>
    <xf numFmtId="168" fontId="4" fillId="3" borderId="14" xfId="0" applyNumberFormat="1" applyFont="1" applyFill="1" applyBorder="1" applyAlignment="1">
      <alignment vertical="center" wrapText="1"/>
    </xf>
    <xf numFmtId="3" fontId="16" fillId="5" borderId="14" xfId="0" applyNumberFormat="1" applyFont="1" applyFill="1" applyBorder="1" applyAlignment="1">
      <alignment vertical="center"/>
    </xf>
    <xf numFmtId="168" fontId="2" fillId="4" borderId="14" xfId="0" applyNumberFormat="1" applyFont="1" applyFill="1" applyBorder="1" applyAlignment="1">
      <alignment horizontal="right" vertical="center" wrapText="1"/>
    </xf>
    <xf numFmtId="168" fontId="16" fillId="5" borderId="14" xfId="0" applyNumberFormat="1" applyFont="1" applyFill="1" applyBorder="1" applyAlignment="1">
      <alignment horizontal="right" vertical="center"/>
    </xf>
    <xf numFmtId="168" fontId="2" fillId="5" borderId="14" xfId="0" applyNumberFormat="1" applyFont="1" applyFill="1" applyBorder="1" applyAlignment="1">
      <alignment horizontal="right" vertical="center"/>
    </xf>
    <xf numFmtId="168" fontId="4" fillId="3" borderId="14" xfId="0" applyNumberFormat="1" applyFont="1" applyFill="1" applyBorder="1" applyAlignment="1">
      <alignment horizontal="right" vertical="center" wrapText="1"/>
    </xf>
    <xf numFmtId="3" fontId="2" fillId="4" borderId="14" xfId="3" applyNumberFormat="1" applyFont="1" applyFill="1" applyBorder="1" applyAlignment="1">
      <alignment vertical="center" wrapText="1"/>
    </xf>
    <xf numFmtId="43" fontId="1" fillId="2" borderId="0" xfId="3" applyFont="1" applyFill="1"/>
    <xf numFmtId="171" fontId="1" fillId="2" borderId="0" xfId="3" applyNumberFormat="1" applyFont="1" applyFill="1"/>
    <xf numFmtId="4" fontId="1" fillId="2" borderId="0" xfId="0" applyNumberFormat="1" applyFont="1" applyFill="1"/>
    <xf numFmtId="0" fontId="14" fillId="6" borderId="0" xfId="0" quotePrefix="1" applyNumberFormat="1" applyFont="1" applyFill="1" applyBorder="1" applyAlignment="1">
      <alignment horizontal="center" vertical="center"/>
    </xf>
    <xf numFmtId="172" fontId="2" fillId="4" borderId="14" xfId="3" applyNumberFormat="1" applyFont="1" applyFill="1" applyBorder="1" applyAlignment="1">
      <alignment vertical="center" wrapText="1"/>
    </xf>
    <xf numFmtId="172" fontId="16" fillId="5" borderId="14" xfId="3" applyNumberFormat="1" applyFont="1" applyFill="1" applyBorder="1" applyAlignment="1">
      <alignment vertical="center"/>
    </xf>
    <xf numFmtId="172" fontId="2" fillId="5" borderId="14" xfId="3" applyNumberFormat="1" applyFont="1" applyFill="1" applyBorder="1" applyAlignment="1">
      <alignment vertical="center"/>
    </xf>
    <xf numFmtId="172" fontId="4" fillId="3" borderId="14" xfId="3" applyNumberFormat="1" applyFont="1" applyFill="1" applyBorder="1" applyAlignment="1">
      <alignment vertical="center" wrapText="1"/>
    </xf>
    <xf numFmtId="172" fontId="2" fillId="4" borderId="14" xfId="0" applyNumberFormat="1" applyFont="1" applyFill="1" applyBorder="1" applyAlignment="1">
      <alignment horizontal="right" vertical="center" wrapText="1"/>
    </xf>
    <xf numFmtId="172" fontId="16" fillId="5" borderId="14" xfId="0" applyNumberFormat="1" applyFont="1" applyFill="1" applyBorder="1" applyAlignment="1">
      <alignment horizontal="right" vertical="center"/>
    </xf>
    <xf numFmtId="172" fontId="2" fillId="5" borderId="14" xfId="0" applyNumberFormat="1" applyFont="1" applyFill="1" applyBorder="1" applyAlignment="1">
      <alignment horizontal="right" vertical="center"/>
    </xf>
    <xf numFmtId="172" fontId="4" fillId="3" borderId="14" xfId="0" applyNumberFormat="1" applyFont="1" applyFill="1" applyBorder="1" applyAlignment="1">
      <alignment horizontal="right" vertical="center" wrapText="1"/>
    </xf>
    <xf numFmtId="173" fontId="1" fillId="2" borderId="0" xfId="1" applyNumberFormat="1" applyFont="1" applyFill="1" applyAlignment="1">
      <alignment horizontal="right"/>
    </xf>
    <xf numFmtId="172" fontId="1" fillId="2" borderId="0" xfId="0" applyNumberFormat="1" applyFont="1" applyFill="1" applyAlignment="1">
      <alignment horizontal="right"/>
    </xf>
    <xf numFmtId="172" fontId="4" fillId="3" borderId="0" xfId="3" applyNumberFormat="1" applyFont="1" applyFill="1" applyBorder="1" applyAlignment="1">
      <alignment vertical="center" wrapText="1"/>
    </xf>
    <xf numFmtId="172" fontId="16" fillId="5" borderId="1" xfId="3" applyNumberFormat="1" applyFont="1" applyFill="1" applyBorder="1" applyAlignment="1">
      <alignment vertical="center"/>
    </xf>
    <xf numFmtId="168" fontId="16" fillId="5" borderId="1" xfId="0" applyNumberFormat="1" applyFont="1" applyFill="1" applyBorder="1" applyAlignment="1">
      <alignment vertical="center"/>
    </xf>
    <xf numFmtId="170" fontId="14" fillId="6" borderId="0" xfId="3" applyNumberFormat="1" applyFont="1" applyFill="1" applyBorder="1" applyAlignment="1">
      <alignment vertical="center"/>
    </xf>
    <xf numFmtId="172" fontId="4" fillId="3" borderId="0" xfId="0" applyNumberFormat="1" applyFont="1" applyFill="1" applyBorder="1" applyAlignment="1">
      <alignment horizontal="right" vertical="center" wrapText="1"/>
    </xf>
    <xf numFmtId="172" fontId="16" fillId="5" borderId="1" xfId="0" applyNumberFormat="1" applyFont="1" applyFill="1" applyBorder="1" applyAlignment="1">
      <alignment horizontal="right" vertical="center"/>
    </xf>
    <xf numFmtId="3" fontId="14" fillId="6" borderId="0" xfId="0" applyNumberFormat="1" applyFont="1" applyFill="1" applyBorder="1" applyAlignment="1">
      <alignment horizontal="right" vertical="center"/>
    </xf>
    <xf numFmtId="168" fontId="16" fillId="5" borderId="1" xfId="0" applyNumberFormat="1" applyFont="1" applyFill="1" applyBorder="1" applyAlignment="1">
      <alignment horizontal="right" vertical="center"/>
    </xf>
    <xf numFmtId="3" fontId="2" fillId="4" borderId="14" xfId="0" applyNumberFormat="1" applyFont="1" applyFill="1" applyBorder="1" applyAlignment="1">
      <alignment horizontal="right" vertical="center" wrapText="1"/>
    </xf>
    <xf numFmtId="168" fontId="16" fillId="5" borderId="14" xfId="0" quotePrefix="1" applyNumberFormat="1" applyFont="1" applyFill="1" applyBorder="1" applyAlignment="1">
      <alignment horizontal="right" vertical="center"/>
    </xf>
    <xf numFmtId="168" fontId="2" fillId="4" borderId="14" xfId="0" quotePrefix="1" applyNumberFormat="1" applyFont="1" applyFill="1" applyBorder="1" applyAlignment="1">
      <alignment horizontal="right" vertical="center" wrapText="1"/>
    </xf>
    <xf numFmtId="168" fontId="14" fillId="6" borderId="0" xfId="0" applyNumberFormat="1" applyFont="1" applyFill="1" applyBorder="1" applyAlignment="1">
      <alignment horizontal="right" vertical="center"/>
    </xf>
    <xf numFmtId="172" fontId="2" fillId="4" borderId="14" xfId="3" applyNumberFormat="1" applyFont="1" applyFill="1" applyBorder="1" applyAlignment="1">
      <alignment horizontal="right" vertical="center" wrapText="1"/>
    </xf>
    <xf numFmtId="172" fontId="16" fillId="5" borderId="14" xfId="3" applyNumberFormat="1" applyFont="1" applyFill="1" applyBorder="1" applyAlignment="1">
      <alignment horizontal="right" vertical="center"/>
    </xf>
    <xf numFmtId="172" fontId="2" fillId="5" borderId="14" xfId="3" applyNumberFormat="1" applyFont="1" applyFill="1" applyBorder="1" applyAlignment="1">
      <alignment horizontal="right" vertical="center"/>
    </xf>
    <xf numFmtId="172" fontId="4" fillId="3" borderId="14" xfId="3" applyNumberFormat="1" applyFont="1" applyFill="1" applyBorder="1" applyAlignment="1">
      <alignment horizontal="right" vertical="center" wrapText="1"/>
    </xf>
    <xf numFmtId="172" fontId="16" fillId="5" borderId="1" xfId="3" applyNumberFormat="1" applyFont="1" applyFill="1" applyBorder="1" applyAlignment="1">
      <alignment horizontal="right" vertical="center"/>
    </xf>
    <xf numFmtId="172" fontId="4" fillId="3" borderId="0" xfId="3" applyNumberFormat="1" applyFont="1" applyFill="1" applyBorder="1" applyAlignment="1">
      <alignment horizontal="right" vertical="center" wrapText="1" indent="1" readingOrder="1"/>
    </xf>
    <xf numFmtId="168" fontId="4" fillId="3" borderId="0" xfId="1" applyNumberFormat="1" applyFont="1" applyFill="1" applyBorder="1" applyAlignment="1">
      <alignment horizontal="right" vertical="center" wrapText="1" indent="1" readingOrder="1"/>
    </xf>
    <xf numFmtId="3" fontId="4" fillId="3" borderId="0" xfId="0" applyNumberFormat="1" applyFont="1" applyFill="1" applyBorder="1" applyAlignment="1">
      <alignment horizontal="right" vertical="center" wrapText="1" indent="1" readingOrder="1"/>
    </xf>
    <xf numFmtId="168" fontId="4" fillId="3" borderId="0" xfId="0" applyNumberFormat="1" applyFont="1" applyFill="1" applyBorder="1" applyAlignment="1">
      <alignment horizontal="right" vertical="center" wrapText="1" indent="1" readingOrder="1"/>
    </xf>
    <xf numFmtId="172" fontId="2" fillId="4" borderId="14" xfId="3" applyNumberFormat="1" applyFont="1" applyFill="1" applyBorder="1" applyAlignment="1">
      <alignment horizontal="right" vertical="center" wrapText="1" indent="1" readingOrder="1"/>
    </xf>
    <xf numFmtId="168" fontId="2" fillId="4" borderId="14" xfId="0" applyNumberFormat="1" applyFont="1" applyFill="1" applyBorder="1" applyAlignment="1">
      <alignment horizontal="right" vertical="center" wrapText="1" indent="1" readingOrder="1"/>
    </xf>
    <xf numFmtId="3" fontId="2" fillId="4" borderId="14" xfId="0" applyNumberFormat="1" applyFont="1" applyFill="1" applyBorder="1" applyAlignment="1">
      <alignment horizontal="right" vertical="center" wrapText="1" indent="1" readingOrder="1"/>
    </xf>
    <xf numFmtId="172" fontId="16" fillId="5" borderId="14" xfId="3" applyNumberFormat="1" applyFont="1" applyFill="1" applyBorder="1" applyAlignment="1">
      <alignment horizontal="right" vertical="center" indent="1" readingOrder="1"/>
    </xf>
    <xf numFmtId="168" fontId="16" fillId="5" borderId="14" xfId="0" applyNumberFormat="1" applyFont="1" applyFill="1" applyBorder="1" applyAlignment="1">
      <alignment horizontal="right" vertical="center" indent="1" readingOrder="1"/>
    </xf>
    <xf numFmtId="3" fontId="16" fillId="5" borderId="14" xfId="0" applyNumberFormat="1" applyFont="1" applyFill="1" applyBorder="1" applyAlignment="1">
      <alignment horizontal="right" vertical="center" indent="1" readingOrder="1"/>
    </xf>
    <xf numFmtId="168" fontId="16" fillId="5" borderId="14" xfId="0" quotePrefix="1" applyNumberFormat="1" applyFont="1" applyFill="1" applyBorder="1" applyAlignment="1">
      <alignment horizontal="right" vertical="center" indent="1" readingOrder="1"/>
    </xf>
    <xf numFmtId="172" fontId="2" fillId="5" borderId="14" xfId="3" applyNumberFormat="1" applyFont="1" applyFill="1" applyBorder="1" applyAlignment="1">
      <alignment horizontal="right" vertical="center" indent="1" readingOrder="1"/>
    </xf>
    <xf numFmtId="168" fontId="2" fillId="5" borderId="14" xfId="0" applyNumberFormat="1" applyFont="1" applyFill="1" applyBorder="1" applyAlignment="1">
      <alignment horizontal="right" vertical="center" indent="1" readingOrder="1"/>
    </xf>
    <xf numFmtId="3" fontId="2" fillId="5" borderId="14" xfId="0" applyNumberFormat="1" applyFont="1" applyFill="1" applyBorder="1" applyAlignment="1">
      <alignment horizontal="right" vertical="center" indent="1" readingOrder="1"/>
    </xf>
    <xf numFmtId="168" fontId="2" fillId="5" borderId="14" xfId="0" quotePrefix="1" applyNumberFormat="1" applyFont="1" applyFill="1" applyBorder="1" applyAlignment="1">
      <alignment horizontal="right" vertical="center" indent="1" readingOrder="1"/>
    </xf>
    <xf numFmtId="172" fontId="4" fillId="3" borderId="14" xfId="3" applyNumberFormat="1" applyFont="1" applyFill="1" applyBorder="1" applyAlignment="1">
      <alignment horizontal="right" vertical="center" wrapText="1" indent="1" readingOrder="1"/>
    </xf>
    <xf numFmtId="168" fontId="4" fillId="3" borderId="14" xfId="0" applyNumberFormat="1" applyFont="1" applyFill="1" applyBorder="1" applyAlignment="1">
      <alignment horizontal="right" vertical="center" wrapText="1" indent="1" readingOrder="1"/>
    </xf>
    <xf numFmtId="3" fontId="4" fillId="3" borderId="14" xfId="0" applyNumberFormat="1" applyFont="1" applyFill="1" applyBorder="1" applyAlignment="1">
      <alignment horizontal="right" vertical="center" wrapText="1" indent="1" readingOrder="1"/>
    </xf>
    <xf numFmtId="172" fontId="16" fillId="0" borderId="14" xfId="3" applyNumberFormat="1" applyFont="1" applyFill="1" applyBorder="1" applyAlignment="1">
      <alignment horizontal="right" vertical="center" indent="1" readingOrder="1"/>
    </xf>
    <xf numFmtId="168" fontId="16" fillId="0" borderId="14" xfId="0" applyNumberFormat="1" applyFont="1" applyFill="1" applyBorder="1" applyAlignment="1">
      <alignment horizontal="right" vertical="center" indent="1" readingOrder="1"/>
    </xf>
    <xf numFmtId="3" fontId="16" fillId="0" borderId="14" xfId="0" applyNumberFormat="1" applyFont="1" applyFill="1" applyBorder="1" applyAlignment="1">
      <alignment horizontal="right" vertical="center" indent="1" readingOrder="1"/>
    </xf>
    <xf numFmtId="172" fontId="16" fillId="5" borderId="1" xfId="3" applyNumberFormat="1" applyFont="1" applyFill="1" applyBorder="1" applyAlignment="1">
      <alignment horizontal="right" vertical="center" indent="1" readingOrder="1"/>
    </xf>
    <xf numFmtId="168" fontId="16" fillId="5" borderId="1" xfId="0" applyNumberFormat="1" applyFont="1" applyFill="1" applyBorder="1" applyAlignment="1">
      <alignment horizontal="right" vertical="center" indent="1" readingOrder="1"/>
    </xf>
    <xf numFmtId="3" fontId="16" fillId="5" borderId="1" xfId="0" applyNumberFormat="1" applyFont="1" applyFill="1" applyBorder="1" applyAlignment="1">
      <alignment horizontal="right" vertical="center" indent="1" readingOrder="1"/>
    </xf>
    <xf numFmtId="172" fontId="14" fillId="6" borderId="2" xfId="3" applyNumberFormat="1" applyFont="1" applyFill="1" applyBorder="1" applyAlignment="1">
      <alignment horizontal="right" vertical="center" indent="1" readingOrder="1"/>
    </xf>
    <xf numFmtId="168" fontId="14" fillId="6" borderId="0" xfId="0" applyNumberFormat="1" applyFont="1" applyFill="1" applyBorder="1" applyAlignment="1">
      <alignment horizontal="right" vertical="center" indent="1" readingOrder="1"/>
    </xf>
    <xf numFmtId="3" fontId="14" fillId="6" borderId="0" xfId="0" applyNumberFormat="1" applyFont="1" applyFill="1" applyBorder="1" applyAlignment="1">
      <alignment horizontal="right" vertical="center" indent="1" readingOrder="1"/>
    </xf>
    <xf numFmtId="170" fontId="14" fillId="6" borderId="0" xfId="3" applyNumberFormat="1" applyFont="1" applyFill="1" applyBorder="1" applyAlignment="1">
      <alignment horizontal="right" vertical="center"/>
    </xf>
    <xf numFmtId="169" fontId="14" fillId="6" borderId="0" xfId="0" applyNumberFormat="1" applyFont="1" applyFill="1" applyBorder="1" applyAlignment="1">
      <alignment horizontal="right" vertical="center"/>
    </xf>
    <xf numFmtId="3" fontId="4" fillId="3" borderId="0" xfId="3" applyNumberFormat="1" applyFont="1" applyFill="1" applyBorder="1" applyAlignment="1">
      <alignment horizontal="right" vertical="top" wrapText="1"/>
    </xf>
    <xf numFmtId="3" fontId="2" fillId="4" borderId="14" xfId="3" applyNumberFormat="1" applyFont="1" applyFill="1" applyBorder="1" applyAlignment="1">
      <alignment horizontal="right" vertical="top" wrapText="1"/>
    </xf>
    <xf numFmtId="3" fontId="16" fillId="5" borderId="14" xfId="3" applyNumberFormat="1" applyFont="1" applyFill="1" applyBorder="1" applyAlignment="1">
      <alignment horizontal="right" vertical="top"/>
    </xf>
    <xf numFmtId="3" fontId="2" fillId="5" borderId="14" xfId="3" applyNumberFormat="1" applyFont="1" applyFill="1" applyBorder="1" applyAlignment="1">
      <alignment horizontal="right" vertical="top"/>
    </xf>
    <xf numFmtId="3" fontId="16" fillId="5" borderId="14" xfId="0" applyNumberFormat="1" applyFont="1" applyFill="1" applyBorder="1" applyAlignment="1">
      <alignment horizontal="right" vertical="center"/>
    </xf>
    <xf numFmtId="3" fontId="2" fillId="5" borderId="14" xfId="0" applyNumberFormat="1" applyFont="1" applyFill="1" applyBorder="1" applyAlignment="1">
      <alignment horizontal="right" vertical="center"/>
    </xf>
    <xf numFmtId="174" fontId="1" fillId="2" borderId="0" xfId="0" applyNumberFormat="1" applyFont="1" applyFill="1"/>
    <xf numFmtId="0" fontId="13" fillId="0" borderId="0" xfId="2" applyFont="1" applyAlignment="1"/>
    <xf numFmtId="43" fontId="1" fillId="2" borderId="0" xfId="3" applyFont="1" applyFill="1" applyAlignment="1">
      <alignment horizontal="right"/>
    </xf>
    <xf numFmtId="170" fontId="1" fillId="2" borderId="0" xfId="3" applyNumberFormat="1" applyFont="1" applyFill="1" applyAlignment="1">
      <alignment horizontal="right"/>
    </xf>
    <xf numFmtId="2" fontId="1" fillId="2" borderId="0" xfId="0" applyNumberFormat="1" applyFont="1" applyFill="1" applyAlignment="1">
      <alignment horizontal="right"/>
    </xf>
    <xf numFmtId="171" fontId="1" fillId="2" borderId="0" xfId="3" applyNumberFormat="1" applyFont="1" applyFill="1" applyAlignment="1">
      <alignment horizontal="right"/>
    </xf>
    <xf numFmtId="0" fontId="13" fillId="2" borderId="0" xfId="2" applyFont="1" applyFill="1" applyAlignment="1">
      <alignment horizontal="left"/>
    </xf>
    <xf numFmtId="0" fontId="14" fillId="6" borderId="15" xfId="0" applyFont="1" applyFill="1" applyBorder="1" applyAlignment="1">
      <alignment horizontal="center" vertical="center"/>
    </xf>
    <xf numFmtId="0" fontId="7" fillId="6" borderId="9" xfId="0" applyFont="1" applyFill="1" applyBorder="1" applyAlignment="1">
      <alignment horizontal="center" vertical="center"/>
    </xf>
    <xf numFmtId="0" fontId="7" fillId="6" borderId="6" xfId="0" applyFont="1" applyFill="1" applyBorder="1" applyAlignment="1">
      <alignment horizontal="center" vertical="center"/>
    </xf>
    <xf numFmtId="0" fontId="7" fillId="6" borderId="0" xfId="0" applyFont="1" applyFill="1" applyBorder="1" applyAlignment="1">
      <alignment horizontal="center" vertical="center"/>
    </xf>
    <xf numFmtId="0" fontId="7" fillId="6" borderId="7" xfId="0" applyFont="1" applyFill="1" applyBorder="1" applyAlignment="1">
      <alignment horizontal="center" vertical="center"/>
    </xf>
    <xf numFmtId="0" fontId="7" fillId="6" borderId="10" xfId="0" applyFont="1" applyFill="1" applyBorder="1" applyAlignment="1">
      <alignment horizontal="center" vertical="center"/>
    </xf>
    <xf numFmtId="0" fontId="7" fillId="6" borderId="8" xfId="0" applyFont="1" applyFill="1" applyBorder="1" applyAlignment="1">
      <alignment horizontal="center" vertical="center"/>
    </xf>
    <xf numFmtId="0" fontId="7" fillId="6" borderId="13" xfId="0" applyFont="1" applyFill="1" applyBorder="1" applyAlignment="1">
      <alignment horizontal="center" vertical="center"/>
    </xf>
    <xf numFmtId="0" fontId="7" fillId="6" borderId="11" xfId="0" applyFont="1" applyFill="1" applyBorder="1" applyAlignment="1">
      <alignment horizontal="center" vertical="center"/>
    </xf>
    <xf numFmtId="0" fontId="7" fillId="6" borderId="12" xfId="0" applyFont="1" applyFill="1" applyBorder="1" applyAlignment="1">
      <alignment horizontal="center" vertical="center"/>
    </xf>
    <xf numFmtId="0" fontId="7" fillId="7" borderId="5" xfId="0" applyFont="1" applyFill="1" applyBorder="1" applyAlignment="1">
      <alignment horizontal="center" vertical="center"/>
    </xf>
    <xf numFmtId="0" fontId="7" fillId="7" borderId="11" xfId="0" applyFont="1" applyFill="1" applyBorder="1" applyAlignment="1">
      <alignment horizontal="center" vertical="center"/>
    </xf>
    <xf numFmtId="0" fontId="7" fillId="7" borderId="12" xfId="0" applyFont="1" applyFill="1" applyBorder="1" applyAlignment="1">
      <alignment horizontal="center" vertical="center"/>
    </xf>
    <xf numFmtId="49" fontId="14" fillId="6" borderId="2" xfId="0" applyNumberFormat="1" applyFont="1" applyFill="1" applyBorder="1" applyAlignment="1">
      <alignment horizontal="center" vertical="center"/>
    </xf>
    <xf numFmtId="0" fontId="6" fillId="5" borderId="0" xfId="0" applyFont="1" applyFill="1" applyAlignment="1">
      <alignment horizontal="center" vertical="center" wrapText="1"/>
    </xf>
  </cellXfs>
  <cellStyles count="4">
    <cellStyle name="Hiperlink" xfId="2" builtinId="8"/>
    <cellStyle name="Normal" xfId="0" builtinId="0"/>
    <cellStyle name="Porcentagem" xfId="1" builtinId="5"/>
    <cellStyle name="Vírgula"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76200</xdr:rowOff>
    </xdr:from>
    <xdr:to>
      <xdr:col>2</xdr:col>
      <xdr:colOff>1352550</xdr:colOff>
      <xdr:row>3</xdr:row>
      <xdr:rowOff>123825</xdr:rowOff>
    </xdr:to>
    <xdr:pic>
      <xdr:nvPicPr>
        <xdr:cNvPr id="3" name="Picture 4" descr="logofee"/>
        <xdr:cNvPicPr>
          <a:picLocks noChangeAspect="1" noChangeArrowheads="1"/>
        </xdr:cNvPicPr>
      </xdr:nvPicPr>
      <xdr:blipFill>
        <a:blip xmlns:r="http://schemas.openxmlformats.org/officeDocument/2006/relationships" r:embed="rId1" cstate="print"/>
        <a:srcRect/>
        <a:stretch>
          <a:fillRect/>
        </a:stretch>
      </xdr:blipFill>
      <xdr:spPr bwMode="auto">
        <a:xfrm>
          <a:off x="85725" y="76200"/>
          <a:ext cx="2162175" cy="4762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0</xdr:row>
      <xdr:rowOff>133350</xdr:rowOff>
    </xdr:from>
    <xdr:to>
      <xdr:col>4</xdr:col>
      <xdr:colOff>371475</xdr:colOff>
      <xdr:row>3</xdr:row>
      <xdr:rowOff>95250</xdr:rowOff>
    </xdr:to>
    <xdr:pic>
      <xdr:nvPicPr>
        <xdr:cNvPr id="2" name="Picture 4" descr="logofee"/>
        <xdr:cNvPicPr>
          <a:picLocks noChangeAspect="1" noChangeArrowheads="1"/>
        </xdr:cNvPicPr>
      </xdr:nvPicPr>
      <xdr:blipFill>
        <a:blip xmlns:r="http://schemas.openxmlformats.org/officeDocument/2006/relationships" r:embed="rId1" cstate="print"/>
        <a:srcRect/>
        <a:stretch>
          <a:fillRect/>
        </a:stretch>
      </xdr:blipFill>
      <xdr:spPr bwMode="auto">
        <a:xfrm>
          <a:off x="314325" y="133350"/>
          <a:ext cx="2171700" cy="4762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0</xdr:row>
      <xdr:rowOff>95250</xdr:rowOff>
    </xdr:from>
    <xdr:to>
      <xdr:col>2</xdr:col>
      <xdr:colOff>1581150</xdr:colOff>
      <xdr:row>4</xdr:row>
      <xdr:rowOff>0</xdr:rowOff>
    </xdr:to>
    <xdr:pic>
      <xdr:nvPicPr>
        <xdr:cNvPr id="3" name="Picture 4" descr="logofee"/>
        <xdr:cNvPicPr>
          <a:picLocks noChangeAspect="1" noChangeArrowheads="1"/>
        </xdr:cNvPicPr>
      </xdr:nvPicPr>
      <xdr:blipFill>
        <a:blip xmlns:r="http://schemas.openxmlformats.org/officeDocument/2006/relationships" r:embed="rId1" cstate="print"/>
        <a:srcRect/>
        <a:stretch>
          <a:fillRect/>
        </a:stretch>
      </xdr:blipFill>
      <xdr:spPr bwMode="auto">
        <a:xfrm>
          <a:off x="152400" y="95250"/>
          <a:ext cx="2171700" cy="4762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28575</xdr:colOff>
      <xdr:row>0</xdr:row>
      <xdr:rowOff>104775</xdr:rowOff>
    </xdr:from>
    <xdr:to>
      <xdr:col>2</xdr:col>
      <xdr:colOff>1571625</xdr:colOff>
      <xdr:row>4</xdr:row>
      <xdr:rowOff>9525</xdr:rowOff>
    </xdr:to>
    <xdr:pic>
      <xdr:nvPicPr>
        <xdr:cNvPr id="3" name="Picture 4" descr="logofee"/>
        <xdr:cNvPicPr>
          <a:picLocks noChangeAspect="1" noChangeArrowheads="1"/>
        </xdr:cNvPicPr>
      </xdr:nvPicPr>
      <xdr:blipFill>
        <a:blip xmlns:r="http://schemas.openxmlformats.org/officeDocument/2006/relationships" r:embed="rId1" cstate="print"/>
        <a:srcRect/>
        <a:stretch>
          <a:fillRect/>
        </a:stretch>
      </xdr:blipFill>
      <xdr:spPr bwMode="auto">
        <a:xfrm>
          <a:off x="142875" y="104775"/>
          <a:ext cx="2171700" cy="4762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66675</xdr:colOff>
      <xdr:row>0</xdr:row>
      <xdr:rowOff>104775</xdr:rowOff>
    </xdr:from>
    <xdr:to>
      <xdr:col>2</xdr:col>
      <xdr:colOff>1666875</xdr:colOff>
      <xdr:row>4</xdr:row>
      <xdr:rowOff>9525</xdr:rowOff>
    </xdr:to>
    <xdr:pic>
      <xdr:nvPicPr>
        <xdr:cNvPr id="3" name="Picture 4" descr="logofee"/>
        <xdr:cNvPicPr>
          <a:picLocks noChangeAspect="1" noChangeArrowheads="1"/>
        </xdr:cNvPicPr>
      </xdr:nvPicPr>
      <xdr:blipFill>
        <a:blip xmlns:r="http://schemas.openxmlformats.org/officeDocument/2006/relationships" r:embed="rId1" cstate="print"/>
        <a:srcRect/>
        <a:stretch>
          <a:fillRect/>
        </a:stretch>
      </xdr:blipFill>
      <xdr:spPr bwMode="auto">
        <a:xfrm>
          <a:off x="180975" y="104775"/>
          <a:ext cx="2171700" cy="4762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2</xdr:col>
      <xdr:colOff>1628775</xdr:colOff>
      <xdr:row>4</xdr:row>
      <xdr:rowOff>66675</xdr:rowOff>
    </xdr:to>
    <xdr:pic>
      <xdr:nvPicPr>
        <xdr:cNvPr id="3" name="Picture 4" descr="logofee"/>
        <xdr:cNvPicPr>
          <a:picLocks noChangeAspect="1" noChangeArrowheads="1"/>
        </xdr:cNvPicPr>
      </xdr:nvPicPr>
      <xdr:blipFill>
        <a:blip xmlns:r="http://schemas.openxmlformats.org/officeDocument/2006/relationships" r:embed="rId1" cstate="print"/>
        <a:srcRect/>
        <a:stretch>
          <a:fillRect/>
        </a:stretch>
      </xdr:blipFill>
      <xdr:spPr bwMode="auto">
        <a:xfrm>
          <a:off x="142875" y="161925"/>
          <a:ext cx="2171700" cy="4762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153"/>
  <sheetViews>
    <sheetView zoomScaleNormal="100" workbookViewId="0">
      <pane xSplit="3" ySplit="10" topLeftCell="D11" activePane="bottomRight" state="frozen"/>
      <selection pane="topRight" activeCell="D1" sqref="D1"/>
      <selection pane="bottomLeft" activeCell="A7" sqref="A7"/>
      <selection pane="bottomRight"/>
    </sheetView>
  </sheetViews>
  <sheetFormatPr defaultRowHeight="11.25" x14ac:dyDescent="0.2"/>
  <cols>
    <col min="1" max="1" width="2.42578125" style="1" customWidth="1"/>
    <col min="2" max="2" width="10.140625" style="1" customWidth="1"/>
    <col min="3" max="3" width="41.7109375" style="1" customWidth="1"/>
    <col min="4" max="4" width="28.28515625" style="1" customWidth="1"/>
    <col min="5" max="6" width="31.140625" style="1" customWidth="1"/>
    <col min="7" max="7" width="25.85546875" style="1" customWidth="1"/>
    <col min="8" max="8" width="26" style="1" customWidth="1"/>
    <col min="9" max="9" width="27.5703125" style="1" customWidth="1"/>
    <col min="10" max="10" width="28.5703125" style="1" customWidth="1"/>
    <col min="11" max="11" width="27.28515625" style="1" customWidth="1"/>
    <col min="12" max="12" width="10" style="1" customWidth="1"/>
    <col min="13" max="15" width="11.7109375" style="1" bestFit="1" customWidth="1"/>
    <col min="16" max="16384" width="9.140625" style="1"/>
  </cols>
  <sheetData>
    <row r="1" spans="2:15" x14ac:dyDescent="0.2">
      <c r="H1" s="6"/>
      <c r="J1" s="4"/>
    </row>
    <row r="2" spans="2:15" x14ac:dyDescent="0.2">
      <c r="H2" s="6"/>
      <c r="J2" s="4"/>
    </row>
    <row r="3" spans="2:15" x14ac:dyDescent="0.2">
      <c r="H3" s="6"/>
      <c r="J3" s="4"/>
    </row>
    <row r="4" spans="2:15" x14ac:dyDescent="0.2">
      <c r="H4" s="6"/>
      <c r="J4" s="4"/>
    </row>
    <row r="5" spans="2:15" x14ac:dyDescent="0.2">
      <c r="H5" s="6"/>
      <c r="J5" s="4"/>
    </row>
    <row r="6" spans="2:15" x14ac:dyDescent="0.2">
      <c r="B6" s="31" t="s">
        <v>2749</v>
      </c>
      <c r="H6" s="6"/>
      <c r="J6" s="4"/>
    </row>
    <row r="7" spans="2:15" x14ac:dyDescent="0.2">
      <c r="B7" s="12" t="s">
        <v>2748</v>
      </c>
      <c r="H7" s="6"/>
      <c r="J7" s="4"/>
    </row>
    <row r="8" spans="2:15" x14ac:dyDescent="0.2">
      <c r="B8" s="12" t="s">
        <v>2746</v>
      </c>
      <c r="H8" s="6"/>
      <c r="J8" s="4"/>
    </row>
    <row r="10" spans="2:15" x14ac:dyDescent="0.2">
      <c r="B10" s="13" t="s">
        <v>2488</v>
      </c>
      <c r="C10" s="13" t="s">
        <v>2489</v>
      </c>
      <c r="D10" s="13" t="s">
        <v>2490</v>
      </c>
      <c r="E10" s="13" t="s">
        <v>2490</v>
      </c>
      <c r="F10" s="13" t="s">
        <v>2491</v>
      </c>
      <c r="G10" s="13" t="s">
        <v>2491</v>
      </c>
      <c r="H10" s="13" t="s">
        <v>2492</v>
      </c>
      <c r="I10" s="13" t="s">
        <v>2492</v>
      </c>
      <c r="J10" s="13" t="s">
        <v>2493</v>
      </c>
      <c r="K10" s="13" t="s">
        <v>2493</v>
      </c>
      <c r="L10" s="13">
        <v>2012</v>
      </c>
      <c r="M10" s="13">
        <v>2013</v>
      </c>
      <c r="N10" s="13">
        <v>2014</v>
      </c>
      <c r="O10" s="13">
        <v>2015</v>
      </c>
    </row>
    <row r="11" spans="2:15" x14ac:dyDescent="0.2">
      <c r="B11" s="8">
        <v>6011000</v>
      </c>
      <c r="C11" s="1" t="s">
        <v>476</v>
      </c>
      <c r="D11" s="1" t="s">
        <v>2415</v>
      </c>
      <c r="E11" s="1" t="s">
        <v>2176</v>
      </c>
      <c r="F11" s="9">
        <v>1</v>
      </c>
      <c r="G11" s="1" t="s">
        <v>2117</v>
      </c>
      <c r="H11" s="6">
        <v>11</v>
      </c>
      <c r="I11" s="1" t="s">
        <v>2118</v>
      </c>
      <c r="J11" s="4">
        <v>110</v>
      </c>
      <c r="K11" s="1" t="s">
        <v>2118</v>
      </c>
      <c r="L11" s="3">
        <v>14547233</v>
      </c>
      <c r="M11" s="3">
        <v>12751312</v>
      </c>
      <c r="N11" s="3">
        <v>13110118</v>
      </c>
      <c r="O11" s="3">
        <v>7784820</v>
      </c>
    </row>
    <row r="12" spans="2:15" x14ac:dyDescent="0.2">
      <c r="B12" s="8">
        <v>6021000</v>
      </c>
      <c r="C12" s="1" t="s">
        <v>478</v>
      </c>
      <c r="D12" s="1" t="s">
        <v>2415</v>
      </c>
      <c r="E12" s="1" t="s">
        <v>2176</v>
      </c>
      <c r="F12" s="9">
        <v>1</v>
      </c>
      <c r="G12" s="1" t="s">
        <v>2117</v>
      </c>
      <c r="H12" s="6">
        <v>11</v>
      </c>
      <c r="I12" s="1" t="s">
        <v>2118</v>
      </c>
      <c r="J12" s="4">
        <v>110</v>
      </c>
      <c r="K12" s="1" t="s">
        <v>2118</v>
      </c>
      <c r="L12" s="3">
        <v>4247</v>
      </c>
      <c r="M12" s="3">
        <v>22109</v>
      </c>
      <c r="N12" s="3">
        <v>166910</v>
      </c>
      <c r="O12" s="3">
        <v>366435</v>
      </c>
    </row>
    <row r="13" spans="2:15" x14ac:dyDescent="0.2">
      <c r="B13" s="8">
        <v>6022000</v>
      </c>
      <c r="C13" s="1" t="s">
        <v>479</v>
      </c>
      <c r="D13" s="1" t="s">
        <v>2415</v>
      </c>
      <c r="E13" s="1" t="s">
        <v>2176</v>
      </c>
      <c r="F13" s="9">
        <v>1</v>
      </c>
      <c r="G13" s="1" t="s">
        <v>2117</v>
      </c>
      <c r="H13" s="6">
        <v>11</v>
      </c>
      <c r="I13" s="1" t="s">
        <v>2118</v>
      </c>
      <c r="J13" s="4">
        <v>110</v>
      </c>
      <c r="K13" s="1" t="s">
        <v>2118</v>
      </c>
      <c r="L13" s="3">
        <v>33315</v>
      </c>
      <c r="M13" s="3">
        <v>8569</v>
      </c>
      <c r="N13" s="3">
        <v>83585</v>
      </c>
      <c r="O13" s="3">
        <v>107546</v>
      </c>
    </row>
    <row r="14" spans="2:15" x14ac:dyDescent="0.2">
      <c r="B14" s="8">
        <v>6029010</v>
      </c>
      <c r="C14" s="1" t="s">
        <v>482</v>
      </c>
      <c r="D14" s="1" t="s">
        <v>2415</v>
      </c>
      <c r="E14" s="1" t="s">
        <v>2176</v>
      </c>
      <c r="F14" s="9">
        <v>1</v>
      </c>
      <c r="G14" s="1" t="s">
        <v>2117</v>
      </c>
      <c r="H14" s="6">
        <v>11</v>
      </c>
      <c r="I14" s="1" t="s">
        <v>2118</v>
      </c>
      <c r="J14" s="4">
        <v>110</v>
      </c>
      <c r="K14" s="1" t="s">
        <v>2118</v>
      </c>
      <c r="L14" s="3">
        <v>679</v>
      </c>
      <c r="M14" s="3">
        <v>0</v>
      </c>
      <c r="N14" s="3">
        <v>0</v>
      </c>
      <c r="O14" s="3">
        <v>0</v>
      </c>
    </row>
    <row r="15" spans="2:15" x14ac:dyDescent="0.2">
      <c r="B15" s="8">
        <v>6029081</v>
      </c>
      <c r="C15" s="1" t="s">
        <v>485</v>
      </c>
      <c r="D15" s="1" t="s">
        <v>2415</v>
      </c>
      <c r="E15" s="1" t="s">
        <v>2176</v>
      </c>
      <c r="F15" s="9">
        <v>1</v>
      </c>
      <c r="G15" s="1" t="s">
        <v>2117</v>
      </c>
      <c r="H15" s="6">
        <v>11</v>
      </c>
      <c r="I15" s="1" t="s">
        <v>2118</v>
      </c>
      <c r="J15" s="4">
        <v>110</v>
      </c>
      <c r="K15" s="1" t="s">
        <v>2118</v>
      </c>
      <c r="L15" s="3">
        <v>31807</v>
      </c>
      <c r="M15" s="3">
        <v>102405</v>
      </c>
      <c r="N15" s="3">
        <v>3727</v>
      </c>
      <c r="O15" s="3">
        <v>40701</v>
      </c>
    </row>
    <row r="16" spans="2:15" x14ac:dyDescent="0.2">
      <c r="B16" s="8">
        <v>6029082</v>
      </c>
      <c r="C16" s="1" t="s">
        <v>486</v>
      </c>
      <c r="D16" s="1" t="s">
        <v>2415</v>
      </c>
      <c r="E16" s="1" t="s">
        <v>2176</v>
      </c>
      <c r="F16" s="9">
        <v>1</v>
      </c>
      <c r="G16" s="1" t="s">
        <v>2117</v>
      </c>
      <c r="H16" s="6">
        <v>11</v>
      </c>
      <c r="I16" s="1" t="s">
        <v>2118</v>
      </c>
      <c r="J16" s="4">
        <v>110</v>
      </c>
      <c r="K16" s="1" t="s">
        <v>2118</v>
      </c>
      <c r="L16" s="3">
        <v>0</v>
      </c>
      <c r="M16" s="3">
        <v>0</v>
      </c>
      <c r="N16" s="3">
        <v>30</v>
      </c>
      <c r="O16" s="3">
        <v>0</v>
      </c>
    </row>
    <row r="17" spans="2:15" x14ac:dyDescent="0.2">
      <c r="B17" s="8">
        <v>6029083</v>
      </c>
      <c r="C17" s="1" t="s">
        <v>487</v>
      </c>
      <c r="D17" s="1" t="s">
        <v>2415</v>
      </c>
      <c r="E17" s="1" t="s">
        <v>2176</v>
      </c>
      <c r="F17" s="9">
        <v>1</v>
      </c>
      <c r="G17" s="1" t="s">
        <v>2117</v>
      </c>
      <c r="H17" s="6">
        <v>11</v>
      </c>
      <c r="I17" s="1" t="s">
        <v>2118</v>
      </c>
      <c r="J17" s="4">
        <v>110</v>
      </c>
      <c r="K17" s="1" t="s">
        <v>2118</v>
      </c>
      <c r="L17" s="3">
        <v>0</v>
      </c>
      <c r="M17" s="3">
        <v>0</v>
      </c>
      <c r="N17" s="3">
        <v>0</v>
      </c>
      <c r="O17" s="3">
        <v>0</v>
      </c>
    </row>
    <row r="18" spans="2:15" x14ac:dyDescent="0.2">
      <c r="B18" s="8">
        <v>6029089</v>
      </c>
      <c r="C18" s="1" t="s">
        <v>488</v>
      </c>
      <c r="D18" s="1" t="s">
        <v>2415</v>
      </c>
      <c r="E18" s="1" t="s">
        <v>2176</v>
      </c>
      <c r="F18" s="9">
        <v>1</v>
      </c>
      <c r="G18" s="1" t="s">
        <v>2117</v>
      </c>
      <c r="H18" s="6">
        <v>11</v>
      </c>
      <c r="I18" s="1" t="s">
        <v>2118</v>
      </c>
      <c r="J18" s="4">
        <v>110</v>
      </c>
      <c r="K18" s="1" t="s">
        <v>2118</v>
      </c>
      <c r="L18" s="3">
        <v>54946</v>
      </c>
      <c r="M18" s="3">
        <v>99777</v>
      </c>
      <c r="N18" s="3">
        <v>1010001</v>
      </c>
      <c r="O18" s="3">
        <v>1349014</v>
      </c>
    </row>
    <row r="19" spans="2:15" x14ac:dyDescent="0.2">
      <c r="B19" s="8">
        <v>7011000</v>
      </c>
      <c r="C19" s="1" t="s">
        <v>499</v>
      </c>
      <c r="D19" s="1" t="s">
        <v>2415</v>
      </c>
      <c r="E19" s="1" t="s">
        <v>2176</v>
      </c>
      <c r="F19" s="9">
        <v>1</v>
      </c>
      <c r="G19" s="1" t="s">
        <v>2117</v>
      </c>
      <c r="H19" s="6">
        <v>12</v>
      </c>
      <c r="I19" s="1" t="s">
        <v>2025</v>
      </c>
      <c r="J19" s="4">
        <v>120</v>
      </c>
      <c r="K19" s="1" t="s">
        <v>2025</v>
      </c>
      <c r="L19" s="3">
        <v>0</v>
      </c>
      <c r="M19" s="3">
        <v>1250</v>
      </c>
      <c r="N19" s="3">
        <v>650</v>
      </c>
      <c r="O19" s="3">
        <v>15847</v>
      </c>
    </row>
    <row r="20" spans="2:15" x14ac:dyDescent="0.2">
      <c r="B20" s="8">
        <v>7031011</v>
      </c>
      <c r="C20" s="1" t="s">
        <v>502</v>
      </c>
      <c r="D20" s="1" t="s">
        <v>2415</v>
      </c>
      <c r="E20" s="1" t="s">
        <v>2176</v>
      </c>
      <c r="F20" s="9">
        <v>1</v>
      </c>
      <c r="G20" s="1" t="s">
        <v>2117</v>
      </c>
      <c r="H20" s="6">
        <v>12</v>
      </c>
      <c r="I20" s="1" t="s">
        <v>2025</v>
      </c>
      <c r="J20" s="4">
        <v>120</v>
      </c>
      <c r="K20" s="1" t="s">
        <v>2025</v>
      </c>
      <c r="L20" s="3">
        <v>0</v>
      </c>
      <c r="M20" s="3">
        <v>0</v>
      </c>
      <c r="N20" s="3">
        <v>10000</v>
      </c>
      <c r="O20" s="3">
        <v>0</v>
      </c>
    </row>
    <row r="21" spans="2:15" x14ac:dyDescent="0.2">
      <c r="B21" s="8">
        <v>7031021</v>
      </c>
      <c r="C21" s="1" t="s">
        <v>504</v>
      </c>
      <c r="D21" s="1" t="s">
        <v>2415</v>
      </c>
      <c r="E21" s="1" t="s">
        <v>2176</v>
      </c>
      <c r="F21" s="9">
        <v>1</v>
      </c>
      <c r="G21" s="1" t="s">
        <v>2117</v>
      </c>
      <c r="H21" s="6">
        <v>12</v>
      </c>
      <c r="I21" s="1" t="s">
        <v>2025</v>
      </c>
      <c r="J21" s="4">
        <v>120</v>
      </c>
      <c r="K21" s="1" t="s">
        <v>2025</v>
      </c>
      <c r="L21" s="3">
        <v>0</v>
      </c>
      <c r="M21" s="3">
        <v>0</v>
      </c>
      <c r="N21" s="3">
        <v>0</v>
      </c>
      <c r="O21" s="3">
        <v>0</v>
      </c>
    </row>
    <row r="22" spans="2:15" x14ac:dyDescent="0.2">
      <c r="B22" s="8">
        <v>7032010</v>
      </c>
      <c r="C22" s="1" t="s">
        <v>506</v>
      </c>
      <c r="D22" s="1" t="s">
        <v>2415</v>
      </c>
      <c r="E22" s="1" t="s">
        <v>2176</v>
      </c>
      <c r="F22" s="9">
        <v>1</v>
      </c>
      <c r="G22" s="1" t="s">
        <v>2117</v>
      </c>
      <c r="H22" s="6">
        <v>12</v>
      </c>
      <c r="I22" s="1" t="s">
        <v>2025</v>
      </c>
      <c r="J22" s="4">
        <v>120</v>
      </c>
      <c r="K22" s="1" t="s">
        <v>2025</v>
      </c>
      <c r="L22" s="3">
        <v>0</v>
      </c>
      <c r="M22" s="3">
        <v>0</v>
      </c>
      <c r="N22" s="3">
        <v>0</v>
      </c>
      <c r="O22" s="3">
        <v>0</v>
      </c>
    </row>
    <row r="23" spans="2:15" x14ac:dyDescent="0.2">
      <c r="B23" s="8">
        <v>7039010</v>
      </c>
      <c r="C23" s="1" t="s">
        <v>508</v>
      </c>
      <c r="D23" s="1" t="s">
        <v>2415</v>
      </c>
      <c r="E23" s="1" t="s">
        <v>2176</v>
      </c>
      <c r="F23" s="9">
        <v>1</v>
      </c>
      <c r="G23" s="1" t="s">
        <v>2117</v>
      </c>
      <c r="H23" s="6">
        <v>12</v>
      </c>
      <c r="I23" s="1" t="s">
        <v>2025</v>
      </c>
      <c r="J23" s="4">
        <v>120</v>
      </c>
      <c r="K23" s="1" t="s">
        <v>2025</v>
      </c>
      <c r="L23" s="3">
        <v>0</v>
      </c>
      <c r="M23" s="3">
        <v>0</v>
      </c>
      <c r="N23" s="3">
        <v>0</v>
      </c>
      <c r="O23" s="3">
        <v>0</v>
      </c>
    </row>
    <row r="24" spans="2:15" x14ac:dyDescent="0.2">
      <c r="B24" s="8">
        <v>7099911</v>
      </c>
      <c r="C24" s="1" t="s">
        <v>534</v>
      </c>
      <c r="D24" s="1" t="s">
        <v>2415</v>
      </c>
      <c r="E24" s="1" t="s">
        <v>2176</v>
      </c>
      <c r="F24" s="9">
        <v>1</v>
      </c>
      <c r="G24" s="1" t="s">
        <v>2117</v>
      </c>
      <c r="H24" s="6">
        <v>12</v>
      </c>
      <c r="I24" s="1" t="s">
        <v>2025</v>
      </c>
      <c r="J24" s="4">
        <v>120</v>
      </c>
      <c r="K24" s="1" t="s">
        <v>2025</v>
      </c>
      <c r="L24" s="3">
        <v>34001</v>
      </c>
      <c r="M24" s="3">
        <v>21472</v>
      </c>
      <c r="N24" s="3">
        <v>249</v>
      </c>
      <c r="O24" s="3">
        <v>32602</v>
      </c>
    </row>
    <row r="25" spans="2:15" x14ac:dyDescent="0.2">
      <c r="B25" s="8">
        <v>7131010</v>
      </c>
      <c r="C25" s="1" t="s">
        <v>558</v>
      </c>
      <c r="D25" s="1" t="s">
        <v>2415</v>
      </c>
      <c r="E25" s="1" t="s">
        <v>2176</v>
      </c>
      <c r="F25" s="9">
        <v>1</v>
      </c>
      <c r="G25" s="1" t="s">
        <v>2117</v>
      </c>
      <c r="H25" s="6">
        <v>12</v>
      </c>
      <c r="I25" s="1" t="s">
        <v>2025</v>
      </c>
      <c r="J25" s="4">
        <v>120</v>
      </c>
      <c r="K25" s="1" t="s">
        <v>2025</v>
      </c>
      <c r="L25" s="3">
        <v>1600</v>
      </c>
      <c r="M25" s="3">
        <v>219</v>
      </c>
      <c r="N25" s="3">
        <v>154674</v>
      </c>
      <c r="O25" s="3">
        <v>808</v>
      </c>
    </row>
    <row r="26" spans="2:15" x14ac:dyDescent="0.2">
      <c r="B26" s="8">
        <v>7132010</v>
      </c>
      <c r="C26" s="1" t="s">
        <v>560</v>
      </c>
      <c r="D26" s="1" t="s">
        <v>2415</v>
      </c>
      <c r="E26" s="1" t="s">
        <v>2176</v>
      </c>
      <c r="F26" s="9">
        <v>1</v>
      </c>
      <c r="G26" s="1" t="s">
        <v>2117</v>
      </c>
      <c r="H26" s="6">
        <v>12</v>
      </c>
      <c r="I26" s="1" t="s">
        <v>2025</v>
      </c>
      <c r="J26" s="4">
        <v>120</v>
      </c>
      <c r="K26" s="1" t="s">
        <v>2025</v>
      </c>
      <c r="L26" s="3">
        <v>659</v>
      </c>
      <c r="M26" s="3">
        <v>276</v>
      </c>
      <c r="N26" s="3">
        <v>0</v>
      </c>
      <c r="O26" s="3">
        <v>0</v>
      </c>
    </row>
    <row r="27" spans="2:15" x14ac:dyDescent="0.2">
      <c r="B27" s="8">
        <v>7133110</v>
      </c>
      <c r="C27" s="1" t="s">
        <v>562</v>
      </c>
      <c r="D27" s="1" t="s">
        <v>2415</v>
      </c>
      <c r="E27" s="1" t="s">
        <v>2176</v>
      </c>
      <c r="F27" s="9">
        <v>1</v>
      </c>
      <c r="G27" s="1" t="s">
        <v>2117</v>
      </c>
      <c r="H27" s="6">
        <v>12</v>
      </c>
      <c r="I27" s="1" t="s">
        <v>2025</v>
      </c>
      <c r="J27" s="4">
        <v>120</v>
      </c>
      <c r="K27" s="1" t="s">
        <v>2025</v>
      </c>
      <c r="L27" s="3">
        <v>0</v>
      </c>
      <c r="M27" s="3">
        <v>348</v>
      </c>
      <c r="N27" s="3">
        <v>0</v>
      </c>
      <c r="O27" s="3">
        <v>0</v>
      </c>
    </row>
    <row r="28" spans="2:15" x14ac:dyDescent="0.2">
      <c r="B28" s="8">
        <v>7133210</v>
      </c>
      <c r="C28" s="1" t="s">
        <v>564</v>
      </c>
      <c r="D28" s="1" t="s">
        <v>2415</v>
      </c>
      <c r="E28" s="1" t="s">
        <v>2176</v>
      </c>
      <c r="F28" s="9">
        <v>1</v>
      </c>
      <c r="G28" s="1" t="s">
        <v>2117</v>
      </c>
      <c r="H28" s="6">
        <v>12</v>
      </c>
      <c r="I28" s="1" t="s">
        <v>2025</v>
      </c>
      <c r="J28" s="4">
        <v>120</v>
      </c>
      <c r="K28" s="1" t="s">
        <v>2025</v>
      </c>
      <c r="L28" s="3">
        <v>0</v>
      </c>
      <c r="M28" s="3">
        <v>0</v>
      </c>
      <c r="N28" s="3">
        <v>0</v>
      </c>
      <c r="O28" s="3">
        <v>0</v>
      </c>
    </row>
    <row r="29" spans="2:15" x14ac:dyDescent="0.2">
      <c r="B29" s="8">
        <v>7133311</v>
      </c>
      <c r="C29" s="1" t="s">
        <v>566</v>
      </c>
      <c r="D29" s="1" t="s">
        <v>2415</v>
      </c>
      <c r="E29" s="1" t="s">
        <v>2176</v>
      </c>
      <c r="F29" s="9">
        <v>1</v>
      </c>
      <c r="G29" s="1" t="s">
        <v>2117</v>
      </c>
      <c r="H29" s="6">
        <v>12</v>
      </c>
      <c r="I29" s="1" t="s">
        <v>2025</v>
      </c>
      <c r="J29" s="4">
        <v>120</v>
      </c>
      <c r="K29" s="1" t="s">
        <v>2025</v>
      </c>
      <c r="L29" s="3">
        <v>1913083</v>
      </c>
      <c r="M29" s="3">
        <v>0</v>
      </c>
      <c r="N29" s="3">
        <v>4476550</v>
      </c>
      <c r="O29" s="3">
        <v>5633775</v>
      </c>
    </row>
    <row r="30" spans="2:15" x14ac:dyDescent="0.2">
      <c r="B30" s="8">
        <v>7133321</v>
      </c>
      <c r="C30" s="1" t="s">
        <v>568</v>
      </c>
      <c r="D30" s="1" t="s">
        <v>2415</v>
      </c>
      <c r="E30" s="1" t="s">
        <v>2176</v>
      </c>
      <c r="F30" s="9">
        <v>1</v>
      </c>
      <c r="G30" s="1" t="s">
        <v>2117</v>
      </c>
      <c r="H30" s="6">
        <v>12</v>
      </c>
      <c r="I30" s="1" t="s">
        <v>2025</v>
      </c>
      <c r="J30" s="4">
        <v>120</v>
      </c>
      <c r="K30" s="1" t="s">
        <v>2025</v>
      </c>
      <c r="L30" s="3">
        <v>103800</v>
      </c>
      <c r="M30" s="3">
        <v>31501</v>
      </c>
      <c r="N30" s="3">
        <v>33977</v>
      </c>
      <c r="O30" s="3">
        <v>2520</v>
      </c>
    </row>
    <row r="31" spans="2:15" x14ac:dyDescent="0.2">
      <c r="B31" s="8">
        <v>7133391</v>
      </c>
      <c r="C31" s="1" t="s">
        <v>570</v>
      </c>
      <c r="D31" s="1" t="s">
        <v>2415</v>
      </c>
      <c r="E31" s="1" t="s">
        <v>2176</v>
      </c>
      <c r="F31" s="9">
        <v>1</v>
      </c>
      <c r="G31" s="1" t="s">
        <v>2117</v>
      </c>
      <c r="H31" s="6">
        <v>12</v>
      </c>
      <c r="I31" s="1" t="s">
        <v>2025</v>
      </c>
      <c r="J31" s="4">
        <v>120</v>
      </c>
      <c r="K31" s="1" t="s">
        <v>2025</v>
      </c>
      <c r="L31" s="3">
        <v>1674692</v>
      </c>
      <c r="M31" s="3">
        <v>164032</v>
      </c>
      <c r="N31" s="3">
        <v>59906</v>
      </c>
      <c r="O31" s="3">
        <v>0</v>
      </c>
    </row>
    <row r="32" spans="2:15" x14ac:dyDescent="0.2">
      <c r="B32" s="8">
        <v>7133410</v>
      </c>
      <c r="C32" s="1" t="s">
        <v>572</v>
      </c>
      <c r="D32" s="1" t="s">
        <v>2415</v>
      </c>
      <c r="E32" s="1" t="s">
        <v>2176</v>
      </c>
      <c r="F32" s="9">
        <v>1</v>
      </c>
      <c r="G32" s="1" t="s">
        <v>2117</v>
      </c>
      <c r="H32" s="6">
        <v>12</v>
      </c>
      <c r="I32" s="1" t="s">
        <v>2025</v>
      </c>
      <c r="J32" s="4">
        <v>120</v>
      </c>
      <c r="K32" s="1" t="s">
        <v>2025</v>
      </c>
      <c r="L32" s="3">
        <v>0</v>
      </c>
      <c r="M32" s="3">
        <v>0</v>
      </c>
      <c r="N32" s="3">
        <v>0</v>
      </c>
      <c r="O32" s="3">
        <v>0</v>
      </c>
    </row>
    <row r="33" spans="2:15" x14ac:dyDescent="0.2">
      <c r="B33" s="8">
        <v>7133510</v>
      </c>
      <c r="C33" s="1" t="s">
        <v>574</v>
      </c>
      <c r="D33" s="1" t="s">
        <v>2415</v>
      </c>
      <c r="E33" s="1" t="s">
        <v>2176</v>
      </c>
      <c r="F33" s="9">
        <v>1</v>
      </c>
      <c r="G33" s="1" t="s">
        <v>2117</v>
      </c>
      <c r="H33" s="6">
        <v>12</v>
      </c>
      <c r="I33" s="1" t="s">
        <v>2025</v>
      </c>
      <c r="J33" s="4">
        <v>120</v>
      </c>
      <c r="K33" s="1" t="s">
        <v>2025</v>
      </c>
      <c r="L33" s="3">
        <v>7874</v>
      </c>
      <c r="M33" s="3">
        <v>0</v>
      </c>
      <c r="N33" s="3">
        <v>0</v>
      </c>
      <c r="O33" s="3">
        <v>0</v>
      </c>
    </row>
    <row r="34" spans="2:15" x14ac:dyDescent="0.2">
      <c r="B34" s="8">
        <v>7133910</v>
      </c>
      <c r="C34" s="1" t="s">
        <v>576</v>
      </c>
      <c r="D34" s="1" t="s">
        <v>2415</v>
      </c>
      <c r="E34" s="1" t="s">
        <v>2176</v>
      </c>
      <c r="F34" s="9">
        <v>1</v>
      </c>
      <c r="G34" s="1" t="s">
        <v>2117</v>
      </c>
      <c r="H34" s="6">
        <v>12</v>
      </c>
      <c r="I34" s="1" t="s">
        <v>2025</v>
      </c>
      <c r="J34" s="4">
        <v>120</v>
      </c>
      <c r="K34" s="1" t="s">
        <v>2025</v>
      </c>
      <c r="L34" s="3">
        <v>7006</v>
      </c>
      <c r="M34" s="3">
        <v>8480</v>
      </c>
      <c r="N34" s="3">
        <v>0</v>
      </c>
      <c r="O34" s="3">
        <v>0</v>
      </c>
    </row>
    <row r="35" spans="2:15" x14ac:dyDescent="0.2">
      <c r="B35" s="8">
        <v>7134010</v>
      </c>
      <c r="C35" s="1" t="s">
        <v>578</v>
      </c>
      <c r="D35" s="1" t="s">
        <v>2415</v>
      </c>
      <c r="E35" s="1" t="s">
        <v>2176</v>
      </c>
      <c r="F35" s="9">
        <v>1</v>
      </c>
      <c r="G35" s="1" t="s">
        <v>2117</v>
      </c>
      <c r="H35" s="6">
        <v>12</v>
      </c>
      <c r="I35" s="1" t="s">
        <v>2025</v>
      </c>
      <c r="J35" s="4">
        <v>120</v>
      </c>
      <c r="K35" s="1" t="s">
        <v>2025</v>
      </c>
      <c r="L35" s="3">
        <v>1086</v>
      </c>
      <c r="M35" s="3">
        <v>284</v>
      </c>
      <c r="N35" s="3">
        <v>10</v>
      </c>
      <c r="O35" s="3">
        <v>0</v>
      </c>
    </row>
    <row r="36" spans="2:15" x14ac:dyDescent="0.2">
      <c r="B36" s="8">
        <v>7135010</v>
      </c>
      <c r="C36" s="1" t="s">
        <v>580</v>
      </c>
      <c r="D36" s="1" t="s">
        <v>2415</v>
      </c>
      <c r="E36" s="1" t="s">
        <v>2176</v>
      </c>
      <c r="F36" s="9">
        <v>1</v>
      </c>
      <c r="G36" s="1" t="s">
        <v>2117</v>
      </c>
      <c r="H36" s="6">
        <v>12</v>
      </c>
      <c r="I36" s="1" t="s">
        <v>2025</v>
      </c>
      <c r="J36" s="4">
        <v>120</v>
      </c>
      <c r="K36" s="1" t="s">
        <v>2025</v>
      </c>
      <c r="L36" s="3">
        <v>0</v>
      </c>
      <c r="M36" s="3">
        <v>0</v>
      </c>
      <c r="N36" s="3">
        <v>0</v>
      </c>
      <c r="O36" s="3">
        <v>0</v>
      </c>
    </row>
    <row r="37" spans="2:15" x14ac:dyDescent="0.2">
      <c r="B37" s="8">
        <v>7136010</v>
      </c>
      <c r="C37" s="1" t="s">
        <v>582</v>
      </c>
      <c r="D37" s="1" t="s">
        <v>2415</v>
      </c>
      <c r="E37" s="1" t="s">
        <v>2176</v>
      </c>
      <c r="F37" s="9">
        <v>1</v>
      </c>
      <c r="G37" s="1" t="s">
        <v>2117</v>
      </c>
      <c r="H37" s="6">
        <v>12</v>
      </c>
      <c r="I37" s="1" t="s">
        <v>2025</v>
      </c>
      <c r="J37" s="4">
        <v>120</v>
      </c>
      <c r="K37" s="1" t="s">
        <v>2025</v>
      </c>
      <c r="L37" s="3">
        <v>0</v>
      </c>
      <c r="M37" s="3">
        <v>0</v>
      </c>
      <c r="N37" s="3">
        <v>3776</v>
      </c>
      <c r="O37" s="3">
        <v>5250</v>
      </c>
    </row>
    <row r="38" spans="2:15" x14ac:dyDescent="0.2">
      <c r="B38" s="8">
        <v>7139010</v>
      </c>
      <c r="C38" s="1" t="s">
        <v>584</v>
      </c>
      <c r="D38" s="1" t="s">
        <v>2415</v>
      </c>
      <c r="E38" s="1" t="s">
        <v>2176</v>
      </c>
      <c r="F38" s="9">
        <v>1</v>
      </c>
      <c r="G38" s="1" t="s">
        <v>2117</v>
      </c>
      <c r="H38" s="6">
        <v>12</v>
      </c>
      <c r="I38" s="1" t="s">
        <v>2025</v>
      </c>
      <c r="J38" s="4">
        <v>120</v>
      </c>
      <c r="K38" s="1" t="s">
        <v>2025</v>
      </c>
      <c r="L38" s="3">
        <v>0</v>
      </c>
      <c r="M38" s="3">
        <v>0</v>
      </c>
      <c r="N38" s="3">
        <v>32</v>
      </c>
      <c r="O38" s="3">
        <v>0</v>
      </c>
    </row>
    <row r="39" spans="2:15" x14ac:dyDescent="0.2">
      <c r="B39" s="8">
        <v>10011100</v>
      </c>
      <c r="C39" s="1" t="s">
        <v>712</v>
      </c>
      <c r="D39" s="1" t="s">
        <v>2415</v>
      </c>
      <c r="E39" s="1" t="s">
        <v>2176</v>
      </c>
      <c r="F39" s="9">
        <v>1</v>
      </c>
      <c r="G39" s="1" t="s">
        <v>2117</v>
      </c>
      <c r="H39" s="6">
        <v>12</v>
      </c>
      <c r="I39" s="1" t="s">
        <v>2025</v>
      </c>
      <c r="J39" s="4">
        <v>120</v>
      </c>
      <c r="K39" s="1" t="s">
        <v>2025</v>
      </c>
      <c r="L39" s="3">
        <v>294187</v>
      </c>
      <c r="M39" s="3">
        <v>287273</v>
      </c>
      <c r="N39" s="3">
        <v>201126</v>
      </c>
      <c r="O39" s="3">
        <v>109580</v>
      </c>
    </row>
    <row r="40" spans="2:15" x14ac:dyDescent="0.2">
      <c r="B40" s="8">
        <v>10019100</v>
      </c>
      <c r="C40" s="1" t="s">
        <v>713</v>
      </c>
      <c r="D40" s="1" t="s">
        <v>2415</v>
      </c>
      <c r="E40" s="1" t="s">
        <v>2176</v>
      </c>
      <c r="F40" s="9">
        <v>1</v>
      </c>
      <c r="G40" s="1" t="s">
        <v>2117</v>
      </c>
      <c r="H40" s="6">
        <v>12</v>
      </c>
      <c r="I40" s="1" t="s">
        <v>2025</v>
      </c>
      <c r="J40" s="4">
        <v>120</v>
      </c>
      <c r="K40" s="1" t="s">
        <v>2025</v>
      </c>
      <c r="L40" s="3">
        <v>58</v>
      </c>
      <c r="M40" s="3">
        <v>164524</v>
      </c>
      <c r="N40" s="3">
        <v>0</v>
      </c>
      <c r="O40" s="3">
        <v>17</v>
      </c>
    </row>
    <row r="41" spans="2:15" x14ac:dyDescent="0.2">
      <c r="B41" s="8">
        <v>10021000</v>
      </c>
      <c r="C41" s="1" t="s">
        <v>716</v>
      </c>
      <c r="D41" s="1" t="s">
        <v>2415</v>
      </c>
      <c r="E41" s="1" t="s">
        <v>2176</v>
      </c>
      <c r="F41" s="9">
        <v>1</v>
      </c>
      <c r="G41" s="1" t="s">
        <v>2117</v>
      </c>
      <c r="H41" s="6">
        <v>12</v>
      </c>
      <c r="I41" s="1" t="s">
        <v>2025</v>
      </c>
      <c r="J41" s="4">
        <v>120</v>
      </c>
      <c r="K41" s="1" t="s">
        <v>2025</v>
      </c>
      <c r="L41" s="3">
        <v>0</v>
      </c>
      <c r="M41" s="3">
        <v>0</v>
      </c>
      <c r="N41" s="3">
        <v>0</v>
      </c>
      <c r="O41" s="3">
        <v>0</v>
      </c>
    </row>
    <row r="42" spans="2:15" x14ac:dyDescent="0.2">
      <c r="B42" s="8">
        <v>10031000</v>
      </c>
      <c r="C42" s="1" t="s">
        <v>718</v>
      </c>
      <c r="D42" s="1" t="s">
        <v>2415</v>
      </c>
      <c r="E42" s="1" t="s">
        <v>2176</v>
      </c>
      <c r="F42" s="9">
        <v>1</v>
      </c>
      <c r="G42" s="1" t="s">
        <v>2117</v>
      </c>
      <c r="H42" s="6">
        <v>12</v>
      </c>
      <c r="I42" s="1" t="s">
        <v>2025</v>
      </c>
      <c r="J42" s="4">
        <v>120</v>
      </c>
      <c r="K42" s="1" t="s">
        <v>2025</v>
      </c>
      <c r="L42" s="3">
        <v>0</v>
      </c>
      <c r="M42" s="3">
        <v>0</v>
      </c>
      <c r="N42" s="3">
        <v>24</v>
      </c>
      <c r="O42" s="3">
        <v>0</v>
      </c>
    </row>
    <row r="43" spans="2:15" x14ac:dyDescent="0.2">
      <c r="B43" s="8">
        <v>10041000</v>
      </c>
      <c r="C43" s="1" t="s">
        <v>722</v>
      </c>
      <c r="D43" s="1" t="s">
        <v>2415</v>
      </c>
      <c r="E43" s="1" t="s">
        <v>2176</v>
      </c>
      <c r="F43" s="9">
        <v>1</v>
      </c>
      <c r="G43" s="1" t="s">
        <v>2117</v>
      </c>
      <c r="H43" s="6">
        <v>12</v>
      </c>
      <c r="I43" s="1" t="s">
        <v>2025</v>
      </c>
      <c r="J43" s="4">
        <v>120</v>
      </c>
      <c r="K43" s="1" t="s">
        <v>2025</v>
      </c>
      <c r="L43" s="3">
        <v>599820</v>
      </c>
      <c r="M43" s="3">
        <v>680529</v>
      </c>
      <c r="N43" s="3">
        <v>482027</v>
      </c>
      <c r="O43" s="3">
        <v>690300</v>
      </c>
    </row>
    <row r="44" spans="2:15" x14ac:dyDescent="0.2">
      <c r="B44" s="8">
        <v>10051000</v>
      </c>
      <c r="C44" s="1" t="s">
        <v>723</v>
      </c>
      <c r="D44" s="1" t="s">
        <v>2415</v>
      </c>
      <c r="E44" s="1" t="s">
        <v>2176</v>
      </c>
      <c r="F44" s="9">
        <v>1</v>
      </c>
      <c r="G44" s="1" t="s">
        <v>2117</v>
      </c>
      <c r="H44" s="6">
        <v>12</v>
      </c>
      <c r="I44" s="1" t="s">
        <v>2025</v>
      </c>
      <c r="J44" s="4">
        <v>120</v>
      </c>
      <c r="K44" s="1" t="s">
        <v>2025</v>
      </c>
      <c r="L44" s="3">
        <v>96070134</v>
      </c>
      <c r="M44" s="3">
        <v>57066593</v>
      </c>
      <c r="N44" s="3">
        <v>55945021</v>
      </c>
      <c r="O44" s="3">
        <v>71370873</v>
      </c>
    </row>
    <row r="45" spans="2:15" x14ac:dyDescent="0.2">
      <c r="B45" s="8">
        <v>10061010</v>
      </c>
      <c r="C45" s="1" t="s">
        <v>726</v>
      </c>
      <c r="D45" s="1" t="s">
        <v>2415</v>
      </c>
      <c r="E45" s="1" t="s">
        <v>2176</v>
      </c>
      <c r="F45" s="9">
        <v>1</v>
      </c>
      <c r="G45" s="1" t="s">
        <v>2117</v>
      </c>
      <c r="H45" s="6">
        <v>12</v>
      </c>
      <c r="I45" s="1" t="s">
        <v>2025</v>
      </c>
      <c r="J45" s="4">
        <v>120</v>
      </c>
      <c r="K45" s="1" t="s">
        <v>2025</v>
      </c>
      <c r="L45" s="3">
        <v>709055</v>
      </c>
      <c r="M45" s="3">
        <v>638206</v>
      </c>
      <c r="N45" s="3">
        <v>5610087</v>
      </c>
      <c r="O45" s="3">
        <v>63266</v>
      </c>
    </row>
    <row r="46" spans="2:15" x14ac:dyDescent="0.2">
      <c r="B46" s="8">
        <v>10071000</v>
      </c>
      <c r="C46" s="1" t="s">
        <v>736</v>
      </c>
      <c r="D46" s="1" t="s">
        <v>2415</v>
      </c>
      <c r="E46" s="1" t="s">
        <v>2176</v>
      </c>
      <c r="F46" s="9">
        <v>1</v>
      </c>
      <c r="G46" s="1" t="s">
        <v>2117</v>
      </c>
      <c r="H46" s="6">
        <v>12</v>
      </c>
      <c r="I46" s="1" t="s">
        <v>2025</v>
      </c>
      <c r="J46" s="4">
        <v>120</v>
      </c>
      <c r="K46" s="1" t="s">
        <v>2025</v>
      </c>
      <c r="L46" s="3">
        <v>7437</v>
      </c>
      <c r="M46" s="3">
        <v>385048</v>
      </c>
      <c r="N46" s="3">
        <v>3306943</v>
      </c>
      <c r="O46" s="3">
        <v>779334</v>
      </c>
    </row>
    <row r="47" spans="2:15" x14ac:dyDescent="0.2">
      <c r="B47" s="8">
        <v>10081010</v>
      </c>
      <c r="C47" s="1" t="s">
        <v>738</v>
      </c>
      <c r="D47" s="1" t="s">
        <v>2415</v>
      </c>
      <c r="E47" s="1" t="s">
        <v>2176</v>
      </c>
      <c r="F47" s="9">
        <v>1</v>
      </c>
      <c r="G47" s="1" t="s">
        <v>2117</v>
      </c>
      <c r="H47" s="6">
        <v>12</v>
      </c>
      <c r="I47" s="1" t="s">
        <v>2025</v>
      </c>
      <c r="J47" s="4">
        <v>120</v>
      </c>
      <c r="K47" s="1" t="s">
        <v>2025</v>
      </c>
      <c r="L47" s="3">
        <v>12</v>
      </c>
      <c r="M47" s="3">
        <v>0</v>
      </c>
      <c r="N47" s="3">
        <v>0</v>
      </c>
      <c r="O47" s="3">
        <v>0</v>
      </c>
    </row>
    <row r="48" spans="2:15" x14ac:dyDescent="0.2">
      <c r="B48" s="8">
        <v>10082010</v>
      </c>
      <c r="C48" s="1" t="s">
        <v>740</v>
      </c>
      <c r="D48" s="1" t="s">
        <v>2415</v>
      </c>
      <c r="E48" s="1" t="s">
        <v>2176</v>
      </c>
      <c r="F48" s="9">
        <v>1</v>
      </c>
      <c r="G48" s="1" t="s">
        <v>2117</v>
      </c>
      <c r="H48" s="6">
        <v>12</v>
      </c>
      <c r="I48" s="1" t="s">
        <v>2025</v>
      </c>
      <c r="J48" s="4">
        <v>120</v>
      </c>
      <c r="K48" s="1" t="s">
        <v>2025</v>
      </c>
      <c r="L48" s="3">
        <v>0</v>
      </c>
      <c r="M48" s="3">
        <v>0</v>
      </c>
      <c r="N48" s="3">
        <v>0</v>
      </c>
      <c r="O48" s="3">
        <v>0</v>
      </c>
    </row>
    <row r="49" spans="2:15" x14ac:dyDescent="0.2">
      <c r="B49" s="8">
        <v>10082100</v>
      </c>
      <c r="C49" s="1" t="s">
        <v>742</v>
      </c>
      <c r="D49" s="1" t="s">
        <v>2415</v>
      </c>
      <c r="E49" s="1" t="s">
        <v>2176</v>
      </c>
      <c r="F49" s="9">
        <v>1</v>
      </c>
      <c r="G49" s="1" t="s">
        <v>2117</v>
      </c>
      <c r="H49" s="6">
        <v>12</v>
      </c>
      <c r="I49" s="1" t="s">
        <v>2025</v>
      </c>
      <c r="J49" s="4">
        <v>120</v>
      </c>
      <c r="K49" s="1" t="s">
        <v>2025</v>
      </c>
      <c r="L49" s="3">
        <v>884</v>
      </c>
      <c r="M49" s="3">
        <v>255</v>
      </c>
      <c r="N49" s="3">
        <v>0</v>
      </c>
      <c r="O49" s="3">
        <v>0</v>
      </c>
    </row>
    <row r="50" spans="2:15" x14ac:dyDescent="0.2">
      <c r="B50" s="8">
        <v>10083010</v>
      </c>
      <c r="C50" s="1" t="s">
        <v>743</v>
      </c>
      <c r="D50" s="1" t="s">
        <v>2415</v>
      </c>
      <c r="E50" s="1" t="s">
        <v>2176</v>
      </c>
      <c r="F50" s="9">
        <v>1</v>
      </c>
      <c r="G50" s="1" t="s">
        <v>2117</v>
      </c>
      <c r="H50" s="6">
        <v>12</v>
      </c>
      <c r="I50" s="1" t="s">
        <v>2025</v>
      </c>
      <c r="J50" s="4">
        <v>120</v>
      </c>
      <c r="K50" s="1" t="s">
        <v>2025</v>
      </c>
      <c r="L50" s="3">
        <v>127</v>
      </c>
      <c r="M50" s="3">
        <v>0</v>
      </c>
      <c r="N50" s="3">
        <v>143</v>
      </c>
      <c r="O50" s="3">
        <v>31</v>
      </c>
    </row>
    <row r="51" spans="2:15" x14ac:dyDescent="0.2">
      <c r="B51" s="8">
        <v>10084010</v>
      </c>
      <c r="C51" s="1" t="s">
        <v>745</v>
      </c>
      <c r="D51" s="1" t="s">
        <v>2415</v>
      </c>
      <c r="E51" s="1" t="s">
        <v>2176</v>
      </c>
      <c r="F51" s="9">
        <v>1</v>
      </c>
      <c r="G51" s="1" t="s">
        <v>2117</v>
      </c>
      <c r="H51" s="6">
        <v>12</v>
      </c>
      <c r="I51" s="1" t="s">
        <v>2025</v>
      </c>
      <c r="J51" s="4">
        <v>120</v>
      </c>
      <c r="K51" s="1" t="s">
        <v>2025</v>
      </c>
      <c r="L51" s="3">
        <v>0</v>
      </c>
      <c r="M51" s="3">
        <v>0</v>
      </c>
      <c r="N51" s="3">
        <v>0</v>
      </c>
      <c r="O51" s="3">
        <v>0</v>
      </c>
    </row>
    <row r="52" spans="2:15" x14ac:dyDescent="0.2">
      <c r="B52" s="8">
        <v>10085010</v>
      </c>
      <c r="C52" s="1" t="s">
        <v>747</v>
      </c>
      <c r="D52" s="1" t="s">
        <v>2415</v>
      </c>
      <c r="E52" s="1" t="s">
        <v>2176</v>
      </c>
      <c r="F52" s="9">
        <v>1</v>
      </c>
      <c r="G52" s="1" t="s">
        <v>2117</v>
      </c>
      <c r="H52" s="6">
        <v>12</v>
      </c>
      <c r="I52" s="1" t="s">
        <v>2025</v>
      </c>
      <c r="J52" s="4">
        <v>120</v>
      </c>
      <c r="K52" s="1" t="s">
        <v>2025</v>
      </c>
      <c r="L52" s="3">
        <v>0</v>
      </c>
      <c r="M52" s="3">
        <v>0</v>
      </c>
      <c r="N52" s="3">
        <v>1328</v>
      </c>
      <c r="O52" s="3">
        <v>0</v>
      </c>
    </row>
    <row r="53" spans="2:15" x14ac:dyDescent="0.2">
      <c r="B53" s="8">
        <v>10086010</v>
      </c>
      <c r="C53" s="1" t="s">
        <v>749</v>
      </c>
      <c r="D53" s="1" t="s">
        <v>2415</v>
      </c>
      <c r="E53" s="1" t="s">
        <v>2176</v>
      </c>
      <c r="F53" s="9">
        <v>1</v>
      </c>
      <c r="G53" s="1" t="s">
        <v>2117</v>
      </c>
      <c r="H53" s="6">
        <v>12</v>
      </c>
      <c r="I53" s="1" t="s">
        <v>2025</v>
      </c>
      <c r="J53" s="4">
        <v>120</v>
      </c>
      <c r="K53" s="1" t="s">
        <v>2025</v>
      </c>
      <c r="L53" s="3">
        <v>0</v>
      </c>
      <c r="M53" s="3">
        <v>0</v>
      </c>
      <c r="N53" s="3">
        <v>0</v>
      </c>
      <c r="O53" s="3">
        <v>0</v>
      </c>
    </row>
    <row r="54" spans="2:15" x14ac:dyDescent="0.2">
      <c r="B54" s="8">
        <v>10089010</v>
      </c>
      <c r="C54" s="1" t="s">
        <v>751</v>
      </c>
      <c r="D54" s="1" t="s">
        <v>2415</v>
      </c>
      <c r="E54" s="1" t="s">
        <v>2176</v>
      </c>
      <c r="F54" s="9">
        <v>1</v>
      </c>
      <c r="G54" s="1" t="s">
        <v>2117</v>
      </c>
      <c r="H54" s="6">
        <v>12</v>
      </c>
      <c r="I54" s="1" t="s">
        <v>2025</v>
      </c>
      <c r="J54" s="4">
        <v>120</v>
      </c>
      <c r="K54" s="1" t="s">
        <v>2025</v>
      </c>
      <c r="L54" s="3">
        <v>1752539</v>
      </c>
      <c r="M54" s="3">
        <v>284337</v>
      </c>
      <c r="N54" s="3">
        <v>78685</v>
      </c>
      <c r="O54" s="3">
        <v>0</v>
      </c>
    </row>
    <row r="55" spans="2:15" x14ac:dyDescent="0.2">
      <c r="B55" s="8">
        <v>12011000</v>
      </c>
      <c r="C55" s="1" t="s">
        <v>783</v>
      </c>
      <c r="D55" s="1" t="s">
        <v>2415</v>
      </c>
      <c r="E55" s="1" t="s">
        <v>2176</v>
      </c>
      <c r="F55" s="9">
        <v>1</v>
      </c>
      <c r="G55" s="1" t="s">
        <v>2117</v>
      </c>
      <c r="H55" s="6">
        <v>12</v>
      </c>
      <c r="I55" s="1" t="s">
        <v>2025</v>
      </c>
      <c r="J55" s="4">
        <v>120</v>
      </c>
      <c r="K55" s="1" t="s">
        <v>2025</v>
      </c>
      <c r="L55" s="3">
        <v>7894162</v>
      </c>
      <c r="M55" s="3">
        <v>4288738</v>
      </c>
      <c r="N55" s="3">
        <v>4315733</v>
      </c>
      <c r="O55" s="3">
        <v>1745375</v>
      </c>
    </row>
    <row r="56" spans="2:15" x14ac:dyDescent="0.2">
      <c r="B56" s="8">
        <v>12023000</v>
      </c>
      <c r="C56" s="1" t="s">
        <v>786</v>
      </c>
      <c r="D56" s="1" t="s">
        <v>2415</v>
      </c>
      <c r="E56" s="1" t="s">
        <v>2176</v>
      </c>
      <c r="F56" s="9">
        <v>1</v>
      </c>
      <c r="G56" s="1" t="s">
        <v>2117</v>
      </c>
      <c r="H56" s="6">
        <v>12</v>
      </c>
      <c r="I56" s="1" t="s">
        <v>2025</v>
      </c>
      <c r="J56" s="4">
        <v>120</v>
      </c>
      <c r="K56" s="1" t="s">
        <v>2025</v>
      </c>
      <c r="L56" s="3">
        <v>2284</v>
      </c>
      <c r="M56" s="3">
        <v>19783</v>
      </c>
      <c r="N56" s="3">
        <v>0</v>
      </c>
      <c r="O56" s="3">
        <v>39</v>
      </c>
    </row>
    <row r="57" spans="2:15" x14ac:dyDescent="0.2">
      <c r="B57" s="8">
        <v>12040010</v>
      </c>
      <c r="C57" s="1" t="s">
        <v>789</v>
      </c>
      <c r="D57" s="1" t="s">
        <v>2415</v>
      </c>
      <c r="E57" s="1" t="s">
        <v>2176</v>
      </c>
      <c r="F57" s="9">
        <v>1</v>
      </c>
      <c r="G57" s="1" t="s">
        <v>2117</v>
      </c>
      <c r="H57" s="6">
        <v>12</v>
      </c>
      <c r="I57" s="1" t="s">
        <v>2025</v>
      </c>
      <c r="J57" s="4">
        <v>120</v>
      </c>
      <c r="K57" s="1" t="s">
        <v>2025</v>
      </c>
      <c r="L57" s="3">
        <v>0</v>
      </c>
      <c r="M57" s="3">
        <v>5</v>
      </c>
      <c r="N57" s="3">
        <v>0</v>
      </c>
      <c r="O57" s="3">
        <v>0</v>
      </c>
    </row>
    <row r="58" spans="2:15" x14ac:dyDescent="0.2">
      <c r="B58" s="8">
        <v>12051010</v>
      </c>
      <c r="C58" s="1" t="s">
        <v>791</v>
      </c>
      <c r="D58" s="1" t="s">
        <v>2415</v>
      </c>
      <c r="E58" s="1" t="s">
        <v>2176</v>
      </c>
      <c r="F58" s="9">
        <v>1</v>
      </c>
      <c r="G58" s="1" t="s">
        <v>2117</v>
      </c>
      <c r="H58" s="6">
        <v>12</v>
      </c>
      <c r="I58" s="1" t="s">
        <v>2025</v>
      </c>
      <c r="J58" s="4">
        <v>120</v>
      </c>
      <c r="K58" s="1" t="s">
        <v>2025</v>
      </c>
      <c r="L58" s="3">
        <v>39088</v>
      </c>
      <c r="M58" s="3">
        <v>0</v>
      </c>
      <c r="N58" s="3">
        <v>0</v>
      </c>
      <c r="O58" s="3">
        <v>0</v>
      </c>
    </row>
    <row r="59" spans="2:15" x14ac:dyDescent="0.2">
      <c r="B59" s="8">
        <v>12059010</v>
      </c>
      <c r="C59" s="1" t="s">
        <v>793</v>
      </c>
      <c r="D59" s="1" t="s">
        <v>2415</v>
      </c>
      <c r="E59" s="1" t="s">
        <v>2176</v>
      </c>
      <c r="F59" s="9">
        <v>1</v>
      </c>
      <c r="G59" s="1" t="s">
        <v>2117</v>
      </c>
      <c r="H59" s="6">
        <v>12</v>
      </c>
      <c r="I59" s="1" t="s">
        <v>2025</v>
      </c>
      <c r="J59" s="4">
        <v>120</v>
      </c>
      <c r="K59" s="1" t="s">
        <v>2025</v>
      </c>
      <c r="L59" s="3">
        <v>0</v>
      </c>
      <c r="M59" s="3">
        <v>0</v>
      </c>
      <c r="N59" s="3">
        <v>0</v>
      </c>
      <c r="O59" s="3">
        <v>0</v>
      </c>
    </row>
    <row r="60" spans="2:15" x14ac:dyDescent="0.2">
      <c r="B60" s="8">
        <v>12060010</v>
      </c>
      <c r="C60" s="1" t="s">
        <v>795</v>
      </c>
      <c r="D60" s="1" t="s">
        <v>2415</v>
      </c>
      <c r="E60" s="1" t="s">
        <v>2176</v>
      </c>
      <c r="F60" s="9">
        <v>1</v>
      </c>
      <c r="G60" s="1" t="s">
        <v>2117</v>
      </c>
      <c r="H60" s="6">
        <v>12</v>
      </c>
      <c r="I60" s="1" t="s">
        <v>2025</v>
      </c>
      <c r="J60" s="4">
        <v>120</v>
      </c>
      <c r="K60" s="1" t="s">
        <v>2025</v>
      </c>
      <c r="L60" s="3">
        <v>3244</v>
      </c>
      <c r="M60" s="3">
        <v>7693</v>
      </c>
      <c r="N60" s="3">
        <v>44</v>
      </c>
      <c r="O60" s="3">
        <v>33600</v>
      </c>
    </row>
    <row r="61" spans="2:15" x14ac:dyDescent="0.2">
      <c r="B61" s="8">
        <v>12071010</v>
      </c>
      <c r="C61" s="1" t="s">
        <v>797</v>
      </c>
      <c r="D61" s="1" t="s">
        <v>2415</v>
      </c>
      <c r="E61" s="1" t="s">
        <v>2176</v>
      </c>
      <c r="F61" s="9">
        <v>1</v>
      </c>
      <c r="G61" s="1" t="s">
        <v>2117</v>
      </c>
      <c r="H61" s="6">
        <v>12</v>
      </c>
      <c r="I61" s="1" t="s">
        <v>2025</v>
      </c>
      <c r="J61" s="4">
        <v>120</v>
      </c>
      <c r="K61" s="1" t="s">
        <v>2025</v>
      </c>
      <c r="L61" s="3">
        <v>0</v>
      </c>
      <c r="M61" s="3">
        <v>17379</v>
      </c>
      <c r="N61" s="3">
        <v>44214</v>
      </c>
      <c r="O61" s="3">
        <v>0</v>
      </c>
    </row>
    <row r="62" spans="2:15" x14ac:dyDescent="0.2">
      <c r="B62" s="8">
        <v>12072100</v>
      </c>
      <c r="C62" s="1" t="s">
        <v>799</v>
      </c>
      <c r="D62" s="1" t="s">
        <v>2415</v>
      </c>
      <c r="E62" s="1" t="s">
        <v>2176</v>
      </c>
      <c r="F62" s="9">
        <v>1</v>
      </c>
      <c r="G62" s="1" t="s">
        <v>2117</v>
      </c>
      <c r="H62" s="6">
        <v>12</v>
      </c>
      <c r="I62" s="1" t="s">
        <v>2025</v>
      </c>
      <c r="J62" s="4">
        <v>120</v>
      </c>
      <c r="K62" s="1" t="s">
        <v>2025</v>
      </c>
      <c r="L62" s="3">
        <v>10125</v>
      </c>
      <c r="M62" s="3">
        <v>590509</v>
      </c>
      <c r="N62" s="3">
        <v>590400</v>
      </c>
      <c r="O62" s="3">
        <v>0</v>
      </c>
    </row>
    <row r="63" spans="2:15" x14ac:dyDescent="0.2">
      <c r="B63" s="8">
        <v>12073010</v>
      </c>
      <c r="C63" s="1" t="s">
        <v>801</v>
      </c>
      <c r="D63" s="1" t="s">
        <v>2415</v>
      </c>
      <c r="E63" s="1" t="s">
        <v>2176</v>
      </c>
      <c r="F63" s="9">
        <v>1</v>
      </c>
      <c r="G63" s="1" t="s">
        <v>2117</v>
      </c>
      <c r="H63" s="6">
        <v>12</v>
      </c>
      <c r="I63" s="1" t="s">
        <v>2025</v>
      </c>
      <c r="J63" s="4">
        <v>120</v>
      </c>
      <c r="K63" s="1" t="s">
        <v>2025</v>
      </c>
      <c r="L63" s="3">
        <v>0</v>
      </c>
      <c r="M63" s="3">
        <v>0</v>
      </c>
      <c r="N63" s="3">
        <v>0</v>
      </c>
      <c r="O63" s="3">
        <v>0</v>
      </c>
    </row>
    <row r="64" spans="2:15" x14ac:dyDescent="0.2">
      <c r="B64" s="8">
        <v>12074010</v>
      </c>
      <c r="C64" s="1" t="s">
        <v>803</v>
      </c>
      <c r="D64" s="1" t="s">
        <v>2415</v>
      </c>
      <c r="E64" s="1" t="s">
        <v>2176</v>
      </c>
      <c r="F64" s="9">
        <v>1</v>
      </c>
      <c r="G64" s="1" t="s">
        <v>2117</v>
      </c>
      <c r="H64" s="6">
        <v>12</v>
      </c>
      <c r="I64" s="1" t="s">
        <v>2025</v>
      </c>
      <c r="J64" s="4">
        <v>120</v>
      </c>
      <c r="K64" s="1" t="s">
        <v>2025</v>
      </c>
      <c r="L64" s="3">
        <v>0</v>
      </c>
      <c r="M64" s="3">
        <v>0</v>
      </c>
      <c r="N64" s="3">
        <v>0</v>
      </c>
      <c r="O64" s="3">
        <v>0</v>
      </c>
    </row>
    <row r="65" spans="2:15" x14ac:dyDescent="0.2">
      <c r="B65" s="8">
        <v>12075010</v>
      </c>
      <c r="C65" s="1" t="s">
        <v>805</v>
      </c>
      <c r="D65" s="1" t="s">
        <v>2415</v>
      </c>
      <c r="E65" s="1" t="s">
        <v>2176</v>
      </c>
      <c r="F65" s="9">
        <v>1</v>
      </c>
      <c r="G65" s="1" t="s">
        <v>2117</v>
      </c>
      <c r="H65" s="6">
        <v>12</v>
      </c>
      <c r="I65" s="1" t="s">
        <v>2025</v>
      </c>
      <c r="J65" s="4">
        <v>120</v>
      </c>
      <c r="K65" s="1" t="s">
        <v>2025</v>
      </c>
      <c r="L65" s="3">
        <v>0</v>
      </c>
      <c r="M65" s="3">
        <v>0</v>
      </c>
      <c r="N65" s="3">
        <v>0</v>
      </c>
      <c r="O65" s="3">
        <v>0</v>
      </c>
    </row>
    <row r="66" spans="2:15" x14ac:dyDescent="0.2">
      <c r="B66" s="8">
        <v>12076010</v>
      </c>
      <c r="C66" s="1" t="s">
        <v>807</v>
      </c>
      <c r="D66" s="1" t="s">
        <v>2415</v>
      </c>
      <c r="E66" s="1" t="s">
        <v>2176</v>
      </c>
      <c r="F66" s="9">
        <v>1</v>
      </c>
      <c r="G66" s="1" t="s">
        <v>2117</v>
      </c>
      <c r="H66" s="6">
        <v>12</v>
      </c>
      <c r="I66" s="1" t="s">
        <v>2025</v>
      </c>
      <c r="J66" s="4">
        <v>120</v>
      </c>
      <c r="K66" s="1" t="s">
        <v>2025</v>
      </c>
      <c r="L66" s="3">
        <v>0</v>
      </c>
      <c r="M66" s="3">
        <v>0</v>
      </c>
      <c r="N66" s="3">
        <v>0</v>
      </c>
      <c r="O66" s="3">
        <v>0</v>
      </c>
    </row>
    <row r="67" spans="2:15" x14ac:dyDescent="0.2">
      <c r="B67" s="8">
        <v>12077010</v>
      </c>
      <c r="C67" s="1" t="s">
        <v>809</v>
      </c>
      <c r="D67" s="1" t="s">
        <v>2415</v>
      </c>
      <c r="E67" s="1" t="s">
        <v>2176</v>
      </c>
      <c r="F67" s="9">
        <v>1</v>
      </c>
      <c r="G67" s="1" t="s">
        <v>2117</v>
      </c>
      <c r="H67" s="6">
        <v>12</v>
      </c>
      <c r="I67" s="1" t="s">
        <v>2025</v>
      </c>
      <c r="J67" s="4">
        <v>120</v>
      </c>
      <c r="K67" s="1" t="s">
        <v>2025</v>
      </c>
      <c r="L67" s="3">
        <v>0</v>
      </c>
      <c r="M67" s="3">
        <v>6277</v>
      </c>
      <c r="N67" s="3">
        <v>78623</v>
      </c>
      <c r="O67" s="3">
        <v>3666</v>
      </c>
    </row>
    <row r="68" spans="2:15" x14ac:dyDescent="0.2">
      <c r="B68" s="8">
        <v>12079110</v>
      </c>
      <c r="C68" s="1" t="s">
        <v>811</v>
      </c>
      <c r="D68" s="1" t="s">
        <v>2415</v>
      </c>
      <c r="E68" s="1" t="s">
        <v>2176</v>
      </c>
      <c r="F68" s="9">
        <v>1</v>
      </c>
      <c r="G68" s="1" t="s">
        <v>2117</v>
      </c>
      <c r="H68" s="6">
        <v>12</v>
      </c>
      <c r="I68" s="1" t="s">
        <v>2025</v>
      </c>
      <c r="J68" s="4">
        <v>120</v>
      </c>
      <c r="K68" s="1" t="s">
        <v>2025</v>
      </c>
      <c r="L68" s="3">
        <v>0</v>
      </c>
      <c r="M68" s="3">
        <v>0</v>
      </c>
      <c r="N68" s="3">
        <v>0</v>
      </c>
      <c r="O68" s="3">
        <v>0</v>
      </c>
    </row>
    <row r="69" spans="2:15" x14ac:dyDescent="0.2">
      <c r="B69" s="8">
        <v>12079910</v>
      </c>
      <c r="C69" s="1" t="s">
        <v>813</v>
      </c>
      <c r="D69" s="1" t="s">
        <v>2415</v>
      </c>
      <c r="E69" s="1" t="s">
        <v>2176</v>
      </c>
      <c r="F69" s="9">
        <v>1</v>
      </c>
      <c r="G69" s="1" t="s">
        <v>2117</v>
      </c>
      <c r="H69" s="6">
        <v>12</v>
      </c>
      <c r="I69" s="1" t="s">
        <v>2025</v>
      </c>
      <c r="J69" s="4">
        <v>120</v>
      </c>
      <c r="K69" s="1" t="s">
        <v>2025</v>
      </c>
      <c r="L69" s="3">
        <v>0</v>
      </c>
      <c r="M69" s="3">
        <v>0</v>
      </c>
      <c r="N69" s="3">
        <v>0</v>
      </c>
      <c r="O69" s="3">
        <v>0</v>
      </c>
    </row>
    <row r="70" spans="2:15" x14ac:dyDescent="0.2">
      <c r="B70" s="8">
        <v>12091000</v>
      </c>
      <c r="C70" s="1" t="s">
        <v>817</v>
      </c>
      <c r="D70" s="1" t="s">
        <v>2415</v>
      </c>
      <c r="E70" s="1" t="s">
        <v>2176</v>
      </c>
      <c r="F70" s="9">
        <v>1</v>
      </c>
      <c r="G70" s="1" t="s">
        <v>2117</v>
      </c>
      <c r="H70" s="6">
        <v>12</v>
      </c>
      <c r="I70" s="1" t="s">
        <v>2025</v>
      </c>
      <c r="J70" s="4">
        <v>120</v>
      </c>
      <c r="K70" s="1" t="s">
        <v>2025</v>
      </c>
      <c r="L70" s="3">
        <v>0</v>
      </c>
      <c r="M70" s="3">
        <v>0</v>
      </c>
      <c r="N70" s="3">
        <v>0</v>
      </c>
      <c r="O70" s="3">
        <v>0</v>
      </c>
    </row>
    <row r="71" spans="2:15" x14ac:dyDescent="0.2">
      <c r="B71" s="8">
        <v>12092100</v>
      </c>
      <c r="C71" s="1" t="s">
        <v>818</v>
      </c>
      <c r="D71" s="1" t="s">
        <v>2415</v>
      </c>
      <c r="E71" s="1" t="s">
        <v>2176</v>
      </c>
      <c r="F71" s="9">
        <v>1</v>
      </c>
      <c r="G71" s="1" t="s">
        <v>2117</v>
      </c>
      <c r="H71" s="6">
        <v>12</v>
      </c>
      <c r="I71" s="1" t="s">
        <v>2025</v>
      </c>
      <c r="J71" s="4">
        <v>120</v>
      </c>
      <c r="K71" s="1" t="s">
        <v>2025</v>
      </c>
      <c r="L71" s="3">
        <v>0</v>
      </c>
      <c r="M71" s="3">
        <v>7308</v>
      </c>
      <c r="N71" s="3">
        <v>264</v>
      </c>
      <c r="O71" s="3">
        <v>0</v>
      </c>
    </row>
    <row r="72" spans="2:15" x14ac:dyDescent="0.2">
      <c r="B72" s="8">
        <v>12092200</v>
      </c>
      <c r="C72" s="1" t="s">
        <v>819</v>
      </c>
      <c r="D72" s="1" t="s">
        <v>2415</v>
      </c>
      <c r="E72" s="1" t="s">
        <v>2176</v>
      </c>
      <c r="F72" s="9">
        <v>1</v>
      </c>
      <c r="G72" s="1" t="s">
        <v>2117</v>
      </c>
      <c r="H72" s="6">
        <v>12</v>
      </c>
      <c r="I72" s="1" t="s">
        <v>2025</v>
      </c>
      <c r="J72" s="4">
        <v>120</v>
      </c>
      <c r="K72" s="1" t="s">
        <v>2025</v>
      </c>
      <c r="L72" s="3">
        <v>0</v>
      </c>
      <c r="M72" s="3">
        <v>0</v>
      </c>
      <c r="N72" s="3">
        <v>0</v>
      </c>
      <c r="O72" s="3">
        <v>0</v>
      </c>
    </row>
    <row r="73" spans="2:15" x14ac:dyDescent="0.2">
      <c r="B73" s="8">
        <v>12092300</v>
      </c>
      <c r="C73" s="1" t="s">
        <v>820</v>
      </c>
      <c r="D73" s="1" t="s">
        <v>2415</v>
      </c>
      <c r="E73" s="1" t="s">
        <v>2176</v>
      </c>
      <c r="F73" s="9">
        <v>1</v>
      </c>
      <c r="G73" s="1" t="s">
        <v>2117</v>
      </c>
      <c r="H73" s="6">
        <v>12</v>
      </c>
      <c r="I73" s="1" t="s">
        <v>2025</v>
      </c>
      <c r="J73" s="4">
        <v>120</v>
      </c>
      <c r="K73" s="1" t="s">
        <v>2025</v>
      </c>
      <c r="L73" s="3">
        <v>0</v>
      </c>
      <c r="M73" s="3">
        <v>0</v>
      </c>
      <c r="N73" s="3">
        <v>0</v>
      </c>
      <c r="O73" s="3">
        <v>0</v>
      </c>
    </row>
    <row r="74" spans="2:15" x14ac:dyDescent="0.2">
      <c r="B74" s="8">
        <v>12092400</v>
      </c>
      <c r="C74" s="1" t="s">
        <v>821</v>
      </c>
      <c r="D74" s="1" t="s">
        <v>2415</v>
      </c>
      <c r="E74" s="1" t="s">
        <v>2176</v>
      </c>
      <c r="F74" s="9">
        <v>1</v>
      </c>
      <c r="G74" s="1" t="s">
        <v>2117</v>
      </c>
      <c r="H74" s="6">
        <v>12</v>
      </c>
      <c r="I74" s="1" t="s">
        <v>2025</v>
      </c>
      <c r="J74" s="4">
        <v>120</v>
      </c>
      <c r="K74" s="1" t="s">
        <v>2025</v>
      </c>
      <c r="L74" s="3">
        <v>122389</v>
      </c>
      <c r="M74" s="3">
        <v>24500</v>
      </c>
      <c r="N74" s="3">
        <v>0</v>
      </c>
      <c r="O74" s="3">
        <v>0</v>
      </c>
    </row>
    <row r="75" spans="2:15" x14ac:dyDescent="0.2">
      <c r="B75" s="8">
        <v>12092500</v>
      </c>
      <c r="C75" s="1" t="s">
        <v>822</v>
      </c>
      <c r="D75" s="1" t="s">
        <v>2415</v>
      </c>
      <c r="E75" s="1" t="s">
        <v>2176</v>
      </c>
      <c r="F75" s="9">
        <v>1</v>
      </c>
      <c r="G75" s="1" t="s">
        <v>2117</v>
      </c>
      <c r="H75" s="6">
        <v>12</v>
      </c>
      <c r="I75" s="1" t="s">
        <v>2025</v>
      </c>
      <c r="J75" s="4">
        <v>120</v>
      </c>
      <c r="K75" s="1" t="s">
        <v>2025</v>
      </c>
      <c r="L75" s="3">
        <v>0</v>
      </c>
      <c r="M75" s="3">
        <v>0</v>
      </c>
      <c r="N75" s="3">
        <v>0</v>
      </c>
      <c r="O75" s="3">
        <v>36800</v>
      </c>
    </row>
    <row r="76" spans="2:15" x14ac:dyDescent="0.2">
      <c r="B76" s="8">
        <v>12092900</v>
      </c>
      <c r="C76" s="1" t="s">
        <v>823</v>
      </c>
      <c r="D76" s="1" t="s">
        <v>2415</v>
      </c>
      <c r="E76" s="1" t="s">
        <v>2176</v>
      </c>
      <c r="F76" s="9">
        <v>1</v>
      </c>
      <c r="G76" s="1" t="s">
        <v>2117</v>
      </c>
      <c r="H76" s="6">
        <v>12</v>
      </c>
      <c r="I76" s="1" t="s">
        <v>2025</v>
      </c>
      <c r="J76" s="4">
        <v>120</v>
      </c>
      <c r="K76" s="1" t="s">
        <v>2025</v>
      </c>
      <c r="L76" s="3">
        <v>81127062</v>
      </c>
      <c r="M76" s="3">
        <v>67981545</v>
      </c>
      <c r="N76" s="3">
        <v>75122993</v>
      </c>
      <c r="O76" s="3">
        <v>47081000</v>
      </c>
    </row>
    <row r="77" spans="2:15" x14ac:dyDescent="0.2">
      <c r="B77" s="8">
        <v>12093000</v>
      </c>
      <c r="C77" s="1" t="s">
        <v>824</v>
      </c>
      <c r="D77" s="1" t="s">
        <v>2415</v>
      </c>
      <c r="E77" s="1" t="s">
        <v>2176</v>
      </c>
      <c r="F77" s="9">
        <v>1</v>
      </c>
      <c r="G77" s="1" t="s">
        <v>2117</v>
      </c>
      <c r="H77" s="6">
        <v>12</v>
      </c>
      <c r="I77" s="1" t="s">
        <v>2025</v>
      </c>
      <c r="J77" s="4">
        <v>120</v>
      </c>
      <c r="K77" s="1" t="s">
        <v>2025</v>
      </c>
      <c r="L77" s="3">
        <v>3503</v>
      </c>
      <c r="M77" s="3">
        <v>6221</v>
      </c>
      <c r="N77" s="3">
        <v>38057</v>
      </c>
      <c r="O77" s="3">
        <v>9110</v>
      </c>
    </row>
    <row r="78" spans="2:15" x14ac:dyDescent="0.2">
      <c r="B78" s="8">
        <v>12099100</v>
      </c>
      <c r="C78" s="1" t="s">
        <v>825</v>
      </c>
      <c r="D78" s="1" t="s">
        <v>2415</v>
      </c>
      <c r="E78" s="1" t="s">
        <v>2176</v>
      </c>
      <c r="F78" s="9">
        <v>1</v>
      </c>
      <c r="G78" s="1" t="s">
        <v>2117</v>
      </c>
      <c r="H78" s="6">
        <v>12</v>
      </c>
      <c r="I78" s="1" t="s">
        <v>2025</v>
      </c>
      <c r="J78" s="4">
        <v>120</v>
      </c>
      <c r="K78" s="1" t="s">
        <v>2025</v>
      </c>
      <c r="L78" s="3">
        <v>14368975</v>
      </c>
      <c r="M78" s="3">
        <v>14180761</v>
      </c>
      <c r="N78" s="3">
        <v>14362803</v>
      </c>
      <c r="O78" s="3">
        <v>15083853</v>
      </c>
    </row>
    <row r="79" spans="2:15" x14ac:dyDescent="0.2">
      <c r="B79" s="8">
        <v>12099900</v>
      </c>
      <c r="C79" s="1" t="s">
        <v>826</v>
      </c>
      <c r="D79" s="1" t="s">
        <v>2415</v>
      </c>
      <c r="E79" s="1" t="s">
        <v>2176</v>
      </c>
      <c r="F79" s="9">
        <v>1</v>
      </c>
      <c r="G79" s="1" t="s">
        <v>2117</v>
      </c>
      <c r="H79" s="6">
        <v>12</v>
      </c>
      <c r="I79" s="1" t="s">
        <v>2025</v>
      </c>
      <c r="J79" s="4">
        <v>120</v>
      </c>
      <c r="K79" s="1" t="s">
        <v>2025</v>
      </c>
      <c r="L79" s="3">
        <v>5316417</v>
      </c>
      <c r="M79" s="3">
        <v>6865389</v>
      </c>
      <c r="N79" s="3">
        <v>6702406</v>
      </c>
      <c r="O79" s="3">
        <v>5204446</v>
      </c>
    </row>
    <row r="80" spans="2:15" x14ac:dyDescent="0.2">
      <c r="B80" s="8">
        <v>28070010</v>
      </c>
      <c r="C80" s="1" t="s">
        <v>1240</v>
      </c>
      <c r="D80" s="1" t="s">
        <v>2415</v>
      </c>
      <c r="E80" s="1" t="s">
        <v>2176</v>
      </c>
      <c r="F80" s="9">
        <v>2</v>
      </c>
      <c r="G80" s="1" t="s">
        <v>2119</v>
      </c>
      <c r="H80" s="6">
        <v>21</v>
      </c>
      <c r="I80" s="1" t="s">
        <v>2120</v>
      </c>
      <c r="J80" s="4">
        <v>210</v>
      </c>
      <c r="K80" s="1" t="s">
        <v>2120</v>
      </c>
      <c r="L80" s="3">
        <v>4131</v>
      </c>
      <c r="M80" s="3">
        <v>1497</v>
      </c>
      <c r="N80" s="3">
        <v>21839</v>
      </c>
      <c r="O80" s="3">
        <v>15774</v>
      </c>
    </row>
    <row r="81" spans="2:15" x14ac:dyDescent="0.2">
      <c r="B81" s="8">
        <v>28070020</v>
      </c>
      <c r="C81" s="1" t="s">
        <v>1241</v>
      </c>
      <c r="D81" s="1" t="s">
        <v>2415</v>
      </c>
      <c r="E81" s="1" t="s">
        <v>2176</v>
      </c>
      <c r="F81" s="9">
        <v>2</v>
      </c>
      <c r="G81" s="1" t="s">
        <v>2119</v>
      </c>
      <c r="H81" s="6">
        <v>21</v>
      </c>
      <c r="I81" s="1" t="s">
        <v>2120</v>
      </c>
      <c r="J81" s="4">
        <v>210</v>
      </c>
      <c r="K81" s="1" t="s">
        <v>2120</v>
      </c>
      <c r="L81" s="3">
        <v>0</v>
      </c>
      <c r="M81" s="3">
        <v>0</v>
      </c>
      <c r="N81" s="3">
        <v>101</v>
      </c>
      <c r="O81" s="3">
        <v>0</v>
      </c>
    </row>
    <row r="82" spans="2:15" x14ac:dyDescent="0.2">
      <c r="B82" s="8">
        <v>28080010</v>
      </c>
      <c r="C82" s="1" t="s">
        <v>1242</v>
      </c>
      <c r="D82" s="1" t="s">
        <v>2415</v>
      </c>
      <c r="E82" s="1" t="s">
        <v>2176</v>
      </c>
      <c r="F82" s="9">
        <v>2</v>
      </c>
      <c r="G82" s="1" t="s">
        <v>2119</v>
      </c>
      <c r="H82" s="6">
        <v>21</v>
      </c>
      <c r="I82" s="1" t="s">
        <v>2120</v>
      </c>
      <c r="J82" s="4">
        <v>210</v>
      </c>
      <c r="K82" s="1" t="s">
        <v>2120</v>
      </c>
      <c r="L82" s="3">
        <v>895566</v>
      </c>
      <c r="M82" s="3">
        <v>1093591</v>
      </c>
      <c r="N82" s="3">
        <v>712457</v>
      </c>
      <c r="O82" s="3">
        <v>442012</v>
      </c>
    </row>
    <row r="83" spans="2:15" x14ac:dyDescent="0.2">
      <c r="B83" s="8">
        <v>28092019</v>
      </c>
      <c r="C83" s="1" t="s">
        <v>1243</v>
      </c>
      <c r="D83" s="1" t="s">
        <v>2415</v>
      </c>
      <c r="E83" s="1" t="s">
        <v>2176</v>
      </c>
      <c r="F83" s="9">
        <v>2</v>
      </c>
      <c r="G83" s="1" t="s">
        <v>2119</v>
      </c>
      <c r="H83" s="6">
        <v>21</v>
      </c>
      <c r="I83" s="1" t="s">
        <v>2120</v>
      </c>
      <c r="J83" s="4">
        <v>210</v>
      </c>
      <c r="K83" s="1" t="s">
        <v>2120</v>
      </c>
      <c r="L83" s="3">
        <v>18103</v>
      </c>
      <c r="M83" s="3">
        <v>58494</v>
      </c>
      <c r="N83" s="3">
        <v>322970</v>
      </c>
      <c r="O83" s="3">
        <v>513382</v>
      </c>
    </row>
    <row r="84" spans="2:15" x14ac:dyDescent="0.2">
      <c r="B84" s="8">
        <v>28092020</v>
      </c>
      <c r="C84" s="1" t="s">
        <v>1244</v>
      </c>
      <c r="D84" s="1" t="s">
        <v>2415</v>
      </c>
      <c r="E84" s="1" t="s">
        <v>2176</v>
      </c>
      <c r="F84" s="9">
        <v>2</v>
      </c>
      <c r="G84" s="1" t="s">
        <v>2119</v>
      </c>
      <c r="H84" s="6">
        <v>21</v>
      </c>
      <c r="I84" s="1" t="s">
        <v>2120</v>
      </c>
      <c r="J84" s="4">
        <v>210</v>
      </c>
      <c r="K84" s="1" t="s">
        <v>2120</v>
      </c>
      <c r="L84" s="3">
        <v>709</v>
      </c>
      <c r="M84" s="3">
        <v>0</v>
      </c>
      <c r="N84" s="3">
        <v>0</v>
      </c>
      <c r="O84" s="3">
        <v>0</v>
      </c>
    </row>
    <row r="85" spans="2:15" x14ac:dyDescent="0.2">
      <c r="B85" s="8">
        <v>28092030</v>
      </c>
      <c r="C85" s="1" t="s">
        <v>1245</v>
      </c>
      <c r="D85" s="1" t="s">
        <v>2415</v>
      </c>
      <c r="E85" s="1" t="s">
        <v>2176</v>
      </c>
      <c r="F85" s="9">
        <v>2</v>
      </c>
      <c r="G85" s="1" t="s">
        <v>2119</v>
      </c>
      <c r="H85" s="6">
        <v>21</v>
      </c>
      <c r="I85" s="1" t="s">
        <v>2120</v>
      </c>
      <c r="J85" s="4">
        <v>210</v>
      </c>
      <c r="K85" s="1" t="s">
        <v>2120</v>
      </c>
      <c r="L85" s="3">
        <v>0</v>
      </c>
      <c r="M85" s="3">
        <v>0</v>
      </c>
      <c r="N85" s="3">
        <v>0</v>
      </c>
      <c r="O85" s="3">
        <v>0</v>
      </c>
    </row>
    <row r="86" spans="2:15" x14ac:dyDescent="0.2">
      <c r="B86" s="8">
        <v>28092090</v>
      </c>
      <c r="C86" s="1" t="s">
        <v>1246</v>
      </c>
      <c r="D86" s="1" t="s">
        <v>2415</v>
      </c>
      <c r="E86" s="1" t="s">
        <v>2176</v>
      </c>
      <c r="F86" s="9">
        <v>2</v>
      </c>
      <c r="G86" s="1" t="s">
        <v>2119</v>
      </c>
      <c r="H86" s="6">
        <v>21</v>
      </c>
      <c r="I86" s="1" t="s">
        <v>2120</v>
      </c>
      <c r="J86" s="4">
        <v>210</v>
      </c>
      <c r="K86" s="1" t="s">
        <v>2120</v>
      </c>
      <c r="L86" s="3">
        <v>44113</v>
      </c>
      <c r="M86" s="3">
        <v>305667</v>
      </c>
      <c r="N86" s="3">
        <v>33555</v>
      </c>
      <c r="O86" s="3">
        <v>71778</v>
      </c>
    </row>
    <row r="87" spans="2:15" x14ac:dyDescent="0.2">
      <c r="B87" s="8">
        <v>28141000</v>
      </c>
      <c r="C87" s="1" t="s">
        <v>1247</v>
      </c>
      <c r="D87" s="1" t="s">
        <v>2415</v>
      </c>
      <c r="E87" s="1" t="s">
        <v>2176</v>
      </c>
      <c r="F87" s="9">
        <v>2</v>
      </c>
      <c r="G87" s="1" t="s">
        <v>2119</v>
      </c>
      <c r="H87" s="6">
        <v>21</v>
      </c>
      <c r="I87" s="1" t="s">
        <v>2120</v>
      </c>
      <c r="J87" s="4">
        <v>210</v>
      </c>
      <c r="K87" s="1" t="s">
        <v>2120</v>
      </c>
      <c r="L87" s="3">
        <v>15294465</v>
      </c>
      <c r="M87" s="3">
        <v>9982942</v>
      </c>
      <c r="N87" s="3">
        <v>13260324</v>
      </c>
      <c r="O87" s="3">
        <v>14903972</v>
      </c>
    </row>
    <row r="88" spans="2:15" x14ac:dyDescent="0.2">
      <c r="B88" s="8">
        <v>28142000</v>
      </c>
      <c r="C88" s="1" t="s">
        <v>1248</v>
      </c>
      <c r="D88" s="1" t="s">
        <v>2415</v>
      </c>
      <c r="E88" s="1" t="s">
        <v>2176</v>
      </c>
      <c r="F88" s="9">
        <v>2</v>
      </c>
      <c r="G88" s="1" t="s">
        <v>2119</v>
      </c>
      <c r="H88" s="6">
        <v>21</v>
      </c>
      <c r="I88" s="1" t="s">
        <v>2120</v>
      </c>
      <c r="J88" s="4">
        <v>210</v>
      </c>
      <c r="K88" s="1" t="s">
        <v>2120</v>
      </c>
      <c r="L88" s="3">
        <v>104809</v>
      </c>
      <c r="M88" s="3">
        <v>104520</v>
      </c>
      <c r="N88" s="3">
        <v>99528</v>
      </c>
      <c r="O88" s="3">
        <v>74812</v>
      </c>
    </row>
    <row r="89" spans="2:15" x14ac:dyDescent="0.2">
      <c r="B89" s="8">
        <v>31021010</v>
      </c>
      <c r="C89" s="1" t="s">
        <v>1293</v>
      </c>
      <c r="D89" s="1" t="s">
        <v>2415</v>
      </c>
      <c r="E89" s="1" t="s">
        <v>2176</v>
      </c>
      <c r="F89" s="9">
        <v>2</v>
      </c>
      <c r="G89" s="1" t="s">
        <v>2119</v>
      </c>
      <c r="H89" s="6">
        <v>21</v>
      </c>
      <c r="I89" s="1" t="s">
        <v>2120</v>
      </c>
      <c r="J89" s="4">
        <v>210</v>
      </c>
      <c r="K89" s="1" t="s">
        <v>2120</v>
      </c>
      <c r="L89" s="3">
        <v>4551568</v>
      </c>
      <c r="M89" s="3">
        <v>5841621</v>
      </c>
      <c r="N89" s="3">
        <v>6198402</v>
      </c>
      <c r="O89" s="3">
        <v>5801769</v>
      </c>
    </row>
    <row r="90" spans="2:15" x14ac:dyDescent="0.2">
      <c r="B90" s="8">
        <v>31021090</v>
      </c>
      <c r="C90" s="1" t="s">
        <v>1294</v>
      </c>
      <c r="D90" s="1" t="s">
        <v>2415</v>
      </c>
      <c r="E90" s="1" t="s">
        <v>2176</v>
      </c>
      <c r="F90" s="9">
        <v>2</v>
      </c>
      <c r="G90" s="1" t="s">
        <v>2119</v>
      </c>
      <c r="H90" s="6">
        <v>21</v>
      </c>
      <c r="I90" s="1" t="s">
        <v>2120</v>
      </c>
      <c r="J90" s="4">
        <v>210</v>
      </c>
      <c r="K90" s="1" t="s">
        <v>2120</v>
      </c>
      <c r="L90" s="3">
        <v>2699804</v>
      </c>
      <c r="M90" s="3">
        <v>2658137</v>
      </c>
      <c r="N90" s="3">
        <v>2708137</v>
      </c>
      <c r="O90" s="3">
        <v>1948413</v>
      </c>
    </row>
    <row r="91" spans="2:15" x14ac:dyDescent="0.2">
      <c r="B91" s="8">
        <v>31022100</v>
      </c>
      <c r="C91" s="1" t="s">
        <v>1295</v>
      </c>
      <c r="D91" s="1" t="s">
        <v>2415</v>
      </c>
      <c r="E91" s="1" t="s">
        <v>2176</v>
      </c>
      <c r="F91" s="9">
        <v>2</v>
      </c>
      <c r="G91" s="1" t="s">
        <v>2119</v>
      </c>
      <c r="H91" s="6">
        <v>21</v>
      </c>
      <c r="I91" s="1" t="s">
        <v>2120</v>
      </c>
      <c r="J91" s="4">
        <v>210</v>
      </c>
      <c r="K91" s="1" t="s">
        <v>2120</v>
      </c>
      <c r="L91" s="3">
        <v>485312</v>
      </c>
      <c r="M91" s="3">
        <v>1486935</v>
      </c>
      <c r="N91" s="3">
        <v>1398850</v>
      </c>
      <c r="O91" s="3">
        <v>1657798</v>
      </c>
    </row>
    <row r="92" spans="2:15" x14ac:dyDescent="0.2">
      <c r="B92" s="8">
        <v>31022910</v>
      </c>
      <c r="C92" s="1" t="s">
        <v>1296</v>
      </c>
      <c r="D92" s="1" t="s">
        <v>2415</v>
      </c>
      <c r="E92" s="1" t="s">
        <v>2176</v>
      </c>
      <c r="F92" s="9">
        <v>2</v>
      </c>
      <c r="G92" s="1" t="s">
        <v>2119</v>
      </c>
      <c r="H92" s="6">
        <v>21</v>
      </c>
      <c r="I92" s="1" t="s">
        <v>2120</v>
      </c>
      <c r="J92" s="4">
        <v>210</v>
      </c>
      <c r="K92" s="1" t="s">
        <v>2120</v>
      </c>
      <c r="L92" s="3">
        <v>0</v>
      </c>
      <c r="M92" s="3">
        <v>0</v>
      </c>
      <c r="N92" s="3">
        <v>0</v>
      </c>
      <c r="O92" s="3">
        <v>0</v>
      </c>
    </row>
    <row r="93" spans="2:15" x14ac:dyDescent="0.2">
      <c r="B93" s="8">
        <v>31022990</v>
      </c>
      <c r="C93" s="1" t="s">
        <v>1297</v>
      </c>
      <c r="D93" s="1" t="s">
        <v>2415</v>
      </c>
      <c r="E93" s="1" t="s">
        <v>2176</v>
      </c>
      <c r="F93" s="9">
        <v>2</v>
      </c>
      <c r="G93" s="1" t="s">
        <v>2119</v>
      </c>
      <c r="H93" s="6">
        <v>21</v>
      </c>
      <c r="I93" s="1" t="s">
        <v>2120</v>
      </c>
      <c r="J93" s="4">
        <v>210</v>
      </c>
      <c r="K93" s="1" t="s">
        <v>2120</v>
      </c>
      <c r="L93" s="3">
        <v>325207</v>
      </c>
      <c r="M93" s="3">
        <v>130391</v>
      </c>
      <c r="N93" s="3">
        <v>929449</v>
      </c>
      <c r="O93" s="3">
        <v>687480</v>
      </c>
    </row>
    <row r="94" spans="2:15" x14ac:dyDescent="0.2">
      <c r="B94" s="8">
        <v>31023000</v>
      </c>
      <c r="C94" s="1" t="s">
        <v>1298</v>
      </c>
      <c r="D94" s="1" t="s">
        <v>2415</v>
      </c>
      <c r="E94" s="1" t="s">
        <v>2176</v>
      </c>
      <c r="F94" s="9">
        <v>2</v>
      </c>
      <c r="G94" s="1" t="s">
        <v>2119</v>
      </c>
      <c r="H94" s="6">
        <v>21</v>
      </c>
      <c r="I94" s="1" t="s">
        <v>2120</v>
      </c>
      <c r="J94" s="4">
        <v>210</v>
      </c>
      <c r="K94" s="1" t="s">
        <v>2120</v>
      </c>
      <c r="L94" s="3">
        <v>1637489</v>
      </c>
      <c r="M94" s="3">
        <v>1319062</v>
      </c>
      <c r="N94" s="3">
        <v>495654</v>
      </c>
      <c r="O94" s="3">
        <v>200186</v>
      </c>
    </row>
    <row r="95" spans="2:15" x14ac:dyDescent="0.2">
      <c r="B95" s="8">
        <v>31024000</v>
      </c>
      <c r="C95" s="1" t="s">
        <v>1299</v>
      </c>
      <c r="D95" s="1" t="s">
        <v>2415</v>
      </c>
      <c r="E95" s="1" t="s">
        <v>2176</v>
      </c>
      <c r="F95" s="9">
        <v>2</v>
      </c>
      <c r="G95" s="1" t="s">
        <v>2119</v>
      </c>
      <c r="H95" s="6">
        <v>21</v>
      </c>
      <c r="I95" s="1" t="s">
        <v>2120</v>
      </c>
      <c r="J95" s="4">
        <v>210</v>
      </c>
      <c r="K95" s="1" t="s">
        <v>2120</v>
      </c>
      <c r="L95" s="3">
        <v>1669936</v>
      </c>
      <c r="M95" s="3">
        <v>1217441</v>
      </c>
      <c r="N95" s="3">
        <v>743274</v>
      </c>
      <c r="O95" s="3">
        <v>407880</v>
      </c>
    </row>
    <row r="96" spans="2:15" x14ac:dyDescent="0.2">
      <c r="B96" s="8">
        <v>31025011</v>
      </c>
      <c r="C96" s="1" t="s">
        <v>1300</v>
      </c>
      <c r="D96" s="1" t="s">
        <v>2415</v>
      </c>
      <c r="E96" s="1" t="s">
        <v>2176</v>
      </c>
      <c r="F96" s="9">
        <v>2</v>
      </c>
      <c r="G96" s="1" t="s">
        <v>2119</v>
      </c>
      <c r="H96" s="6">
        <v>21</v>
      </c>
      <c r="I96" s="1" t="s">
        <v>2120</v>
      </c>
      <c r="J96" s="4">
        <v>210</v>
      </c>
      <c r="K96" s="1" t="s">
        <v>2120</v>
      </c>
      <c r="L96" s="3">
        <v>102865</v>
      </c>
      <c r="M96" s="3">
        <v>22085</v>
      </c>
      <c r="N96" s="3">
        <v>108701</v>
      </c>
      <c r="O96" s="3">
        <v>261056</v>
      </c>
    </row>
    <row r="97" spans="2:15" x14ac:dyDescent="0.2">
      <c r="B97" s="8">
        <v>31025019</v>
      </c>
      <c r="C97" s="1" t="s">
        <v>1301</v>
      </c>
      <c r="D97" s="1" t="s">
        <v>2415</v>
      </c>
      <c r="E97" s="1" t="s">
        <v>2176</v>
      </c>
      <c r="F97" s="9">
        <v>2</v>
      </c>
      <c r="G97" s="1" t="s">
        <v>2119</v>
      </c>
      <c r="H97" s="6">
        <v>21</v>
      </c>
      <c r="I97" s="1" t="s">
        <v>2120</v>
      </c>
      <c r="J97" s="4">
        <v>210</v>
      </c>
      <c r="K97" s="1" t="s">
        <v>2120</v>
      </c>
      <c r="L97" s="3">
        <v>0</v>
      </c>
      <c r="M97" s="3">
        <v>8177</v>
      </c>
      <c r="N97" s="3">
        <v>0</v>
      </c>
      <c r="O97" s="3">
        <v>0</v>
      </c>
    </row>
    <row r="98" spans="2:15" x14ac:dyDescent="0.2">
      <c r="B98" s="8">
        <v>31025090</v>
      </c>
      <c r="C98" s="1" t="s">
        <v>1302</v>
      </c>
      <c r="D98" s="1" t="s">
        <v>2415</v>
      </c>
      <c r="E98" s="1" t="s">
        <v>2176</v>
      </c>
      <c r="F98" s="9">
        <v>2</v>
      </c>
      <c r="G98" s="1" t="s">
        <v>2119</v>
      </c>
      <c r="H98" s="6">
        <v>21</v>
      </c>
      <c r="I98" s="1" t="s">
        <v>2120</v>
      </c>
      <c r="J98" s="4">
        <v>210</v>
      </c>
      <c r="K98" s="1" t="s">
        <v>2120</v>
      </c>
      <c r="L98" s="3">
        <v>263014</v>
      </c>
      <c r="M98" s="3">
        <v>75309</v>
      </c>
      <c r="N98" s="3">
        <v>42757</v>
      </c>
      <c r="O98" s="3">
        <v>209470</v>
      </c>
    </row>
    <row r="99" spans="2:15" x14ac:dyDescent="0.2">
      <c r="B99" s="8">
        <v>31026000</v>
      </c>
      <c r="C99" s="1" t="s">
        <v>1303</v>
      </c>
      <c r="D99" s="1" t="s">
        <v>2415</v>
      </c>
      <c r="E99" s="1" t="s">
        <v>2176</v>
      </c>
      <c r="F99" s="9">
        <v>2</v>
      </c>
      <c r="G99" s="1" t="s">
        <v>2119</v>
      </c>
      <c r="H99" s="6">
        <v>21</v>
      </c>
      <c r="I99" s="1" t="s">
        <v>2120</v>
      </c>
      <c r="J99" s="4">
        <v>210</v>
      </c>
      <c r="K99" s="1" t="s">
        <v>2120</v>
      </c>
      <c r="L99" s="3">
        <v>1194</v>
      </c>
      <c r="M99" s="3">
        <v>18343</v>
      </c>
      <c r="N99" s="3">
        <v>30185</v>
      </c>
      <c r="O99" s="3">
        <v>2566</v>
      </c>
    </row>
    <row r="100" spans="2:15" x14ac:dyDescent="0.2">
      <c r="B100" s="8">
        <v>31028000</v>
      </c>
      <c r="C100" s="1" t="s">
        <v>1304</v>
      </c>
      <c r="D100" s="1" t="s">
        <v>2415</v>
      </c>
      <c r="E100" s="1" t="s">
        <v>2176</v>
      </c>
      <c r="F100" s="9">
        <v>2</v>
      </c>
      <c r="G100" s="1" t="s">
        <v>2119</v>
      </c>
      <c r="H100" s="6">
        <v>21</v>
      </c>
      <c r="I100" s="1" t="s">
        <v>2120</v>
      </c>
      <c r="J100" s="4">
        <v>210</v>
      </c>
      <c r="K100" s="1" t="s">
        <v>2120</v>
      </c>
      <c r="L100" s="3">
        <v>356414</v>
      </c>
      <c r="M100" s="3">
        <v>713258</v>
      </c>
      <c r="N100" s="3">
        <v>711131</v>
      </c>
      <c r="O100" s="3">
        <v>1090170</v>
      </c>
    </row>
    <row r="101" spans="2:15" x14ac:dyDescent="0.2">
      <c r="B101" s="8">
        <v>31031010</v>
      </c>
      <c r="C101" s="1" t="s">
        <v>1306</v>
      </c>
      <c r="D101" s="1" t="s">
        <v>2415</v>
      </c>
      <c r="E101" s="1" t="s">
        <v>2176</v>
      </c>
      <c r="F101" s="9">
        <v>2</v>
      </c>
      <c r="G101" s="1" t="s">
        <v>2119</v>
      </c>
      <c r="H101" s="6">
        <v>21</v>
      </c>
      <c r="I101" s="1" t="s">
        <v>2120</v>
      </c>
      <c r="J101" s="4">
        <v>210</v>
      </c>
      <c r="K101" s="1" t="s">
        <v>2120</v>
      </c>
      <c r="L101" s="3">
        <v>5514443</v>
      </c>
      <c r="M101" s="3">
        <v>2629660</v>
      </c>
      <c r="N101" s="3">
        <v>4588390</v>
      </c>
      <c r="O101" s="3">
        <v>1564296</v>
      </c>
    </row>
    <row r="102" spans="2:15" x14ac:dyDescent="0.2">
      <c r="B102" s="8">
        <v>31031020</v>
      </c>
      <c r="C102" s="1" t="s">
        <v>1307</v>
      </c>
      <c r="D102" s="1" t="s">
        <v>2415</v>
      </c>
      <c r="E102" s="1" t="s">
        <v>2176</v>
      </c>
      <c r="F102" s="9">
        <v>2</v>
      </c>
      <c r="G102" s="1" t="s">
        <v>2119</v>
      </c>
      <c r="H102" s="6">
        <v>21</v>
      </c>
      <c r="I102" s="1" t="s">
        <v>2120</v>
      </c>
      <c r="J102" s="4">
        <v>210</v>
      </c>
      <c r="K102" s="1" t="s">
        <v>2120</v>
      </c>
      <c r="L102" s="3">
        <v>3028057</v>
      </c>
      <c r="M102" s="3">
        <v>2149161</v>
      </c>
      <c r="N102" s="3">
        <v>2248400</v>
      </c>
      <c r="O102" s="3">
        <v>1046777</v>
      </c>
    </row>
    <row r="103" spans="2:15" x14ac:dyDescent="0.2">
      <c r="B103" s="8">
        <v>31031030</v>
      </c>
      <c r="C103" s="1" t="s">
        <v>1308</v>
      </c>
      <c r="D103" s="1" t="s">
        <v>2415</v>
      </c>
      <c r="E103" s="1" t="s">
        <v>2176</v>
      </c>
      <c r="F103" s="9">
        <v>2</v>
      </c>
      <c r="G103" s="1" t="s">
        <v>2119</v>
      </c>
      <c r="H103" s="6">
        <v>21</v>
      </c>
      <c r="I103" s="1" t="s">
        <v>2120</v>
      </c>
      <c r="J103" s="4">
        <v>210</v>
      </c>
      <c r="K103" s="1" t="s">
        <v>2120</v>
      </c>
      <c r="L103" s="3">
        <v>2463905</v>
      </c>
      <c r="M103" s="3">
        <v>3075356</v>
      </c>
      <c r="N103" s="3">
        <v>3894924</v>
      </c>
      <c r="O103" s="3">
        <v>2729943</v>
      </c>
    </row>
    <row r="104" spans="2:15" x14ac:dyDescent="0.2">
      <c r="B104" s="8">
        <v>31042010</v>
      </c>
      <c r="C104" s="1" t="s">
        <v>1312</v>
      </c>
      <c r="D104" s="1" t="s">
        <v>2415</v>
      </c>
      <c r="E104" s="1" t="s">
        <v>2176</v>
      </c>
      <c r="F104" s="9">
        <v>2</v>
      </c>
      <c r="G104" s="1" t="s">
        <v>2119</v>
      </c>
      <c r="H104" s="6">
        <v>21</v>
      </c>
      <c r="I104" s="1" t="s">
        <v>2120</v>
      </c>
      <c r="J104" s="4">
        <v>210</v>
      </c>
      <c r="K104" s="1" t="s">
        <v>2120</v>
      </c>
      <c r="L104" s="3">
        <v>6074967</v>
      </c>
      <c r="M104" s="3">
        <v>14004455</v>
      </c>
      <c r="N104" s="3">
        <v>8423061</v>
      </c>
      <c r="O104" s="3">
        <v>3470611</v>
      </c>
    </row>
    <row r="105" spans="2:15" x14ac:dyDescent="0.2">
      <c r="B105" s="8">
        <v>31042090</v>
      </c>
      <c r="C105" s="1" t="s">
        <v>1313</v>
      </c>
      <c r="D105" s="1" t="s">
        <v>2415</v>
      </c>
      <c r="E105" s="1" t="s">
        <v>2176</v>
      </c>
      <c r="F105" s="9">
        <v>2</v>
      </c>
      <c r="G105" s="1" t="s">
        <v>2119</v>
      </c>
      <c r="H105" s="6">
        <v>21</v>
      </c>
      <c r="I105" s="1" t="s">
        <v>2120</v>
      </c>
      <c r="J105" s="4">
        <v>210</v>
      </c>
      <c r="K105" s="1" t="s">
        <v>2120</v>
      </c>
      <c r="L105" s="3">
        <v>1470585</v>
      </c>
      <c r="M105" s="3">
        <v>3445897</v>
      </c>
      <c r="N105" s="3">
        <v>2795497</v>
      </c>
      <c r="O105" s="3">
        <v>6907757</v>
      </c>
    </row>
    <row r="106" spans="2:15" x14ac:dyDescent="0.2">
      <c r="B106" s="8">
        <v>31043010</v>
      </c>
      <c r="C106" s="1" t="s">
        <v>1314</v>
      </c>
      <c r="D106" s="1" t="s">
        <v>2415</v>
      </c>
      <c r="E106" s="1" t="s">
        <v>2176</v>
      </c>
      <c r="F106" s="9">
        <v>2</v>
      </c>
      <c r="G106" s="1" t="s">
        <v>2119</v>
      </c>
      <c r="H106" s="6">
        <v>21</v>
      </c>
      <c r="I106" s="1" t="s">
        <v>2120</v>
      </c>
      <c r="J106" s="4">
        <v>210</v>
      </c>
      <c r="K106" s="1" t="s">
        <v>2120</v>
      </c>
      <c r="L106" s="3">
        <v>777003</v>
      </c>
      <c r="M106" s="3">
        <v>1048599</v>
      </c>
      <c r="N106" s="3">
        <v>1231869</v>
      </c>
      <c r="O106" s="3">
        <v>647373</v>
      </c>
    </row>
    <row r="107" spans="2:15" x14ac:dyDescent="0.2">
      <c r="B107" s="8">
        <v>31043090</v>
      </c>
      <c r="C107" s="1" t="s">
        <v>1315</v>
      </c>
      <c r="D107" s="1" t="s">
        <v>2415</v>
      </c>
      <c r="E107" s="1" t="s">
        <v>2176</v>
      </c>
      <c r="F107" s="9">
        <v>2</v>
      </c>
      <c r="G107" s="1" t="s">
        <v>2119</v>
      </c>
      <c r="H107" s="6">
        <v>21</v>
      </c>
      <c r="I107" s="1" t="s">
        <v>2120</v>
      </c>
      <c r="J107" s="4">
        <v>210</v>
      </c>
      <c r="K107" s="1" t="s">
        <v>2120</v>
      </c>
      <c r="L107" s="3">
        <v>208</v>
      </c>
      <c r="M107" s="3">
        <v>105950</v>
      </c>
      <c r="N107" s="3">
        <v>4114</v>
      </c>
      <c r="O107" s="3">
        <v>63426</v>
      </c>
    </row>
    <row r="108" spans="2:15" x14ac:dyDescent="0.2">
      <c r="B108" s="8">
        <v>31053010</v>
      </c>
      <c r="C108" s="1" t="s">
        <v>1320</v>
      </c>
      <c r="D108" s="1" t="s">
        <v>2415</v>
      </c>
      <c r="E108" s="1" t="s">
        <v>2176</v>
      </c>
      <c r="F108" s="9">
        <v>2</v>
      </c>
      <c r="G108" s="1" t="s">
        <v>2119</v>
      </c>
      <c r="H108" s="6">
        <v>21</v>
      </c>
      <c r="I108" s="1" t="s">
        <v>2120</v>
      </c>
      <c r="J108" s="4">
        <v>210</v>
      </c>
      <c r="K108" s="1" t="s">
        <v>2120</v>
      </c>
      <c r="L108" s="3">
        <v>4055234</v>
      </c>
      <c r="M108" s="3">
        <v>3126042</v>
      </c>
      <c r="N108" s="3">
        <v>3764482</v>
      </c>
      <c r="O108" s="3">
        <v>1989597</v>
      </c>
    </row>
    <row r="109" spans="2:15" x14ac:dyDescent="0.2">
      <c r="B109" s="8">
        <v>31053090</v>
      </c>
      <c r="C109" s="1" t="s">
        <v>1321</v>
      </c>
      <c r="D109" s="1" t="s">
        <v>2415</v>
      </c>
      <c r="E109" s="1" t="s">
        <v>2176</v>
      </c>
      <c r="F109" s="9">
        <v>2</v>
      </c>
      <c r="G109" s="1" t="s">
        <v>2119</v>
      </c>
      <c r="H109" s="6">
        <v>21</v>
      </c>
      <c r="I109" s="1" t="s">
        <v>2120</v>
      </c>
      <c r="J109" s="4">
        <v>210</v>
      </c>
      <c r="K109" s="1" t="s">
        <v>2120</v>
      </c>
      <c r="L109" s="3">
        <v>1047838</v>
      </c>
      <c r="M109" s="3">
        <v>697034</v>
      </c>
      <c r="N109" s="3">
        <v>0</v>
      </c>
      <c r="O109" s="3">
        <v>0</v>
      </c>
    </row>
    <row r="110" spans="2:15" x14ac:dyDescent="0.2">
      <c r="B110" s="8">
        <v>31054000</v>
      </c>
      <c r="C110" s="1" t="s">
        <v>1322</v>
      </c>
      <c r="D110" s="1" t="s">
        <v>2415</v>
      </c>
      <c r="E110" s="1" t="s">
        <v>2176</v>
      </c>
      <c r="F110" s="9">
        <v>2</v>
      </c>
      <c r="G110" s="1" t="s">
        <v>2119</v>
      </c>
      <c r="H110" s="6">
        <v>21</v>
      </c>
      <c r="I110" s="1" t="s">
        <v>2120</v>
      </c>
      <c r="J110" s="4">
        <v>210</v>
      </c>
      <c r="K110" s="1" t="s">
        <v>2120</v>
      </c>
      <c r="L110" s="3">
        <v>1120864</v>
      </c>
      <c r="M110" s="3">
        <v>2002795</v>
      </c>
      <c r="N110" s="3">
        <v>1801841</v>
      </c>
      <c r="O110" s="3">
        <v>1302443</v>
      </c>
    </row>
    <row r="111" spans="2:15" x14ac:dyDescent="0.2">
      <c r="B111" s="8">
        <v>31010000</v>
      </c>
      <c r="C111" s="1" t="s">
        <v>1292</v>
      </c>
      <c r="D111" s="1" t="s">
        <v>2415</v>
      </c>
      <c r="E111" s="1" t="s">
        <v>2176</v>
      </c>
      <c r="F111" s="9">
        <v>2</v>
      </c>
      <c r="G111" s="1" t="s">
        <v>2119</v>
      </c>
      <c r="H111" s="6">
        <v>22</v>
      </c>
      <c r="I111" s="1" t="s">
        <v>2124</v>
      </c>
      <c r="J111" s="4">
        <v>220</v>
      </c>
      <c r="K111" s="1" t="s">
        <v>2124</v>
      </c>
      <c r="L111" s="3">
        <v>9251612</v>
      </c>
      <c r="M111" s="3">
        <v>7581462</v>
      </c>
      <c r="N111" s="3">
        <v>7073990</v>
      </c>
      <c r="O111" s="3">
        <v>5305560</v>
      </c>
    </row>
    <row r="112" spans="2:15" x14ac:dyDescent="0.2">
      <c r="B112" s="8">
        <v>31029000</v>
      </c>
      <c r="C112" s="1" t="s">
        <v>1305</v>
      </c>
      <c r="D112" s="1" t="s">
        <v>2415</v>
      </c>
      <c r="E112" s="1" t="s">
        <v>2176</v>
      </c>
      <c r="F112" s="9">
        <v>2</v>
      </c>
      <c r="G112" s="1" t="s">
        <v>2119</v>
      </c>
      <c r="H112" s="6">
        <v>22</v>
      </c>
      <c r="I112" s="1" t="s">
        <v>2124</v>
      </c>
      <c r="J112" s="4">
        <v>220</v>
      </c>
      <c r="K112" s="1" t="s">
        <v>2124</v>
      </c>
      <c r="L112" s="3">
        <v>7929289</v>
      </c>
      <c r="M112" s="3">
        <v>10481993</v>
      </c>
      <c r="N112" s="3">
        <v>8349418</v>
      </c>
      <c r="O112" s="3">
        <v>6197479</v>
      </c>
    </row>
    <row r="113" spans="2:15" x14ac:dyDescent="0.2">
      <c r="B113" s="8">
        <v>31039011</v>
      </c>
      <c r="C113" s="1" t="s">
        <v>1309</v>
      </c>
      <c r="D113" s="1" t="s">
        <v>2415</v>
      </c>
      <c r="E113" s="1" t="s">
        <v>2176</v>
      </c>
      <c r="F113" s="9">
        <v>2</v>
      </c>
      <c r="G113" s="1" t="s">
        <v>2119</v>
      </c>
      <c r="H113" s="6">
        <v>22</v>
      </c>
      <c r="I113" s="1" t="s">
        <v>2124</v>
      </c>
      <c r="J113" s="4">
        <v>220</v>
      </c>
      <c r="K113" s="1" t="s">
        <v>2124</v>
      </c>
      <c r="L113" s="3">
        <v>515846</v>
      </c>
      <c r="M113" s="3">
        <v>110340</v>
      </c>
      <c r="N113" s="3">
        <v>44486</v>
      </c>
      <c r="O113" s="3">
        <v>0</v>
      </c>
    </row>
    <row r="114" spans="2:15" x14ac:dyDescent="0.2">
      <c r="B114" s="8">
        <v>31039019</v>
      </c>
      <c r="C114" s="1" t="s">
        <v>1310</v>
      </c>
      <c r="D114" s="1" t="s">
        <v>2415</v>
      </c>
      <c r="E114" s="1" t="s">
        <v>2176</v>
      </c>
      <c r="F114" s="9">
        <v>2</v>
      </c>
      <c r="G114" s="1" t="s">
        <v>2119</v>
      </c>
      <c r="H114" s="6">
        <v>22</v>
      </c>
      <c r="I114" s="1" t="s">
        <v>2124</v>
      </c>
      <c r="J114" s="4">
        <v>220</v>
      </c>
      <c r="K114" s="1" t="s">
        <v>2124</v>
      </c>
      <c r="L114" s="3">
        <v>0</v>
      </c>
      <c r="M114" s="3">
        <v>0</v>
      </c>
      <c r="N114" s="3">
        <v>0</v>
      </c>
      <c r="O114" s="3">
        <v>8896</v>
      </c>
    </row>
    <row r="115" spans="2:15" x14ac:dyDescent="0.2">
      <c r="B115" s="8">
        <v>31039090</v>
      </c>
      <c r="C115" s="1" t="s">
        <v>1311</v>
      </c>
      <c r="D115" s="1" t="s">
        <v>2415</v>
      </c>
      <c r="E115" s="1" t="s">
        <v>2176</v>
      </c>
      <c r="F115" s="9">
        <v>2</v>
      </c>
      <c r="G115" s="1" t="s">
        <v>2119</v>
      </c>
      <c r="H115" s="6">
        <v>22</v>
      </c>
      <c r="I115" s="1" t="s">
        <v>2124</v>
      </c>
      <c r="J115" s="4">
        <v>220</v>
      </c>
      <c r="K115" s="1" t="s">
        <v>2124</v>
      </c>
      <c r="L115" s="3">
        <v>3042240</v>
      </c>
      <c r="M115" s="3">
        <v>6737426</v>
      </c>
      <c r="N115" s="3">
        <v>7027819</v>
      </c>
      <c r="O115" s="3">
        <v>2141508</v>
      </c>
    </row>
    <row r="116" spans="2:15" x14ac:dyDescent="0.2">
      <c r="B116" s="8">
        <v>31049010</v>
      </c>
      <c r="C116" s="1" t="s">
        <v>1316</v>
      </c>
      <c r="D116" s="1" t="s">
        <v>2415</v>
      </c>
      <c r="E116" s="1" t="s">
        <v>2176</v>
      </c>
      <c r="F116" s="9">
        <v>2</v>
      </c>
      <c r="G116" s="1" t="s">
        <v>2119</v>
      </c>
      <c r="H116" s="6">
        <v>22</v>
      </c>
      <c r="I116" s="1" t="s">
        <v>2124</v>
      </c>
      <c r="J116" s="4">
        <v>220</v>
      </c>
      <c r="K116" s="1" t="s">
        <v>2124</v>
      </c>
      <c r="L116" s="3">
        <v>0</v>
      </c>
      <c r="M116" s="3">
        <v>0</v>
      </c>
      <c r="N116" s="3">
        <v>0</v>
      </c>
      <c r="O116" s="3">
        <v>0</v>
      </c>
    </row>
    <row r="117" spans="2:15" x14ac:dyDescent="0.2">
      <c r="B117" s="8">
        <v>31049090</v>
      </c>
      <c r="C117" s="1" t="s">
        <v>1317</v>
      </c>
      <c r="D117" s="1" t="s">
        <v>2415</v>
      </c>
      <c r="E117" s="1" t="s">
        <v>2176</v>
      </c>
      <c r="F117" s="9">
        <v>2</v>
      </c>
      <c r="G117" s="1" t="s">
        <v>2119</v>
      </c>
      <c r="H117" s="6">
        <v>22</v>
      </c>
      <c r="I117" s="1" t="s">
        <v>2124</v>
      </c>
      <c r="J117" s="4">
        <v>220</v>
      </c>
      <c r="K117" s="1" t="s">
        <v>2124</v>
      </c>
      <c r="L117" s="3">
        <v>918691</v>
      </c>
      <c r="M117" s="3">
        <v>844212</v>
      </c>
      <c r="N117" s="3">
        <v>1235461</v>
      </c>
      <c r="O117" s="3">
        <v>850709</v>
      </c>
    </row>
    <row r="118" spans="2:15" x14ac:dyDescent="0.2">
      <c r="B118" s="8">
        <v>31051000</v>
      </c>
      <c r="C118" s="1" t="s">
        <v>1318</v>
      </c>
      <c r="D118" s="1" t="s">
        <v>2415</v>
      </c>
      <c r="E118" s="1" t="s">
        <v>2176</v>
      </c>
      <c r="F118" s="9">
        <v>2</v>
      </c>
      <c r="G118" s="1" t="s">
        <v>2119</v>
      </c>
      <c r="H118" s="6">
        <v>22</v>
      </c>
      <c r="I118" s="1" t="s">
        <v>2124</v>
      </c>
      <c r="J118" s="4">
        <v>220</v>
      </c>
      <c r="K118" s="1" t="s">
        <v>2124</v>
      </c>
      <c r="L118" s="3">
        <v>1391090</v>
      </c>
      <c r="M118" s="3">
        <v>2371174</v>
      </c>
      <c r="N118" s="3">
        <v>2120025</v>
      </c>
      <c r="O118" s="3">
        <v>11483556</v>
      </c>
    </row>
    <row r="119" spans="2:15" x14ac:dyDescent="0.2">
      <c r="B119" s="8">
        <v>31052000</v>
      </c>
      <c r="C119" s="1" t="s">
        <v>1319</v>
      </c>
      <c r="D119" s="1" t="s">
        <v>2415</v>
      </c>
      <c r="E119" s="1" t="s">
        <v>2176</v>
      </c>
      <c r="F119" s="9">
        <v>2</v>
      </c>
      <c r="G119" s="1" t="s">
        <v>2119</v>
      </c>
      <c r="H119" s="6">
        <v>22</v>
      </c>
      <c r="I119" s="1" t="s">
        <v>2124</v>
      </c>
      <c r="J119" s="4">
        <v>220</v>
      </c>
      <c r="K119" s="1" t="s">
        <v>2124</v>
      </c>
      <c r="L119" s="3">
        <v>201514859</v>
      </c>
      <c r="M119" s="3">
        <v>254046101</v>
      </c>
      <c r="N119" s="3">
        <v>237618757</v>
      </c>
      <c r="O119" s="3">
        <v>188653719</v>
      </c>
    </row>
    <row r="120" spans="2:15" x14ac:dyDescent="0.2">
      <c r="B120" s="8">
        <v>31055100</v>
      </c>
      <c r="C120" s="1" t="s">
        <v>1323</v>
      </c>
      <c r="D120" s="1" t="s">
        <v>2415</v>
      </c>
      <c r="E120" s="1" t="s">
        <v>2176</v>
      </c>
      <c r="F120" s="9">
        <v>2</v>
      </c>
      <c r="G120" s="1" t="s">
        <v>2119</v>
      </c>
      <c r="H120" s="6">
        <v>22</v>
      </c>
      <c r="I120" s="1" t="s">
        <v>2124</v>
      </c>
      <c r="J120" s="4">
        <v>220</v>
      </c>
      <c r="K120" s="1" t="s">
        <v>2124</v>
      </c>
      <c r="L120" s="3">
        <v>185897</v>
      </c>
      <c r="M120" s="3">
        <v>502980</v>
      </c>
      <c r="N120" s="3">
        <v>574221</v>
      </c>
      <c r="O120" s="3">
        <v>521243</v>
      </c>
    </row>
    <row r="121" spans="2:15" x14ac:dyDescent="0.2">
      <c r="B121" s="8">
        <v>31055900</v>
      </c>
      <c r="C121" s="1" t="s">
        <v>1324</v>
      </c>
      <c r="D121" s="1" t="s">
        <v>2415</v>
      </c>
      <c r="E121" s="1" t="s">
        <v>2176</v>
      </c>
      <c r="F121" s="9">
        <v>2</v>
      </c>
      <c r="G121" s="1" t="s">
        <v>2119</v>
      </c>
      <c r="H121" s="6">
        <v>22</v>
      </c>
      <c r="I121" s="1" t="s">
        <v>2124</v>
      </c>
      <c r="J121" s="4">
        <v>220</v>
      </c>
      <c r="K121" s="1" t="s">
        <v>2124</v>
      </c>
      <c r="L121" s="3">
        <v>22914133</v>
      </c>
      <c r="M121" s="3">
        <v>26591411</v>
      </c>
      <c r="N121" s="3">
        <v>22822538</v>
      </c>
      <c r="O121" s="3">
        <v>18943562</v>
      </c>
    </row>
    <row r="122" spans="2:15" x14ac:dyDescent="0.2">
      <c r="B122" s="8">
        <v>31056000</v>
      </c>
      <c r="C122" s="1" t="s">
        <v>1325</v>
      </c>
      <c r="D122" s="1" t="s">
        <v>2415</v>
      </c>
      <c r="E122" s="1" t="s">
        <v>2176</v>
      </c>
      <c r="F122" s="9">
        <v>2</v>
      </c>
      <c r="G122" s="1" t="s">
        <v>2119</v>
      </c>
      <c r="H122" s="6">
        <v>22</v>
      </c>
      <c r="I122" s="1" t="s">
        <v>2124</v>
      </c>
      <c r="J122" s="4">
        <v>220</v>
      </c>
      <c r="K122" s="1" t="s">
        <v>2124</v>
      </c>
      <c r="L122" s="3">
        <v>34225273</v>
      </c>
      <c r="M122" s="3">
        <v>34338669</v>
      </c>
      <c r="N122" s="3">
        <v>19054475</v>
      </c>
      <c r="O122" s="3">
        <v>8754678</v>
      </c>
    </row>
    <row r="123" spans="2:15" x14ac:dyDescent="0.2">
      <c r="B123" s="8">
        <v>31059011</v>
      </c>
      <c r="C123" s="1" t="s">
        <v>1326</v>
      </c>
      <c r="D123" s="1" t="s">
        <v>2415</v>
      </c>
      <c r="E123" s="1" t="s">
        <v>2176</v>
      </c>
      <c r="F123" s="9">
        <v>2</v>
      </c>
      <c r="G123" s="1" t="s">
        <v>2119</v>
      </c>
      <c r="H123" s="6">
        <v>22</v>
      </c>
      <c r="I123" s="1" t="s">
        <v>2124</v>
      </c>
      <c r="J123" s="4">
        <v>220</v>
      </c>
      <c r="K123" s="1" t="s">
        <v>2124</v>
      </c>
      <c r="L123" s="3">
        <v>24368</v>
      </c>
      <c r="M123" s="3">
        <v>0</v>
      </c>
      <c r="N123" s="3">
        <v>177290</v>
      </c>
      <c r="O123" s="3">
        <v>368037</v>
      </c>
    </row>
    <row r="124" spans="2:15" x14ac:dyDescent="0.2">
      <c r="B124" s="8">
        <v>31059019</v>
      </c>
      <c r="C124" s="1" t="s">
        <v>1327</v>
      </c>
      <c r="D124" s="1" t="s">
        <v>2415</v>
      </c>
      <c r="E124" s="1" t="s">
        <v>2176</v>
      </c>
      <c r="F124" s="9">
        <v>2</v>
      </c>
      <c r="G124" s="1" t="s">
        <v>2119</v>
      </c>
      <c r="H124" s="6">
        <v>22</v>
      </c>
      <c r="I124" s="1" t="s">
        <v>2124</v>
      </c>
      <c r="J124" s="4">
        <v>220</v>
      </c>
      <c r="K124" s="1" t="s">
        <v>2124</v>
      </c>
      <c r="L124" s="3">
        <v>261058</v>
      </c>
      <c r="M124" s="3">
        <v>172588</v>
      </c>
      <c r="N124" s="3">
        <v>75593</v>
      </c>
      <c r="O124" s="3">
        <v>8658</v>
      </c>
    </row>
    <row r="125" spans="2:15" x14ac:dyDescent="0.2">
      <c r="B125" s="8">
        <v>31059090</v>
      </c>
      <c r="C125" s="1" t="s">
        <v>1328</v>
      </c>
      <c r="D125" s="1" t="s">
        <v>2415</v>
      </c>
      <c r="E125" s="1" t="s">
        <v>2176</v>
      </c>
      <c r="F125" s="9">
        <v>2</v>
      </c>
      <c r="G125" s="1" t="s">
        <v>2119</v>
      </c>
      <c r="H125" s="6">
        <v>22</v>
      </c>
      <c r="I125" s="1" t="s">
        <v>2124</v>
      </c>
      <c r="J125" s="4">
        <v>220</v>
      </c>
      <c r="K125" s="1" t="s">
        <v>2124</v>
      </c>
      <c r="L125" s="3">
        <v>13894668</v>
      </c>
      <c r="M125" s="3">
        <v>18225571</v>
      </c>
      <c r="N125" s="3">
        <v>15664067</v>
      </c>
      <c r="O125" s="3">
        <v>12126333</v>
      </c>
    </row>
    <row r="126" spans="2:15" x14ac:dyDescent="0.2">
      <c r="B126" s="8">
        <v>38249079</v>
      </c>
      <c r="C126" s="1" t="s">
        <v>1414</v>
      </c>
      <c r="D126" s="1" t="s">
        <v>2415</v>
      </c>
      <c r="E126" s="1" t="s">
        <v>2176</v>
      </c>
      <c r="F126" s="9">
        <v>2</v>
      </c>
      <c r="G126" s="1" t="s">
        <v>2119</v>
      </c>
      <c r="H126" s="6">
        <v>22</v>
      </c>
      <c r="I126" s="1" t="s">
        <v>2124</v>
      </c>
      <c r="J126" s="4">
        <v>220</v>
      </c>
      <c r="K126" s="1" t="s">
        <v>2124</v>
      </c>
      <c r="L126" s="3">
        <v>7055812</v>
      </c>
      <c r="M126" s="3">
        <v>7122907</v>
      </c>
      <c r="N126" s="3">
        <v>5386975</v>
      </c>
      <c r="O126" s="3">
        <v>6907145</v>
      </c>
    </row>
    <row r="127" spans="2:15" x14ac:dyDescent="0.2">
      <c r="B127" s="8">
        <v>38089120</v>
      </c>
      <c r="C127" s="1" t="s">
        <v>1385</v>
      </c>
      <c r="D127" s="1" t="s">
        <v>2415</v>
      </c>
      <c r="E127" s="1" t="s">
        <v>2176</v>
      </c>
      <c r="F127" s="9">
        <v>3</v>
      </c>
      <c r="G127" s="1" t="s">
        <v>2121</v>
      </c>
      <c r="H127" s="6">
        <v>31</v>
      </c>
      <c r="I127" s="1" t="s">
        <v>2125</v>
      </c>
      <c r="J127" s="4">
        <v>310</v>
      </c>
      <c r="K127" s="1" t="s">
        <v>2125</v>
      </c>
      <c r="L127" s="3">
        <v>5457</v>
      </c>
      <c r="M127" s="3">
        <v>0</v>
      </c>
      <c r="N127" s="3">
        <v>0</v>
      </c>
      <c r="O127" s="3">
        <v>0</v>
      </c>
    </row>
    <row r="128" spans="2:15" x14ac:dyDescent="0.2">
      <c r="B128" s="8">
        <v>38089191</v>
      </c>
      <c r="C128" s="1" t="s">
        <v>1386</v>
      </c>
      <c r="D128" s="1" t="s">
        <v>2415</v>
      </c>
      <c r="E128" s="1" t="s">
        <v>2176</v>
      </c>
      <c r="F128" s="9">
        <v>3</v>
      </c>
      <c r="G128" s="1" t="s">
        <v>2121</v>
      </c>
      <c r="H128" s="6">
        <v>31</v>
      </c>
      <c r="I128" s="1" t="s">
        <v>2125</v>
      </c>
      <c r="J128" s="4">
        <v>310</v>
      </c>
      <c r="K128" s="1" t="s">
        <v>2125</v>
      </c>
      <c r="L128" s="3">
        <v>2111851</v>
      </c>
      <c r="M128" s="3">
        <v>2908608</v>
      </c>
      <c r="N128" s="3">
        <v>367763</v>
      </c>
      <c r="O128" s="3">
        <v>1797451</v>
      </c>
    </row>
    <row r="129" spans="2:15" x14ac:dyDescent="0.2">
      <c r="B129" s="8">
        <v>38089192</v>
      </c>
      <c r="C129" s="1" t="s">
        <v>1387</v>
      </c>
      <c r="D129" s="1" t="s">
        <v>2415</v>
      </c>
      <c r="E129" s="1" t="s">
        <v>2176</v>
      </c>
      <c r="F129" s="9">
        <v>3</v>
      </c>
      <c r="G129" s="1" t="s">
        <v>2121</v>
      </c>
      <c r="H129" s="6">
        <v>31</v>
      </c>
      <c r="I129" s="1" t="s">
        <v>2125</v>
      </c>
      <c r="J129" s="4">
        <v>310</v>
      </c>
      <c r="K129" s="1" t="s">
        <v>2125</v>
      </c>
      <c r="L129" s="3">
        <v>5268501</v>
      </c>
      <c r="M129" s="3">
        <v>6038044</v>
      </c>
      <c r="N129" s="3">
        <v>5854053</v>
      </c>
      <c r="O129" s="3">
        <v>6307469</v>
      </c>
    </row>
    <row r="130" spans="2:15" x14ac:dyDescent="0.2">
      <c r="B130" s="8">
        <v>38089193</v>
      </c>
      <c r="C130" s="1" t="s">
        <v>1388</v>
      </c>
      <c r="D130" s="1" t="s">
        <v>2415</v>
      </c>
      <c r="E130" s="1" t="s">
        <v>2176</v>
      </c>
      <c r="F130" s="9">
        <v>3</v>
      </c>
      <c r="G130" s="1" t="s">
        <v>2121</v>
      </c>
      <c r="H130" s="6">
        <v>31</v>
      </c>
      <c r="I130" s="1" t="s">
        <v>2125</v>
      </c>
      <c r="J130" s="4">
        <v>310</v>
      </c>
      <c r="K130" s="1" t="s">
        <v>2125</v>
      </c>
      <c r="L130" s="3">
        <v>0</v>
      </c>
      <c r="M130" s="3">
        <v>36175</v>
      </c>
      <c r="N130" s="3">
        <v>0</v>
      </c>
      <c r="O130" s="3">
        <v>0</v>
      </c>
    </row>
    <row r="131" spans="2:15" x14ac:dyDescent="0.2">
      <c r="B131" s="8">
        <v>38089194</v>
      </c>
      <c r="C131" s="1" t="s">
        <v>1389</v>
      </c>
      <c r="D131" s="1" t="s">
        <v>2415</v>
      </c>
      <c r="E131" s="1" t="s">
        <v>2176</v>
      </c>
      <c r="F131" s="9">
        <v>3</v>
      </c>
      <c r="G131" s="1" t="s">
        <v>2121</v>
      </c>
      <c r="H131" s="6">
        <v>31</v>
      </c>
      <c r="I131" s="1" t="s">
        <v>2125</v>
      </c>
      <c r="J131" s="4">
        <v>310</v>
      </c>
      <c r="K131" s="1" t="s">
        <v>2125</v>
      </c>
      <c r="L131" s="3">
        <v>0</v>
      </c>
      <c r="M131" s="3">
        <v>0</v>
      </c>
      <c r="N131" s="3">
        <v>0</v>
      </c>
      <c r="O131" s="3">
        <v>0</v>
      </c>
    </row>
    <row r="132" spans="2:15" x14ac:dyDescent="0.2">
      <c r="B132" s="8">
        <v>38089195</v>
      </c>
      <c r="C132" s="1" t="s">
        <v>1390</v>
      </c>
      <c r="D132" s="1" t="s">
        <v>2415</v>
      </c>
      <c r="E132" s="1" t="s">
        <v>2176</v>
      </c>
      <c r="F132" s="9">
        <v>3</v>
      </c>
      <c r="G132" s="1" t="s">
        <v>2121</v>
      </c>
      <c r="H132" s="6">
        <v>31</v>
      </c>
      <c r="I132" s="1" t="s">
        <v>2125</v>
      </c>
      <c r="J132" s="4">
        <v>310</v>
      </c>
      <c r="K132" s="1" t="s">
        <v>2125</v>
      </c>
      <c r="L132" s="3">
        <v>3655776</v>
      </c>
      <c r="M132" s="3">
        <v>3562358</v>
      </c>
      <c r="N132" s="3">
        <v>2722215</v>
      </c>
      <c r="O132" s="3">
        <v>3241992</v>
      </c>
    </row>
    <row r="133" spans="2:15" x14ac:dyDescent="0.2">
      <c r="B133" s="8">
        <v>38089196</v>
      </c>
      <c r="C133" s="1" t="s">
        <v>1391</v>
      </c>
      <c r="D133" s="1" t="s">
        <v>2415</v>
      </c>
      <c r="E133" s="1" t="s">
        <v>2176</v>
      </c>
      <c r="F133" s="9">
        <v>3</v>
      </c>
      <c r="G133" s="1" t="s">
        <v>2121</v>
      </c>
      <c r="H133" s="6">
        <v>31</v>
      </c>
      <c r="I133" s="1" t="s">
        <v>2125</v>
      </c>
      <c r="J133" s="4">
        <v>310</v>
      </c>
      <c r="K133" s="1" t="s">
        <v>2125</v>
      </c>
      <c r="L133" s="3">
        <v>2182576</v>
      </c>
      <c r="M133" s="3">
        <v>2710173</v>
      </c>
      <c r="N133" s="3">
        <v>1408249</v>
      </c>
      <c r="O133" s="3">
        <v>957864</v>
      </c>
    </row>
    <row r="134" spans="2:15" x14ac:dyDescent="0.2">
      <c r="B134" s="8">
        <v>38089197</v>
      </c>
      <c r="C134" s="1" t="s">
        <v>1392</v>
      </c>
      <c r="D134" s="1" t="s">
        <v>2415</v>
      </c>
      <c r="E134" s="1" t="s">
        <v>2176</v>
      </c>
      <c r="F134" s="9">
        <v>3</v>
      </c>
      <c r="G134" s="1" t="s">
        <v>2121</v>
      </c>
      <c r="H134" s="6">
        <v>31</v>
      </c>
      <c r="I134" s="1" t="s">
        <v>2125</v>
      </c>
      <c r="J134" s="4">
        <v>310</v>
      </c>
      <c r="K134" s="1" t="s">
        <v>2125</v>
      </c>
      <c r="L134" s="3">
        <v>926463</v>
      </c>
      <c r="M134" s="3">
        <v>323457</v>
      </c>
      <c r="N134" s="3">
        <v>183945</v>
      </c>
      <c r="O134" s="3">
        <v>331323</v>
      </c>
    </row>
    <row r="135" spans="2:15" x14ac:dyDescent="0.2">
      <c r="B135" s="8">
        <v>38089198</v>
      </c>
      <c r="C135" s="1" t="s">
        <v>1393</v>
      </c>
      <c r="D135" s="1" t="s">
        <v>2415</v>
      </c>
      <c r="E135" s="1" t="s">
        <v>2176</v>
      </c>
      <c r="F135" s="9">
        <v>3</v>
      </c>
      <c r="G135" s="1" t="s">
        <v>2121</v>
      </c>
      <c r="H135" s="6">
        <v>31</v>
      </c>
      <c r="I135" s="1" t="s">
        <v>2125</v>
      </c>
      <c r="J135" s="4">
        <v>310</v>
      </c>
      <c r="K135" s="1" t="s">
        <v>2125</v>
      </c>
      <c r="L135" s="3">
        <v>1174219</v>
      </c>
      <c r="M135" s="3">
        <v>1112723</v>
      </c>
      <c r="N135" s="3">
        <v>1334366</v>
      </c>
      <c r="O135" s="3">
        <v>936067</v>
      </c>
    </row>
    <row r="136" spans="2:15" x14ac:dyDescent="0.2">
      <c r="B136" s="8">
        <v>38089199</v>
      </c>
      <c r="C136" s="1" t="s">
        <v>1382</v>
      </c>
      <c r="D136" s="1" t="s">
        <v>2415</v>
      </c>
      <c r="E136" s="1" t="s">
        <v>2176</v>
      </c>
      <c r="F136" s="9">
        <v>3</v>
      </c>
      <c r="G136" s="1" t="s">
        <v>2121</v>
      </c>
      <c r="H136" s="6">
        <v>31</v>
      </c>
      <c r="I136" s="1" t="s">
        <v>2125</v>
      </c>
      <c r="J136" s="4">
        <v>310</v>
      </c>
      <c r="K136" s="1" t="s">
        <v>2125</v>
      </c>
      <c r="L136" s="3">
        <v>84748073</v>
      </c>
      <c r="M136" s="3">
        <v>62889487</v>
      </c>
      <c r="N136" s="3">
        <v>71376278</v>
      </c>
      <c r="O136" s="3">
        <v>36560971</v>
      </c>
    </row>
    <row r="137" spans="2:15" x14ac:dyDescent="0.2">
      <c r="B137" s="8">
        <v>38089220</v>
      </c>
      <c r="C137" s="1" t="s">
        <v>1394</v>
      </c>
      <c r="D137" s="1" t="s">
        <v>2415</v>
      </c>
      <c r="E137" s="1" t="s">
        <v>2176</v>
      </c>
      <c r="F137" s="9">
        <v>3</v>
      </c>
      <c r="G137" s="1" t="s">
        <v>2121</v>
      </c>
      <c r="H137" s="6">
        <v>32</v>
      </c>
      <c r="I137" s="1" t="s">
        <v>2126</v>
      </c>
      <c r="J137" s="4">
        <v>320</v>
      </c>
      <c r="K137" s="1" t="s">
        <v>2126</v>
      </c>
      <c r="L137" s="3">
        <v>0</v>
      </c>
      <c r="M137" s="3">
        <v>0</v>
      </c>
      <c r="N137" s="3">
        <v>0</v>
      </c>
      <c r="O137" s="3">
        <v>0</v>
      </c>
    </row>
    <row r="138" spans="2:15" x14ac:dyDescent="0.2">
      <c r="B138" s="8">
        <v>38089291</v>
      </c>
      <c r="C138" s="1" t="s">
        <v>1395</v>
      </c>
      <c r="D138" s="1" t="s">
        <v>2415</v>
      </c>
      <c r="E138" s="1" t="s">
        <v>2176</v>
      </c>
      <c r="F138" s="9">
        <v>3</v>
      </c>
      <c r="G138" s="1" t="s">
        <v>2121</v>
      </c>
      <c r="H138" s="6">
        <v>32</v>
      </c>
      <c r="I138" s="1" t="s">
        <v>2126</v>
      </c>
      <c r="J138" s="4">
        <v>320</v>
      </c>
      <c r="K138" s="1" t="s">
        <v>2126</v>
      </c>
      <c r="L138" s="3">
        <v>1651505</v>
      </c>
      <c r="M138" s="3">
        <v>1321948</v>
      </c>
      <c r="N138" s="3">
        <v>2342422</v>
      </c>
      <c r="O138" s="3">
        <v>1737813</v>
      </c>
    </row>
    <row r="139" spans="2:15" x14ac:dyDescent="0.2">
      <c r="B139" s="8">
        <v>38089292</v>
      </c>
      <c r="C139" s="1" t="s">
        <v>1396</v>
      </c>
      <c r="D139" s="1" t="s">
        <v>2415</v>
      </c>
      <c r="E139" s="1" t="s">
        <v>2176</v>
      </c>
      <c r="F139" s="9">
        <v>3</v>
      </c>
      <c r="G139" s="1" t="s">
        <v>2121</v>
      </c>
      <c r="H139" s="6">
        <v>32</v>
      </c>
      <c r="I139" s="1" t="s">
        <v>2126</v>
      </c>
      <c r="J139" s="4">
        <v>320</v>
      </c>
      <c r="K139" s="1" t="s">
        <v>2126</v>
      </c>
      <c r="L139" s="3">
        <v>1581572</v>
      </c>
      <c r="M139" s="3">
        <v>732756</v>
      </c>
      <c r="N139" s="3">
        <v>2157</v>
      </c>
      <c r="O139" s="3">
        <v>0</v>
      </c>
    </row>
    <row r="140" spans="2:15" x14ac:dyDescent="0.2">
      <c r="B140" s="8">
        <v>38089293</v>
      </c>
      <c r="C140" s="1" t="s">
        <v>1373</v>
      </c>
      <c r="D140" s="1" t="s">
        <v>2415</v>
      </c>
      <c r="E140" s="1" t="s">
        <v>2176</v>
      </c>
      <c r="F140" s="9">
        <v>3</v>
      </c>
      <c r="G140" s="1" t="s">
        <v>2121</v>
      </c>
      <c r="H140" s="6">
        <v>32</v>
      </c>
      <c r="I140" s="1" t="s">
        <v>2126</v>
      </c>
      <c r="J140" s="4">
        <v>320</v>
      </c>
      <c r="K140" s="1" t="s">
        <v>2126</v>
      </c>
      <c r="L140" s="3">
        <v>6548983</v>
      </c>
      <c r="M140" s="3">
        <v>16066323</v>
      </c>
      <c r="N140" s="3">
        <v>11851733</v>
      </c>
      <c r="O140" s="3">
        <v>13725022</v>
      </c>
    </row>
    <row r="141" spans="2:15" x14ac:dyDescent="0.2">
      <c r="B141" s="8">
        <v>38089294</v>
      </c>
      <c r="C141" s="1" t="s">
        <v>1374</v>
      </c>
      <c r="D141" s="1" t="s">
        <v>2415</v>
      </c>
      <c r="E141" s="1" t="s">
        <v>2176</v>
      </c>
      <c r="F141" s="9">
        <v>3</v>
      </c>
      <c r="G141" s="1" t="s">
        <v>2121</v>
      </c>
      <c r="H141" s="6">
        <v>32</v>
      </c>
      <c r="I141" s="1" t="s">
        <v>2126</v>
      </c>
      <c r="J141" s="4">
        <v>320</v>
      </c>
      <c r="K141" s="1" t="s">
        <v>2126</v>
      </c>
      <c r="L141" s="3">
        <v>6943</v>
      </c>
      <c r="M141" s="3">
        <v>1946</v>
      </c>
      <c r="N141" s="3">
        <v>4466</v>
      </c>
      <c r="O141" s="3">
        <v>5183</v>
      </c>
    </row>
    <row r="142" spans="2:15" x14ac:dyDescent="0.2">
      <c r="B142" s="8">
        <v>38089295</v>
      </c>
      <c r="C142" s="1" t="s">
        <v>1397</v>
      </c>
      <c r="D142" s="1" t="s">
        <v>2415</v>
      </c>
      <c r="E142" s="1" t="s">
        <v>2176</v>
      </c>
      <c r="F142" s="9">
        <v>3</v>
      </c>
      <c r="G142" s="1" t="s">
        <v>2121</v>
      </c>
      <c r="H142" s="6">
        <v>32</v>
      </c>
      <c r="I142" s="1" t="s">
        <v>2126</v>
      </c>
      <c r="J142" s="4">
        <v>320</v>
      </c>
      <c r="K142" s="1" t="s">
        <v>2126</v>
      </c>
      <c r="L142" s="3">
        <v>194310</v>
      </c>
      <c r="M142" s="3">
        <v>1494075</v>
      </c>
      <c r="N142" s="3">
        <v>1218107</v>
      </c>
      <c r="O142" s="3">
        <v>1387939</v>
      </c>
    </row>
    <row r="143" spans="2:15" x14ac:dyDescent="0.2">
      <c r="B143" s="8">
        <v>38089296</v>
      </c>
      <c r="C143" s="1" t="s">
        <v>1375</v>
      </c>
      <c r="D143" s="1" t="s">
        <v>2415</v>
      </c>
      <c r="E143" s="1" t="s">
        <v>2176</v>
      </c>
      <c r="F143" s="9">
        <v>3</v>
      </c>
      <c r="G143" s="1" t="s">
        <v>2121</v>
      </c>
      <c r="H143" s="6">
        <v>32</v>
      </c>
      <c r="I143" s="1" t="s">
        <v>2126</v>
      </c>
      <c r="J143" s="4">
        <v>320</v>
      </c>
      <c r="K143" s="1" t="s">
        <v>2126</v>
      </c>
      <c r="L143" s="3">
        <v>0</v>
      </c>
      <c r="M143" s="3">
        <v>352</v>
      </c>
      <c r="N143" s="3">
        <v>0</v>
      </c>
      <c r="O143" s="3">
        <v>0</v>
      </c>
    </row>
    <row r="144" spans="2:15" x14ac:dyDescent="0.2">
      <c r="B144" s="8">
        <v>38089297</v>
      </c>
      <c r="C144" s="1" t="s">
        <v>1376</v>
      </c>
      <c r="D144" s="1" t="s">
        <v>2415</v>
      </c>
      <c r="E144" s="1" t="s">
        <v>2176</v>
      </c>
      <c r="F144" s="9">
        <v>3</v>
      </c>
      <c r="G144" s="1" t="s">
        <v>2121</v>
      </c>
      <c r="H144" s="6">
        <v>32</v>
      </c>
      <c r="I144" s="1" t="s">
        <v>2126</v>
      </c>
      <c r="J144" s="4">
        <v>320</v>
      </c>
      <c r="K144" s="1" t="s">
        <v>2126</v>
      </c>
      <c r="L144" s="3">
        <v>319416</v>
      </c>
      <c r="M144" s="3">
        <v>168482</v>
      </c>
      <c r="N144" s="3">
        <v>151981</v>
      </c>
      <c r="O144" s="3">
        <v>2021117</v>
      </c>
    </row>
    <row r="145" spans="2:15" x14ac:dyDescent="0.2">
      <c r="B145" s="8">
        <v>38089299</v>
      </c>
      <c r="C145" s="1" t="s">
        <v>1377</v>
      </c>
      <c r="D145" s="1" t="s">
        <v>2415</v>
      </c>
      <c r="E145" s="1" t="s">
        <v>2176</v>
      </c>
      <c r="F145" s="9">
        <v>3</v>
      </c>
      <c r="G145" s="1" t="s">
        <v>2121</v>
      </c>
      <c r="H145" s="6">
        <v>32</v>
      </c>
      <c r="I145" s="1" t="s">
        <v>2126</v>
      </c>
      <c r="J145" s="4">
        <v>320</v>
      </c>
      <c r="K145" s="1" t="s">
        <v>2126</v>
      </c>
      <c r="L145" s="3">
        <v>199692438</v>
      </c>
      <c r="M145" s="3">
        <v>136362877</v>
      </c>
      <c r="N145" s="3">
        <v>115133692</v>
      </c>
      <c r="O145" s="3">
        <v>108624351</v>
      </c>
    </row>
    <row r="146" spans="2:15" x14ac:dyDescent="0.2">
      <c r="B146" s="8">
        <v>38089321</v>
      </c>
      <c r="C146" s="1" t="s">
        <v>1398</v>
      </c>
      <c r="D146" s="1" t="s">
        <v>2415</v>
      </c>
      <c r="E146" s="1" t="s">
        <v>2176</v>
      </c>
      <c r="F146" s="9">
        <v>3</v>
      </c>
      <c r="G146" s="1" t="s">
        <v>2121</v>
      </c>
      <c r="H146" s="6">
        <v>33</v>
      </c>
      <c r="I146" s="1" t="s">
        <v>2127</v>
      </c>
      <c r="J146" s="4">
        <v>330</v>
      </c>
      <c r="K146" s="1" t="s">
        <v>2127</v>
      </c>
      <c r="L146" s="3">
        <v>11244</v>
      </c>
      <c r="M146" s="3">
        <v>75388</v>
      </c>
      <c r="N146" s="3">
        <v>634</v>
      </c>
      <c r="O146" s="3">
        <v>81844</v>
      </c>
    </row>
    <row r="147" spans="2:15" x14ac:dyDescent="0.2">
      <c r="B147" s="8">
        <v>38089322</v>
      </c>
      <c r="C147" s="1" t="s">
        <v>1399</v>
      </c>
      <c r="D147" s="1" t="s">
        <v>2415</v>
      </c>
      <c r="E147" s="1" t="s">
        <v>2176</v>
      </c>
      <c r="F147" s="9">
        <v>3</v>
      </c>
      <c r="G147" s="1" t="s">
        <v>2121</v>
      </c>
      <c r="H147" s="6">
        <v>33</v>
      </c>
      <c r="I147" s="1" t="s">
        <v>2127</v>
      </c>
      <c r="J147" s="4">
        <v>330</v>
      </c>
      <c r="K147" s="1" t="s">
        <v>2127</v>
      </c>
      <c r="L147" s="3">
        <v>14717</v>
      </c>
      <c r="M147" s="3">
        <v>17536</v>
      </c>
      <c r="N147" s="3">
        <v>203409</v>
      </c>
      <c r="O147" s="3">
        <v>108507</v>
      </c>
    </row>
    <row r="148" spans="2:15" x14ac:dyDescent="0.2">
      <c r="B148" s="8">
        <v>38089323</v>
      </c>
      <c r="C148" s="1" t="s">
        <v>1400</v>
      </c>
      <c r="D148" s="1" t="s">
        <v>2415</v>
      </c>
      <c r="E148" s="1" t="s">
        <v>2176</v>
      </c>
      <c r="F148" s="9">
        <v>3</v>
      </c>
      <c r="G148" s="1" t="s">
        <v>2121</v>
      </c>
      <c r="H148" s="6">
        <v>33</v>
      </c>
      <c r="I148" s="1" t="s">
        <v>2127</v>
      </c>
      <c r="J148" s="4">
        <v>330</v>
      </c>
      <c r="K148" s="1" t="s">
        <v>2127</v>
      </c>
      <c r="L148" s="3">
        <v>2030121</v>
      </c>
      <c r="M148" s="3">
        <v>4072028</v>
      </c>
      <c r="N148" s="3">
        <v>1072361</v>
      </c>
      <c r="O148" s="3">
        <v>132255</v>
      </c>
    </row>
    <row r="149" spans="2:15" x14ac:dyDescent="0.2">
      <c r="B149" s="8">
        <v>38089324</v>
      </c>
      <c r="C149" s="1" t="s">
        <v>1401</v>
      </c>
      <c r="D149" s="1" t="s">
        <v>2415</v>
      </c>
      <c r="E149" s="1" t="s">
        <v>2176</v>
      </c>
      <c r="F149" s="9">
        <v>3</v>
      </c>
      <c r="G149" s="1" t="s">
        <v>2121</v>
      </c>
      <c r="H149" s="6">
        <v>33</v>
      </c>
      <c r="I149" s="1" t="s">
        <v>2127</v>
      </c>
      <c r="J149" s="4">
        <v>330</v>
      </c>
      <c r="K149" s="1" t="s">
        <v>2127</v>
      </c>
      <c r="L149" s="3">
        <v>27166235</v>
      </c>
      <c r="M149" s="3">
        <v>27738237</v>
      </c>
      <c r="N149" s="3">
        <v>5360615</v>
      </c>
      <c r="O149" s="3">
        <v>4689016</v>
      </c>
    </row>
    <row r="150" spans="2:15" x14ac:dyDescent="0.2">
      <c r="B150" s="8">
        <v>38089325</v>
      </c>
      <c r="C150" s="1" t="s">
        <v>1402</v>
      </c>
      <c r="D150" s="1" t="s">
        <v>2415</v>
      </c>
      <c r="E150" s="1" t="s">
        <v>2176</v>
      </c>
      <c r="F150" s="9">
        <v>3</v>
      </c>
      <c r="G150" s="1" t="s">
        <v>2121</v>
      </c>
      <c r="H150" s="6">
        <v>33</v>
      </c>
      <c r="I150" s="1" t="s">
        <v>2127</v>
      </c>
      <c r="J150" s="4">
        <v>330</v>
      </c>
      <c r="K150" s="1" t="s">
        <v>2127</v>
      </c>
      <c r="L150" s="3">
        <v>2939083</v>
      </c>
      <c r="M150" s="3">
        <v>6703861</v>
      </c>
      <c r="N150" s="3">
        <v>8235154</v>
      </c>
      <c r="O150" s="3">
        <v>13460217</v>
      </c>
    </row>
    <row r="151" spans="2:15" x14ac:dyDescent="0.2">
      <c r="B151" s="8">
        <v>38089326</v>
      </c>
      <c r="C151" s="1" t="s">
        <v>1403</v>
      </c>
      <c r="D151" s="1" t="s">
        <v>2415</v>
      </c>
      <c r="E151" s="1" t="s">
        <v>2176</v>
      </c>
      <c r="F151" s="9">
        <v>3</v>
      </c>
      <c r="G151" s="1" t="s">
        <v>2121</v>
      </c>
      <c r="H151" s="6">
        <v>33</v>
      </c>
      <c r="I151" s="1" t="s">
        <v>2127</v>
      </c>
      <c r="J151" s="4">
        <v>330</v>
      </c>
      <c r="K151" s="1" t="s">
        <v>2127</v>
      </c>
      <c r="L151" s="3">
        <v>366920</v>
      </c>
      <c r="M151" s="3">
        <v>1163574</v>
      </c>
      <c r="N151" s="3">
        <v>874625</v>
      </c>
      <c r="O151" s="3">
        <v>504648</v>
      </c>
    </row>
    <row r="152" spans="2:15" x14ac:dyDescent="0.2">
      <c r="B152" s="8">
        <v>38089327</v>
      </c>
      <c r="C152" s="1" t="s">
        <v>1378</v>
      </c>
      <c r="D152" s="1" t="s">
        <v>2415</v>
      </c>
      <c r="E152" s="1" t="s">
        <v>2176</v>
      </c>
      <c r="F152" s="9">
        <v>3</v>
      </c>
      <c r="G152" s="1" t="s">
        <v>2121</v>
      </c>
      <c r="H152" s="6">
        <v>33</v>
      </c>
      <c r="I152" s="1" t="s">
        <v>2127</v>
      </c>
      <c r="J152" s="4">
        <v>330</v>
      </c>
      <c r="K152" s="1" t="s">
        <v>2127</v>
      </c>
      <c r="L152" s="3">
        <v>2991552</v>
      </c>
      <c r="M152" s="3">
        <v>4498066</v>
      </c>
      <c r="N152" s="3">
        <v>1260330</v>
      </c>
      <c r="O152" s="3">
        <v>742261</v>
      </c>
    </row>
    <row r="153" spans="2:15" x14ac:dyDescent="0.2">
      <c r="B153" s="8">
        <v>38089329</v>
      </c>
      <c r="C153" s="1" t="s">
        <v>1379</v>
      </c>
      <c r="D153" s="1" t="s">
        <v>2415</v>
      </c>
      <c r="E153" s="1" t="s">
        <v>2176</v>
      </c>
      <c r="F153" s="9">
        <v>3</v>
      </c>
      <c r="G153" s="1" t="s">
        <v>2121</v>
      </c>
      <c r="H153" s="6">
        <v>33</v>
      </c>
      <c r="I153" s="1" t="s">
        <v>2127</v>
      </c>
      <c r="J153" s="4">
        <v>330</v>
      </c>
      <c r="K153" s="1" t="s">
        <v>2127</v>
      </c>
      <c r="L153" s="3">
        <v>44552060</v>
      </c>
      <c r="M153" s="3">
        <v>43682354</v>
      </c>
      <c r="N153" s="3">
        <v>54843502</v>
      </c>
      <c r="O153" s="3">
        <v>41638729</v>
      </c>
    </row>
    <row r="154" spans="2:15" x14ac:dyDescent="0.2">
      <c r="B154" s="8">
        <v>38089991</v>
      </c>
      <c r="C154" s="1" t="s">
        <v>1409</v>
      </c>
      <c r="D154" s="1" t="s">
        <v>2415</v>
      </c>
      <c r="E154" s="1" t="s">
        <v>2176</v>
      </c>
      <c r="F154" s="9">
        <v>3</v>
      </c>
      <c r="G154" s="1" t="s">
        <v>2121</v>
      </c>
      <c r="H154" s="6">
        <v>34</v>
      </c>
      <c r="I154" s="1" t="s">
        <v>2128</v>
      </c>
      <c r="J154" s="4">
        <v>340</v>
      </c>
      <c r="K154" s="1" t="s">
        <v>2128</v>
      </c>
      <c r="L154" s="3">
        <v>1621786</v>
      </c>
      <c r="M154" s="3">
        <v>1557032</v>
      </c>
      <c r="N154" s="3">
        <v>1046222</v>
      </c>
      <c r="O154" s="3">
        <v>1173938</v>
      </c>
    </row>
    <row r="155" spans="2:15" x14ac:dyDescent="0.2">
      <c r="B155" s="8">
        <v>38089992</v>
      </c>
      <c r="C155" s="1" t="s">
        <v>1410</v>
      </c>
      <c r="D155" s="1" t="s">
        <v>2415</v>
      </c>
      <c r="E155" s="1" t="s">
        <v>2176</v>
      </c>
      <c r="F155" s="9">
        <v>3</v>
      </c>
      <c r="G155" s="1" t="s">
        <v>2121</v>
      </c>
      <c r="H155" s="6">
        <v>34</v>
      </c>
      <c r="I155" s="1" t="s">
        <v>2128</v>
      </c>
      <c r="J155" s="4">
        <v>340</v>
      </c>
      <c r="K155" s="1" t="s">
        <v>2128</v>
      </c>
      <c r="L155" s="3">
        <v>0</v>
      </c>
      <c r="M155" s="3">
        <v>0</v>
      </c>
      <c r="N155" s="3">
        <v>0</v>
      </c>
      <c r="O155" s="3">
        <v>0</v>
      </c>
    </row>
    <row r="156" spans="2:15" x14ac:dyDescent="0.2">
      <c r="B156" s="8">
        <v>38089993</v>
      </c>
      <c r="C156" s="1" t="s">
        <v>1411</v>
      </c>
      <c r="D156" s="1" t="s">
        <v>2415</v>
      </c>
      <c r="E156" s="1" t="s">
        <v>2176</v>
      </c>
      <c r="F156" s="9">
        <v>3</v>
      </c>
      <c r="G156" s="1" t="s">
        <v>2121</v>
      </c>
      <c r="H156" s="6">
        <v>34</v>
      </c>
      <c r="I156" s="1" t="s">
        <v>2128</v>
      </c>
      <c r="J156" s="4">
        <v>340</v>
      </c>
      <c r="K156" s="1" t="s">
        <v>2128</v>
      </c>
      <c r="L156" s="3">
        <v>1711365</v>
      </c>
      <c r="M156" s="3">
        <v>1161332</v>
      </c>
      <c r="N156" s="3">
        <v>1662025</v>
      </c>
      <c r="O156" s="3">
        <v>2351604</v>
      </c>
    </row>
    <row r="157" spans="2:15" x14ac:dyDescent="0.2">
      <c r="B157" s="8">
        <v>28274110</v>
      </c>
      <c r="C157" s="1" t="s">
        <v>1249</v>
      </c>
      <c r="D157" s="1" t="s">
        <v>2415</v>
      </c>
      <c r="E157" s="1" t="s">
        <v>2176</v>
      </c>
      <c r="F157" s="9">
        <v>3</v>
      </c>
      <c r="G157" s="1" t="s">
        <v>2121</v>
      </c>
      <c r="H157" s="6">
        <v>35</v>
      </c>
      <c r="I157" s="1" t="s">
        <v>2122</v>
      </c>
      <c r="J157" s="4">
        <v>350</v>
      </c>
      <c r="K157" s="1" t="s">
        <v>2122</v>
      </c>
      <c r="L157" s="3">
        <v>0</v>
      </c>
      <c r="M157" s="3">
        <v>0</v>
      </c>
      <c r="N157" s="3">
        <v>0</v>
      </c>
      <c r="O157" s="3">
        <v>677655</v>
      </c>
    </row>
    <row r="158" spans="2:15" x14ac:dyDescent="0.2">
      <c r="B158" s="8">
        <v>28274120</v>
      </c>
      <c r="C158" s="1" t="s">
        <v>1250</v>
      </c>
      <c r="D158" s="1" t="s">
        <v>2415</v>
      </c>
      <c r="E158" s="1" t="s">
        <v>2176</v>
      </c>
      <c r="F158" s="9">
        <v>3</v>
      </c>
      <c r="G158" s="1" t="s">
        <v>2121</v>
      </c>
      <c r="H158" s="6">
        <v>35</v>
      </c>
      <c r="I158" s="1" t="s">
        <v>2122</v>
      </c>
      <c r="J158" s="4">
        <v>350</v>
      </c>
      <c r="K158" s="1" t="s">
        <v>2122</v>
      </c>
      <c r="L158" s="3">
        <v>0</v>
      </c>
      <c r="M158" s="3">
        <v>0</v>
      </c>
      <c r="N158" s="3">
        <v>0</v>
      </c>
      <c r="O158" s="3">
        <v>0</v>
      </c>
    </row>
    <row r="159" spans="2:15" x14ac:dyDescent="0.2">
      <c r="B159" s="8">
        <v>29162014</v>
      </c>
      <c r="C159" s="1" t="s">
        <v>1251</v>
      </c>
      <c r="D159" s="1" t="s">
        <v>2415</v>
      </c>
      <c r="E159" s="1" t="s">
        <v>2176</v>
      </c>
      <c r="F159" s="9">
        <v>3</v>
      </c>
      <c r="G159" s="1" t="s">
        <v>2121</v>
      </c>
      <c r="H159" s="6">
        <v>35</v>
      </c>
      <c r="I159" s="1" t="s">
        <v>2122</v>
      </c>
      <c r="J159" s="4">
        <v>350</v>
      </c>
      <c r="K159" s="1" t="s">
        <v>2122</v>
      </c>
      <c r="L159" s="3">
        <v>0</v>
      </c>
      <c r="M159" s="3">
        <v>36926</v>
      </c>
      <c r="N159" s="3">
        <v>0</v>
      </c>
      <c r="O159" s="3">
        <v>2</v>
      </c>
    </row>
    <row r="160" spans="2:15" x14ac:dyDescent="0.2">
      <c r="B160" s="8">
        <v>29189912</v>
      </c>
      <c r="C160" s="1" t="s">
        <v>1252</v>
      </c>
      <c r="D160" s="1" t="s">
        <v>2415</v>
      </c>
      <c r="E160" s="1" t="s">
        <v>2176</v>
      </c>
      <c r="F160" s="9">
        <v>3</v>
      </c>
      <c r="G160" s="1" t="s">
        <v>2121</v>
      </c>
      <c r="H160" s="6">
        <v>35</v>
      </c>
      <c r="I160" s="1" t="s">
        <v>2122</v>
      </c>
      <c r="J160" s="4">
        <v>350</v>
      </c>
      <c r="K160" s="1" t="s">
        <v>2122</v>
      </c>
      <c r="L160" s="3">
        <v>0</v>
      </c>
      <c r="M160" s="3">
        <v>0</v>
      </c>
      <c r="N160" s="3">
        <v>88992</v>
      </c>
      <c r="O160" s="3">
        <v>415455</v>
      </c>
    </row>
    <row r="161" spans="2:15" x14ac:dyDescent="0.2">
      <c r="B161" s="8">
        <v>29189993</v>
      </c>
      <c r="C161" s="1" t="s">
        <v>1253</v>
      </c>
      <c r="D161" s="1" t="s">
        <v>2415</v>
      </c>
      <c r="E161" s="1" t="s">
        <v>2176</v>
      </c>
      <c r="F161" s="9">
        <v>3</v>
      </c>
      <c r="G161" s="1" t="s">
        <v>2121</v>
      </c>
      <c r="H161" s="6">
        <v>35</v>
      </c>
      <c r="I161" s="1" t="s">
        <v>2122</v>
      </c>
      <c r="J161" s="4">
        <v>350</v>
      </c>
      <c r="K161" s="1" t="s">
        <v>2122</v>
      </c>
      <c r="L161" s="3">
        <v>0</v>
      </c>
      <c r="M161" s="3">
        <v>0</v>
      </c>
      <c r="N161" s="3">
        <v>0</v>
      </c>
      <c r="O161" s="3">
        <v>0</v>
      </c>
    </row>
    <row r="162" spans="2:15" x14ac:dyDescent="0.2">
      <c r="B162" s="8">
        <v>29201910</v>
      </c>
      <c r="C162" s="1" t="s">
        <v>1254</v>
      </c>
      <c r="D162" s="1" t="s">
        <v>2415</v>
      </c>
      <c r="E162" s="1" t="s">
        <v>2176</v>
      </c>
      <c r="F162" s="9">
        <v>3</v>
      </c>
      <c r="G162" s="1" t="s">
        <v>2121</v>
      </c>
      <c r="H162" s="6">
        <v>35</v>
      </c>
      <c r="I162" s="1" t="s">
        <v>2122</v>
      </c>
      <c r="J162" s="4">
        <v>350</v>
      </c>
      <c r="K162" s="1" t="s">
        <v>2122</v>
      </c>
      <c r="L162" s="3">
        <v>0</v>
      </c>
      <c r="M162" s="3">
        <v>0</v>
      </c>
      <c r="N162" s="3">
        <v>0</v>
      </c>
      <c r="O162" s="3">
        <v>0</v>
      </c>
    </row>
    <row r="163" spans="2:15" x14ac:dyDescent="0.2">
      <c r="B163" s="8">
        <v>29209021</v>
      </c>
      <c r="C163" s="1" t="s">
        <v>1255</v>
      </c>
      <c r="D163" s="1" t="s">
        <v>2415</v>
      </c>
      <c r="E163" s="1" t="s">
        <v>2176</v>
      </c>
      <c r="F163" s="9">
        <v>3</v>
      </c>
      <c r="G163" s="1" t="s">
        <v>2121</v>
      </c>
      <c r="H163" s="6">
        <v>35</v>
      </c>
      <c r="I163" s="1" t="s">
        <v>2122</v>
      </c>
      <c r="J163" s="4">
        <v>350</v>
      </c>
      <c r="K163" s="1" t="s">
        <v>2122</v>
      </c>
      <c r="L163" s="3">
        <v>0</v>
      </c>
      <c r="M163" s="3">
        <v>0</v>
      </c>
      <c r="N163" s="3">
        <v>0</v>
      </c>
      <c r="O163" s="3">
        <v>0</v>
      </c>
    </row>
    <row r="164" spans="2:15" x14ac:dyDescent="0.2">
      <c r="B164" s="8">
        <v>29209022</v>
      </c>
      <c r="C164" s="1" t="s">
        <v>1256</v>
      </c>
      <c r="D164" s="1" t="s">
        <v>2415</v>
      </c>
      <c r="E164" s="1" t="s">
        <v>2176</v>
      </c>
      <c r="F164" s="9">
        <v>3</v>
      </c>
      <c r="G164" s="1" t="s">
        <v>2121</v>
      </c>
      <c r="H164" s="6">
        <v>35</v>
      </c>
      <c r="I164" s="1" t="s">
        <v>2122</v>
      </c>
      <c r="J164" s="4">
        <v>350</v>
      </c>
      <c r="K164" s="1" t="s">
        <v>2122</v>
      </c>
      <c r="L164" s="3">
        <v>0</v>
      </c>
      <c r="M164" s="3">
        <v>0</v>
      </c>
      <c r="N164" s="3">
        <v>0</v>
      </c>
      <c r="O164" s="3">
        <v>0</v>
      </c>
    </row>
    <row r="165" spans="2:15" x14ac:dyDescent="0.2">
      <c r="B165" s="8">
        <v>29214322</v>
      </c>
      <c r="C165" s="1" t="s">
        <v>1257</v>
      </c>
      <c r="D165" s="1" t="s">
        <v>2415</v>
      </c>
      <c r="E165" s="1" t="s">
        <v>2176</v>
      </c>
      <c r="F165" s="9">
        <v>3</v>
      </c>
      <c r="G165" s="1" t="s">
        <v>2121</v>
      </c>
      <c r="H165" s="6">
        <v>35</v>
      </c>
      <c r="I165" s="1" t="s">
        <v>2122</v>
      </c>
      <c r="J165" s="4">
        <v>350</v>
      </c>
      <c r="K165" s="1" t="s">
        <v>2122</v>
      </c>
      <c r="L165" s="3">
        <v>128000</v>
      </c>
      <c r="M165" s="3">
        <v>118400</v>
      </c>
      <c r="N165" s="3">
        <v>0</v>
      </c>
      <c r="O165" s="3">
        <v>1481730</v>
      </c>
    </row>
    <row r="166" spans="2:15" x14ac:dyDescent="0.2">
      <c r="B166" s="8">
        <v>29214922</v>
      </c>
      <c r="C166" s="1" t="s">
        <v>1258</v>
      </c>
      <c r="D166" s="1" t="s">
        <v>2415</v>
      </c>
      <c r="E166" s="1" t="s">
        <v>2176</v>
      </c>
      <c r="F166" s="9">
        <v>3</v>
      </c>
      <c r="G166" s="1" t="s">
        <v>2121</v>
      </c>
      <c r="H166" s="6">
        <v>35</v>
      </c>
      <c r="I166" s="1" t="s">
        <v>2122</v>
      </c>
      <c r="J166" s="4">
        <v>350</v>
      </c>
      <c r="K166" s="1" t="s">
        <v>2122</v>
      </c>
      <c r="L166" s="3">
        <v>0</v>
      </c>
      <c r="M166" s="3">
        <v>0</v>
      </c>
      <c r="N166" s="3">
        <v>0</v>
      </c>
      <c r="O166" s="3">
        <v>0</v>
      </c>
    </row>
    <row r="167" spans="2:15" x14ac:dyDescent="0.2">
      <c r="B167" s="8">
        <v>29241230</v>
      </c>
      <c r="C167" s="1" t="s">
        <v>1259</v>
      </c>
      <c r="D167" s="1" t="s">
        <v>2415</v>
      </c>
      <c r="E167" s="1" t="s">
        <v>2176</v>
      </c>
      <c r="F167" s="9">
        <v>3</v>
      </c>
      <c r="G167" s="1" t="s">
        <v>2121</v>
      </c>
      <c r="H167" s="6">
        <v>35</v>
      </c>
      <c r="I167" s="1" t="s">
        <v>2122</v>
      </c>
      <c r="J167" s="4">
        <v>350</v>
      </c>
      <c r="K167" s="1" t="s">
        <v>2122</v>
      </c>
      <c r="L167" s="3">
        <v>0</v>
      </c>
      <c r="M167" s="3">
        <v>0</v>
      </c>
      <c r="N167" s="3">
        <v>0</v>
      </c>
      <c r="O167" s="3">
        <v>0</v>
      </c>
    </row>
    <row r="168" spans="2:15" x14ac:dyDescent="0.2">
      <c r="B168" s="8">
        <v>29242120</v>
      </c>
      <c r="C168" s="1" t="s">
        <v>1260</v>
      </c>
      <c r="D168" s="1" t="s">
        <v>2415</v>
      </c>
      <c r="E168" s="1" t="s">
        <v>2176</v>
      </c>
      <c r="F168" s="9">
        <v>3</v>
      </c>
      <c r="G168" s="1" t="s">
        <v>2121</v>
      </c>
      <c r="H168" s="6">
        <v>35</v>
      </c>
      <c r="I168" s="1" t="s">
        <v>2122</v>
      </c>
      <c r="J168" s="4">
        <v>350</v>
      </c>
      <c r="K168" s="1" t="s">
        <v>2122</v>
      </c>
      <c r="L168" s="3">
        <v>4588196</v>
      </c>
      <c r="M168" s="3">
        <v>2179105</v>
      </c>
      <c r="N168" s="3">
        <v>1560994</v>
      </c>
      <c r="O168" s="3">
        <v>822870</v>
      </c>
    </row>
    <row r="169" spans="2:15" x14ac:dyDescent="0.2">
      <c r="B169" s="8">
        <v>29242942</v>
      </c>
      <c r="C169" s="1" t="s">
        <v>1261</v>
      </c>
      <c r="D169" s="1" t="s">
        <v>2415</v>
      </c>
      <c r="E169" s="1" t="s">
        <v>2176</v>
      </c>
      <c r="F169" s="9">
        <v>3</v>
      </c>
      <c r="G169" s="1" t="s">
        <v>2121</v>
      </c>
      <c r="H169" s="6">
        <v>35</v>
      </c>
      <c r="I169" s="1" t="s">
        <v>2122</v>
      </c>
      <c r="J169" s="4">
        <v>350</v>
      </c>
      <c r="K169" s="1" t="s">
        <v>2122</v>
      </c>
      <c r="L169" s="3">
        <v>53023</v>
      </c>
      <c r="M169" s="3">
        <v>0</v>
      </c>
      <c r="N169" s="3">
        <v>0</v>
      </c>
      <c r="O169" s="3">
        <v>0</v>
      </c>
    </row>
    <row r="170" spans="2:15" x14ac:dyDescent="0.2">
      <c r="B170" s="8">
        <v>29242961</v>
      </c>
      <c r="C170" s="1" t="s">
        <v>1262</v>
      </c>
      <c r="D170" s="1" t="s">
        <v>2415</v>
      </c>
      <c r="E170" s="1" t="s">
        <v>2176</v>
      </c>
      <c r="F170" s="9">
        <v>3</v>
      </c>
      <c r="G170" s="1" t="s">
        <v>2121</v>
      </c>
      <c r="H170" s="6">
        <v>35</v>
      </c>
      <c r="I170" s="1" t="s">
        <v>2122</v>
      </c>
      <c r="J170" s="4">
        <v>350</v>
      </c>
      <c r="K170" s="1" t="s">
        <v>2122</v>
      </c>
      <c r="L170" s="3">
        <v>0</v>
      </c>
      <c r="M170" s="3">
        <v>0</v>
      </c>
      <c r="N170" s="3">
        <v>0</v>
      </c>
      <c r="O170" s="3">
        <v>0</v>
      </c>
    </row>
    <row r="171" spans="2:15" x14ac:dyDescent="0.2">
      <c r="B171" s="8">
        <v>29269023</v>
      </c>
      <c r="C171" s="1" t="s">
        <v>1263</v>
      </c>
      <c r="D171" s="1" t="s">
        <v>2415</v>
      </c>
      <c r="E171" s="1" t="s">
        <v>2176</v>
      </c>
      <c r="F171" s="9">
        <v>3</v>
      </c>
      <c r="G171" s="1" t="s">
        <v>2121</v>
      </c>
      <c r="H171" s="6">
        <v>35</v>
      </c>
      <c r="I171" s="1" t="s">
        <v>2122</v>
      </c>
      <c r="J171" s="4">
        <v>350</v>
      </c>
      <c r="K171" s="1" t="s">
        <v>2122</v>
      </c>
      <c r="L171" s="3">
        <v>247044</v>
      </c>
      <c r="M171" s="3">
        <v>0</v>
      </c>
      <c r="N171" s="3">
        <v>0</v>
      </c>
      <c r="O171" s="3">
        <v>2</v>
      </c>
    </row>
    <row r="172" spans="2:15" x14ac:dyDescent="0.2">
      <c r="B172" s="8">
        <v>29269024</v>
      </c>
      <c r="C172" s="1" t="s">
        <v>1264</v>
      </c>
      <c r="D172" s="1" t="s">
        <v>2415</v>
      </c>
      <c r="E172" s="1" t="s">
        <v>2176</v>
      </c>
      <c r="F172" s="9">
        <v>3</v>
      </c>
      <c r="G172" s="1" t="s">
        <v>2121</v>
      </c>
      <c r="H172" s="6">
        <v>35</v>
      </c>
      <c r="I172" s="1" t="s">
        <v>2122</v>
      </c>
      <c r="J172" s="4">
        <v>350</v>
      </c>
      <c r="K172" s="1" t="s">
        <v>2122</v>
      </c>
      <c r="L172" s="3">
        <v>0</v>
      </c>
      <c r="M172" s="3">
        <v>0</v>
      </c>
      <c r="N172" s="3">
        <v>0</v>
      </c>
      <c r="O172" s="3">
        <v>0</v>
      </c>
    </row>
    <row r="173" spans="2:15" x14ac:dyDescent="0.2">
      <c r="B173" s="8">
        <v>29302024</v>
      </c>
      <c r="C173" s="1" t="s">
        <v>1265</v>
      </c>
      <c r="D173" s="1" t="s">
        <v>2415</v>
      </c>
      <c r="E173" s="1" t="s">
        <v>2176</v>
      </c>
      <c r="F173" s="9">
        <v>3</v>
      </c>
      <c r="G173" s="1" t="s">
        <v>2121</v>
      </c>
      <c r="H173" s="6">
        <v>35</v>
      </c>
      <c r="I173" s="1" t="s">
        <v>2122</v>
      </c>
      <c r="J173" s="4">
        <v>350</v>
      </c>
      <c r="K173" s="1" t="s">
        <v>2122</v>
      </c>
      <c r="L173" s="3">
        <v>14761</v>
      </c>
      <c r="M173" s="3">
        <v>0</v>
      </c>
      <c r="N173" s="3">
        <v>0</v>
      </c>
      <c r="O173" s="3">
        <v>0</v>
      </c>
    </row>
    <row r="174" spans="2:15" x14ac:dyDescent="0.2">
      <c r="B174" s="8">
        <v>29305020</v>
      </c>
      <c r="C174" s="1" t="s">
        <v>1266</v>
      </c>
      <c r="D174" s="1" t="s">
        <v>2415</v>
      </c>
      <c r="E174" s="1" t="s">
        <v>2176</v>
      </c>
      <c r="F174" s="9">
        <v>3</v>
      </c>
      <c r="G174" s="1" t="s">
        <v>2121</v>
      </c>
      <c r="H174" s="6">
        <v>35</v>
      </c>
      <c r="I174" s="1" t="s">
        <v>2122</v>
      </c>
      <c r="J174" s="4">
        <v>350</v>
      </c>
      <c r="K174" s="1" t="s">
        <v>2122</v>
      </c>
      <c r="L174" s="3">
        <v>0</v>
      </c>
      <c r="M174" s="3">
        <v>0</v>
      </c>
      <c r="N174" s="3">
        <v>0</v>
      </c>
      <c r="O174" s="3">
        <v>0</v>
      </c>
    </row>
    <row r="175" spans="2:15" x14ac:dyDescent="0.2">
      <c r="B175" s="8">
        <v>29309022</v>
      </c>
      <c r="C175" s="1" t="s">
        <v>1267</v>
      </c>
      <c r="D175" s="1" t="s">
        <v>2415</v>
      </c>
      <c r="E175" s="1" t="s">
        <v>2176</v>
      </c>
      <c r="F175" s="9">
        <v>3</v>
      </c>
      <c r="G175" s="1" t="s">
        <v>2121</v>
      </c>
      <c r="H175" s="6">
        <v>35</v>
      </c>
      <c r="I175" s="1" t="s">
        <v>2122</v>
      </c>
      <c r="J175" s="4">
        <v>350</v>
      </c>
      <c r="K175" s="1" t="s">
        <v>2122</v>
      </c>
      <c r="L175" s="3">
        <v>0</v>
      </c>
      <c r="M175" s="3">
        <v>53388</v>
      </c>
      <c r="N175" s="3">
        <v>0</v>
      </c>
      <c r="O175" s="3">
        <v>0</v>
      </c>
    </row>
    <row r="176" spans="2:15" x14ac:dyDescent="0.2">
      <c r="B176" s="8">
        <v>29309043</v>
      </c>
      <c r="C176" s="1" t="s">
        <v>1268</v>
      </c>
      <c r="D176" s="1" t="s">
        <v>2415</v>
      </c>
      <c r="E176" s="1" t="s">
        <v>2176</v>
      </c>
      <c r="F176" s="9">
        <v>3</v>
      </c>
      <c r="G176" s="1" t="s">
        <v>2121</v>
      </c>
      <c r="H176" s="6">
        <v>35</v>
      </c>
      <c r="I176" s="1" t="s">
        <v>2122</v>
      </c>
      <c r="J176" s="4">
        <v>350</v>
      </c>
      <c r="K176" s="1" t="s">
        <v>2122</v>
      </c>
      <c r="L176" s="3">
        <v>0</v>
      </c>
      <c r="M176" s="3">
        <v>0</v>
      </c>
      <c r="N176" s="3">
        <v>0</v>
      </c>
      <c r="O176" s="3">
        <v>0</v>
      </c>
    </row>
    <row r="177" spans="2:15" x14ac:dyDescent="0.2">
      <c r="B177" s="8">
        <v>29309052</v>
      </c>
      <c r="C177" s="1" t="s">
        <v>1269</v>
      </c>
      <c r="D177" s="1" t="s">
        <v>2415</v>
      </c>
      <c r="E177" s="1" t="s">
        <v>2176</v>
      </c>
      <c r="F177" s="9">
        <v>3</v>
      </c>
      <c r="G177" s="1" t="s">
        <v>2121</v>
      </c>
      <c r="H177" s="6">
        <v>35</v>
      </c>
      <c r="I177" s="1" t="s">
        <v>2122</v>
      </c>
      <c r="J177" s="4">
        <v>350</v>
      </c>
      <c r="K177" s="1" t="s">
        <v>2122</v>
      </c>
      <c r="L177" s="3">
        <v>0</v>
      </c>
      <c r="M177" s="3">
        <v>0</v>
      </c>
      <c r="N177" s="3">
        <v>0</v>
      </c>
      <c r="O177" s="3">
        <v>0</v>
      </c>
    </row>
    <row r="178" spans="2:15" x14ac:dyDescent="0.2">
      <c r="B178" s="8">
        <v>29309057</v>
      </c>
      <c r="C178" s="1" t="s">
        <v>1270</v>
      </c>
      <c r="D178" s="1" t="s">
        <v>2415</v>
      </c>
      <c r="E178" s="1" t="s">
        <v>2176</v>
      </c>
      <c r="F178" s="9">
        <v>3</v>
      </c>
      <c r="G178" s="1" t="s">
        <v>2121</v>
      </c>
      <c r="H178" s="6">
        <v>35</v>
      </c>
      <c r="I178" s="1" t="s">
        <v>2122</v>
      </c>
      <c r="J178" s="4">
        <v>350</v>
      </c>
      <c r="K178" s="1" t="s">
        <v>2122</v>
      </c>
      <c r="L178" s="3">
        <v>0</v>
      </c>
      <c r="M178" s="3">
        <v>0</v>
      </c>
      <c r="N178" s="3">
        <v>0</v>
      </c>
      <c r="O178" s="3">
        <v>0</v>
      </c>
    </row>
    <row r="179" spans="2:15" x14ac:dyDescent="0.2">
      <c r="B179" s="8">
        <v>29309061</v>
      </c>
      <c r="C179" s="1" t="s">
        <v>1271</v>
      </c>
      <c r="D179" s="1" t="s">
        <v>2415</v>
      </c>
      <c r="E179" s="1" t="s">
        <v>2176</v>
      </c>
      <c r="F179" s="9">
        <v>3</v>
      </c>
      <c r="G179" s="1" t="s">
        <v>2121</v>
      </c>
      <c r="H179" s="6">
        <v>35</v>
      </c>
      <c r="I179" s="1" t="s">
        <v>2122</v>
      </c>
      <c r="J179" s="4">
        <v>350</v>
      </c>
      <c r="K179" s="1" t="s">
        <v>2122</v>
      </c>
      <c r="L179" s="3">
        <v>0</v>
      </c>
      <c r="M179" s="3">
        <v>1</v>
      </c>
      <c r="N179" s="3">
        <v>14217</v>
      </c>
      <c r="O179" s="3">
        <v>32480</v>
      </c>
    </row>
    <row r="180" spans="2:15" x14ac:dyDescent="0.2">
      <c r="B180" s="8">
        <v>29319032</v>
      </c>
      <c r="C180" s="1" t="s">
        <v>1272</v>
      </c>
      <c r="D180" s="1" t="s">
        <v>2415</v>
      </c>
      <c r="E180" s="1" t="s">
        <v>2176</v>
      </c>
      <c r="F180" s="9">
        <v>3</v>
      </c>
      <c r="G180" s="1" t="s">
        <v>2121</v>
      </c>
      <c r="H180" s="6">
        <v>35</v>
      </c>
      <c r="I180" s="1" t="s">
        <v>2122</v>
      </c>
      <c r="J180" s="4">
        <v>350</v>
      </c>
      <c r="K180" s="1" t="s">
        <v>2122</v>
      </c>
      <c r="L180" s="3">
        <v>4738868</v>
      </c>
      <c r="M180" s="3">
        <v>0</v>
      </c>
      <c r="N180" s="3">
        <v>0</v>
      </c>
      <c r="O180" s="3">
        <v>2451600</v>
      </c>
    </row>
    <row r="181" spans="2:15" x14ac:dyDescent="0.2">
      <c r="B181" s="8">
        <v>29319043</v>
      </c>
      <c r="C181" s="1" t="s">
        <v>1273</v>
      </c>
      <c r="D181" s="1" t="s">
        <v>2415</v>
      </c>
      <c r="E181" s="1" t="s">
        <v>2176</v>
      </c>
      <c r="F181" s="9">
        <v>3</v>
      </c>
      <c r="G181" s="1" t="s">
        <v>2121</v>
      </c>
      <c r="H181" s="6">
        <v>35</v>
      </c>
      <c r="I181" s="1" t="s">
        <v>2122</v>
      </c>
      <c r="J181" s="4">
        <v>350</v>
      </c>
      <c r="K181" s="1" t="s">
        <v>2122</v>
      </c>
      <c r="L181" s="3">
        <v>0</v>
      </c>
      <c r="M181" s="3">
        <v>0</v>
      </c>
      <c r="N181" s="3">
        <v>0</v>
      </c>
      <c r="O181" s="3">
        <v>0</v>
      </c>
    </row>
    <row r="182" spans="2:15" x14ac:dyDescent="0.2">
      <c r="B182" s="8">
        <v>29319045</v>
      </c>
      <c r="C182" s="1" t="s">
        <v>1274</v>
      </c>
      <c r="D182" s="1" t="s">
        <v>2415</v>
      </c>
      <c r="E182" s="1" t="s">
        <v>2176</v>
      </c>
      <c r="F182" s="9">
        <v>3</v>
      </c>
      <c r="G182" s="1" t="s">
        <v>2121</v>
      </c>
      <c r="H182" s="6">
        <v>35</v>
      </c>
      <c r="I182" s="1" t="s">
        <v>2122</v>
      </c>
      <c r="J182" s="4">
        <v>350</v>
      </c>
      <c r="K182" s="1" t="s">
        <v>2122</v>
      </c>
      <c r="L182" s="3">
        <v>5230030</v>
      </c>
      <c r="M182" s="3">
        <v>0</v>
      </c>
      <c r="N182" s="3">
        <v>0</v>
      </c>
      <c r="O182" s="3">
        <v>0</v>
      </c>
    </row>
    <row r="183" spans="2:15" x14ac:dyDescent="0.2">
      <c r="B183" s="8">
        <v>29329914</v>
      </c>
      <c r="C183" s="1" t="s">
        <v>1275</v>
      </c>
      <c r="D183" s="1" t="s">
        <v>2415</v>
      </c>
      <c r="E183" s="1" t="s">
        <v>2176</v>
      </c>
      <c r="F183" s="9">
        <v>3</v>
      </c>
      <c r="G183" s="1" t="s">
        <v>2121</v>
      </c>
      <c r="H183" s="6">
        <v>35</v>
      </c>
      <c r="I183" s="1" t="s">
        <v>2122</v>
      </c>
      <c r="J183" s="4">
        <v>350</v>
      </c>
      <c r="K183" s="1" t="s">
        <v>2122</v>
      </c>
      <c r="L183" s="3">
        <v>0</v>
      </c>
      <c r="M183" s="3">
        <v>0</v>
      </c>
      <c r="N183" s="3">
        <v>0</v>
      </c>
      <c r="O183" s="3">
        <v>0</v>
      </c>
    </row>
    <row r="184" spans="2:15" x14ac:dyDescent="0.2">
      <c r="B184" s="8">
        <v>29333921</v>
      </c>
      <c r="C184" s="1" t="s">
        <v>1276</v>
      </c>
      <c r="D184" s="1" t="s">
        <v>2415</v>
      </c>
      <c r="E184" s="1" t="s">
        <v>2176</v>
      </c>
      <c r="F184" s="9">
        <v>3</v>
      </c>
      <c r="G184" s="1" t="s">
        <v>2121</v>
      </c>
      <c r="H184" s="6">
        <v>35</v>
      </c>
      <c r="I184" s="1" t="s">
        <v>2122</v>
      </c>
      <c r="J184" s="4">
        <v>350</v>
      </c>
      <c r="K184" s="1" t="s">
        <v>2122</v>
      </c>
      <c r="L184" s="3">
        <v>0</v>
      </c>
      <c r="M184" s="3">
        <v>0</v>
      </c>
      <c r="N184" s="3">
        <v>0</v>
      </c>
      <c r="O184" s="3">
        <v>0</v>
      </c>
    </row>
    <row r="185" spans="2:15" x14ac:dyDescent="0.2">
      <c r="B185" s="8">
        <v>29333922</v>
      </c>
      <c r="C185" s="1" t="s">
        <v>1277</v>
      </c>
      <c r="D185" s="1" t="s">
        <v>2415</v>
      </c>
      <c r="E185" s="1" t="s">
        <v>2176</v>
      </c>
      <c r="F185" s="9">
        <v>3</v>
      </c>
      <c r="G185" s="1" t="s">
        <v>2121</v>
      </c>
      <c r="H185" s="6">
        <v>35</v>
      </c>
      <c r="I185" s="1" t="s">
        <v>2122</v>
      </c>
      <c r="J185" s="4">
        <v>350</v>
      </c>
      <c r="K185" s="1" t="s">
        <v>2122</v>
      </c>
      <c r="L185" s="3">
        <v>65000</v>
      </c>
      <c r="M185" s="3">
        <v>0</v>
      </c>
      <c r="N185" s="3">
        <v>0</v>
      </c>
      <c r="O185" s="3">
        <v>1557932</v>
      </c>
    </row>
    <row r="186" spans="2:15" x14ac:dyDescent="0.2">
      <c r="B186" s="8">
        <v>29333935</v>
      </c>
      <c r="C186" s="1" t="s">
        <v>1278</v>
      </c>
      <c r="D186" s="1" t="s">
        <v>2415</v>
      </c>
      <c r="E186" s="1" t="s">
        <v>2176</v>
      </c>
      <c r="F186" s="9">
        <v>3</v>
      </c>
      <c r="G186" s="1" t="s">
        <v>2121</v>
      </c>
      <c r="H186" s="6">
        <v>35</v>
      </c>
      <c r="I186" s="1" t="s">
        <v>2122</v>
      </c>
      <c r="J186" s="4">
        <v>350</v>
      </c>
      <c r="K186" s="1" t="s">
        <v>2122</v>
      </c>
      <c r="L186" s="3">
        <v>6516626</v>
      </c>
      <c r="M186" s="3">
        <v>13118313</v>
      </c>
      <c r="N186" s="3">
        <v>7725173</v>
      </c>
      <c r="O186" s="3">
        <v>7053303</v>
      </c>
    </row>
    <row r="187" spans="2:15" x14ac:dyDescent="0.2">
      <c r="B187" s="8">
        <v>29333984</v>
      </c>
      <c r="C187" s="1" t="s">
        <v>1279</v>
      </c>
      <c r="D187" s="1" t="s">
        <v>2415</v>
      </c>
      <c r="E187" s="1" t="s">
        <v>2176</v>
      </c>
      <c r="F187" s="9">
        <v>3</v>
      </c>
      <c r="G187" s="1" t="s">
        <v>2121</v>
      </c>
      <c r="H187" s="6">
        <v>35</v>
      </c>
      <c r="I187" s="1" t="s">
        <v>2122</v>
      </c>
      <c r="J187" s="4">
        <v>350</v>
      </c>
      <c r="K187" s="1" t="s">
        <v>2122</v>
      </c>
      <c r="L187" s="3">
        <v>0</v>
      </c>
      <c r="M187" s="3">
        <v>0</v>
      </c>
      <c r="N187" s="3">
        <v>0</v>
      </c>
      <c r="O187" s="3">
        <v>0</v>
      </c>
    </row>
    <row r="188" spans="2:15" x14ac:dyDescent="0.2">
      <c r="B188" s="8">
        <v>29339961</v>
      </c>
      <c r="C188" s="1" t="s">
        <v>1280</v>
      </c>
      <c r="D188" s="1" t="s">
        <v>2415</v>
      </c>
      <c r="E188" s="1" t="s">
        <v>2176</v>
      </c>
      <c r="F188" s="9">
        <v>3</v>
      </c>
      <c r="G188" s="1" t="s">
        <v>2121</v>
      </c>
      <c r="H188" s="6">
        <v>35</v>
      </c>
      <c r="I188" s="1" t="s">
        <v>2122</v>
      </c>
      <c r="J188" s="4">
        <v>350</v>
      </c>
      <c r="K188" s="1" t="s">
        <v>2122</v>
      </c>
      <c r="L188" s="3">
        <v>0</v>
      </c>
      <c r="M188" s="3">
        <v>0</v>
      </c>
      <c r="N188" s="3">
        <v>0</v>
      </c>
      <c r="O188" s="3">
        <v>0</v>
      </c>
    </row>
    <row r="189" spans="2:15" x14ac:dyDescent="0.2">
      <c r="B189" s="8">
        <v>29349951</v>
      </c>
      <c r="C189" s="1" t="s">
        <v>1281</v>
      </c>
      <c r="D189" s="1" t="s">
        <v>2415</v>
      </c>
      <c r="E189" s="1" t="s">
        <v>2176</v>
      </c>
      <c r="F189" s="9">
        <v>3</v>
      </c>
      <c r="G189" s="1" t="s">
        <v>2121</v>
      </c>
      <c r="H189" s="6">
        <v>35</v>
      </c>
      <c r="I189" s="1" t="s">
        <v>2122</v>
      </c>
      <c r="J189" s="4">
        <v>350</v>
      </c>
      <c r="K189" s="1" t="s">
        <v>2122</v>
      </c>
      <c r="L189" s="3">
        <v>0</v>
      </c>
      <c r="M189" s="3">
        <v>0</v>
      </c>
      <c r="N189" s="3">
        <v>0</v>
      </c>
      <c r="O189" s="3">
        <v>5</v>
      </c>
    </row>
    <row r="190" spans="2:15" x14ac:dyDescent="0.2">
      <c r="B190" s="8">
        <v>38085021</v>
      </c>
      <c r="C190" s="1" t="s">
        <v>1381</v>
      </c>
      <c r="D190" s="1" t="s">
        <v>2415</v>
      </c>
      <c r="E190" s="1" t="s">
        <v>2176</v>
      </c>
      <c r="F190" s="9">
        <v>3</v>
      </c>
      <c r="G190" s="1" t="s">
        <v>2121</v>
      </c>
      <c r="H190" s="6">
        <v>35</v>
      </c>
      <c r="I190" s="1" t="s">
        <v>2122</v>
      </c>
      <c r="J190" s="4">
        <v>350</v>
      </c>
      <c r="K190" s="1" t="s">
        <v>2122</v>
      </c>
      <c r="L190" s="3">
        <v>0</v>
      </c>
      <c r="M190" s="3">
        <v>0</v>
      </c>
      <c r="N190" s="3">
        <v>8420</v>
      </c>
      <c r="O190" s="3">
        <v>0</v>
      </c>
    </row>
    <row r="191" spans="2:15" x14ac:dyDescent="0.2">
      <c r="B191" s="8">
        <v>38085029</v>
      </c>
      <c r="C191" s="1" t="s">
        <v>1382</v>
      </c>
      <c r="D191" s="1" t="s">
        <v>2415</v>
      </c>
      <c r="E191" s="1" t="s">
        <v>2176</v>
      </c>
      <c r="F191" s="9">
        <v>3</v>
      </c>
      <c r="G191" s="1" t="s">
        <v>2121</v>
      </c>
      <c r="H191" s="6">
        <v>35</v>
      </c>
      <c r="I191" s="1" t="s">
        <v>2122</v>
      </c>
      <c r="J191" s="4">
        <v>350</v>
      </c>
      <c r="K191" s="1" t="s">
        <v>2122</v>
      </c>
      <c r="L191" s="3">
        <v>299167</v>
      </c>
      <c r="M191" s="3">
        <v>330581</v>
      </c>
      <c r="N191" s="3">
        <v>110536</v>
      </c>
      <c r="O191" s="3">
        <v>227857</v>
      </c>
    </row>
    <row r="192" spans="2:15" x14ac:dyDescent="0.2">
      <c r="B192" s="8">
        <v>38089333</v>
      </c>
      <c r="C192" s="1" t="s">
        <v>1380</v>
      </c>
      <c r="D192" s="1" t="s">
        <v>2415</v>
      </c>
      <c r="E192" s="1" t="s">
        <v>2176</v>
      </c>
      <c r="F192" s="9">
        <v>3</v>
      </c>
      <c r="G192" s="1" t="s">
        <v>2121</v>
      </c>
      <c r="H192" s="6">
        <v>35</v>
      </c>
      <c r="I192" s="1" t="s">
        <v>2122</v>
      </c>
      <c r="J192" s="4">
        <v>350</v>
      </c>
      <c r="K192" s="1" t="s">
        <v>2122</v>
      </c>
      <c r="L192" s="3">
        <v>0</v>
      </c>
      <c r="M192" s="3">
        <v>0</v>
      </c>
      <c r="N192" s="3">
        <v>0</v>
      </c>
      <c r="O192" s="3">
        <v>0</v>
      </c>
    </row>
    <row r="193" spans="2:15" x14ac:dyDescent="0.2">
      <c r="B193" s="8">
        <v>38089351</v>
      </c>
      <c r="C193" s="1" t="s">
        <v>1404</v>
      </c>
      <c r="D193" s="1" t="s">
        <v>2415</v>
      </c>
      <c r="E193" s="1" t="s">
        <v>2176</v>
      </c>
      <c r="F193" s="9">
        <v>3</v>
      </c>
      <c r="G193" s="1" t="s">
        <v>2121</v>
      </c>
      <c r="H193" s="6">
        <v>35</v>
      </c>
      <c r="I193" s="1" t="s">
        <v>2122</v>
      </c>
      <c r="J193" s="4">
        <v>350</v>
      </c>
      <c r="K193" s="1" t="s">
        <v>2122</v>
      </c>
      <c r="L193" s="3">
        <v>0</v>
      </c>
      <c r="M193" s="3">
        <v>0</v>
      </c>
      <c r="N193" s="3">
        <v>0</v>
      </c>
      <c r="O193" s="3">
        <v>0</v>
      </c>
    </row>
    <row r="194" spans="2:15" x14ac:dyDescent="0.2">
      <c r="B194" s="8">
        <v>38089352</v>
      </c>
      <c r="C194" s="1" t="s">
        <v>1405</v>
      </c>
      <c r="D194" s="1" t="s">
        <v>2415</v>
      </c>
      <c r="E194" s="1" t="s">
        <v>2176</v>
      </c>
      <c r="F194" s="9">
        <v>3</v>
      </c>
      <c r="G194" s="1" t="s">
        <v>2121</v>
      </c>
      <c r="H194" s="6">
        <v>35</v>
      </c>
      <c r="I194" s="1" t="s">
        <v>2122</v>
      </c>
      <c r="J194" s="4">
        <v>350</v>
      </c>
      <c r="K194" s="1" t="s">
        <v>2122</v>
      </c>
      <c r="L194" s="3">
        <v>0</v>
      </c>
      <c r="M194" s="3">
        <v>0</v>
      </c>
      <c r="N194" s="3">
        <v>0</v>
      </c>
      <c r="O194" s="3">
        <v>0</v>
      </c>
    </row>
    <row r="195" spans="2:15" x14ac:dyDescent="0.2">
      <c r="B195" s="8">
        <v>38089359</v>
      </c>
      <c r="C195" s="1" t="s">
        <v>1406</v>
      </c>
      <c r="D195" s="1" t="s">
        <v>2415</v>
      </c>
      <c r="E195" s="1" t="s">
        <v>2176</v>
      </c>
      <c r="F195" s="9">
        <v>3</v>
      </c>
      <c r="G195" s="1" t="s">
        <v>2121</v>
      </c>
      <c r="H195" s="6">
        <v>35</v>
      </c>
      <c r="I195" s="1" t="s">
        <v>2122</v>
      </c>
      <c r="J195" s="4">
        <v>350</v>
      </c>
      <c r="K195" s="1" t="s">
        <v>2122</v>
      </c>
      <c r="L195" s="3">
        <v>3879791</v>
      </c>
      <c r="M195" s="3">
        <v>3199917</v>
      </c>
      <c r="N195" s="3">
        <v>2262808</v>
      </c>
      <c r="O195" s="3">
        <v>2558633</v>
      </c>
    </row>
    <row r="196" spans="2:15" x14ac:dyDescent="0.2">
      <c r="B196" s="8">
        <v>38089920</v>
      </c>
      <c r="C196" s="1" t="s">
        <v>1407</v>
      </c>
      <c r="D196" s="1" t="s">
        <v>2415</v>
      </c>
      <c r="E196" s="1" t="s">
        <v>2176</v>
      </c>
      <c r="F196" s="9">
        <v>3</v>
      </c>
      <c r="G196" s="1" t="s">
        <v>2121</v>
      </c>
      <c r="H196" s="6">
        <v>35</v>
      </c>
      <c r="I196" s="1" t="s">
        <v>2122</v>
      </c>
      <c r="J196" s="4">
        <v>350</v>
      </c>
      <c r="K196" s="1" t="s">
        <v>2122</v>
      </c>
      <c r="L196" s="3">
        <v>8350</v>
      </c>
      <c r="M196" s="3">
        <v>4262</v>
      </c>
      <c r="N196" s="3">
        <v>0</v>
      </c>
      <c r="O196" s="3">
        <v>0</v>
      </c>
    </row>
    <row r="197" spans="2:15" x14ac:dyDescent="0.2">
      <c r="B197" s="8">
        <v>38089994</v>
      </c>
      <c r="C197" s="1" t="s">
        <v>1408</v>
      </c>
      <c r="D197" s="1" t="s">
        <v>2415</v>
      </c>
      <c r="E197" s="1" t="s">
        <v>2176</v>
      </c>
      <c r="F197" s="9">
        <v>3</v>
      </c>
      <c r="G197" s="1" t="s">
        <v>2121</v>
      </c>
      <c r="H197" s="6">
        <v>35</v>
      </c>
      <c r="I197" s="1" t="s">
        <v>2122</v>
      </c>
      <c r="J197" s="4">
        <v>350</v>
      </c>
      <c r="K197" s="1" t="s">
        <v>2122</v>
      </c>
      <c r="L197" s="3">
        <v>0</v>
      </c>
      <c r="M197" s="3">
        <v>0</v>
      </c>
      <c r="N197" s="3">
        <v>0</v>
      </c>
      <c r="O197" s="3">
        <v>0</v>
      </c>
    </row>
    <row r="198" spans="2:15" x14ac:dyDescent="0.2">
      <c r="B198" s="8">
        <v>38089995</v>
      </c>
      <c r="C198" s="1" t="s">
        <v>1383</v>
      </c>
      <c r="D198" s="1" t="s">
        <v>2415</v>
      </c>
      <c r="E198" s="1" t="s">
        <v>2176</v>
      </c>
      <c r="F198" s="9">
        <v>3</v>
      </c>
      <c r="G198" s="1" t="s">
        <v>2121</v>
      </c>
      <c r="H198" s="6">
        <v>35</v>
      </c>
      <c r="I198" s="1" t="s">
        <v>2122</v>
      </c>
      <c r="J198" s="4">
        <v>350</v>
      </c>
      <c r="K198" s="1" t="s">
        <v>2122</v>
      </c>
      <c r="L198" s="3">
        <v>2400</v>
      </c>
      <c r="M198" s="3">
        <v>1720</v>
      </c>
      <c r="N198" s="3">
        <v>0</v>
      </c>
      <c r="O198" s="3">
        <v>5</v>
      </c>
    </row>
    <row r="199" spans="2:15" x14ac:dyDescent="0.2">
      <c r="B199" s="8">
        <v>38089996</v>
      </c>
      <c r="C199" s="1" t="s">
        <v>1384</v>
      </c>
      <c r="D199" s="1" t="s">
        <v>2415</v>
      </c>
      <c r="E199" s="1" t="s">
        <v>2176</v>
      </c>
      <c r="F199" s="9">
        <v>3</v>
      </c>
      <c r="G199" s="1" t="s">
        <v>2121</v>
      </c>
      <c r="H199" s="6">
        <v>35</v>
      </c>
      <c r="I199" s="1" t="s">
        <v>2122</v>
      </c>
      <c r="J199" s="4">
        <v>350</v>
      </c>
      <c r="K199" s="1" t="s">
        <v>2122</v>
      </c>
      <c r="L199" s="3">
        <v>3785071</v>
      </c>
      <c r="M199" s="3">
        <v>4277850</v>
      </c>
      <c r="N199" s="3">
        <v>1905944</v>
      </c>
      <c r="O199" s="3">
        <v>2269918</v>
      </c>
    </row>
    <row r="200" spans="2:15" x14ac:dyDescent="0.2">
      <c r="B200" s="8">
        <v>38089999</v>
      </c>
      <c r="C200" s="1" t="s">
        <v>1412</v>
      </c>
      <c r="D200" s="1" t="s">
        <v>2415</v>
      </c>
      <c r="E200" s="1" t="s">
        <v>2176</v>
      </c>
      <c r="F200" s="9">
        <v>3</v>
      </c>
      <c r="G200" s="1" t="s">
        <v>2121</v>
      </c>
      <c r="H200" s="6">
        <v>35</v>
      </c>
      <c r="I200" s="1" t="s">
        <v>2122</v>
      </c>
      <c r="J200" s="4">
        <v>350</v>
      </c>
      <c r="K200" s="1" t="s">
        <v>2122</v>
      </c>
      <c r="L200" s="3">
        <v>7921035</v>
      </c>
      <c r="M200" s="3">
        <v>5872419</v>
      </c>
      <c r="N200" s="3">
        <v>6231389</v>
      </c>
      <c r="O200" s="3">
        <v>5389237</v>
      </c>
    </row>
    <row r="201" spans="2:15" x14ac:dyDescent="0.2">
      <c r="B201" s="8">
        <v>38249086</v>
      </c>
      <c r="C201" s="1" t="s">
        <v>1415</v>
      </c>
      <c r="D201" s="1" t="s">
        <v>2415</v>
      </c>
      <c r="E201" s="1" t="s">
        <v>2176</v>
      </c>
      <c r="F201" s="9">
        <v>3</v>
      </c>
      <c r="G201" s="1" t="s">
        <v>2121</v>
      </c>
      <c r="H201" s="6">
        <v>35</v>
      </c>
      <c r="I201" s="1" t="s">
        <v>2122</v>
      </c>
      <c r="J201" s="4">
        <v>350</v>
      </c>
      <c r="K201" s="1" t="s">
        <v>2122</v>
      </c>
      <c r="L201" s="3">
        <v>21127506</v>
      </c>
      <c r="M201" s="3">
        <v>20679016</v>
      </c>
      <c r="N201" s="3">
        <v>20524741</v>
      </c>
      <c r="O201" s="3">
        <v>12193952</v>
      </c>
    </row>
    <row r="202" spans="2:15" x14ac:dyDescent="0.2">
      <c r="B202" s="8">
        <v>30023010</v>
      </c>
      <c r="C202" s="1" t="s">
        <v>1283</v>
      </c>
      <c r="D202" s="1" t="s">
        <v>2415</v>
      </c>
      <c r="E202" s="1" t="s">
        <v>2176</v>
      </c>
      <c r="F202" s="9">
        <v>4</v>
      </c>
      <c r="G202" s="1" t="s">
        <v>2123</v>
      </c>
      <c r="H202" s="6">
        <v>41</v>
      </c>
      <c r="I202" s="1" t="s">
        <v>2144</v>
      </c>
      <c r="J202" s="4">
        <v>410</v>
      </c>
      <c r="K202" s="1" t="s">
        <v>2144</v>
      </c>
      <c r="L202" s="3">
        <v>1074512</v>
      </c>
      <c r="M202" s="3">
        <v>1033237</v>
      </c>
      <c r="N202" s="3">
        <v>1318958</v>
      </c>
      <c r="O202" s="3">
        <v>1935786</v>
      </c>
    </row>
    <row r="203" spans="2:15" x14ac:dyDescent="0.2">
      <c r="B203" s="8">
        <v>30023020</v>
      </c>
      <c r="C203" s="1" t="s">
        <v>1284</v>
      </c>
      <c r="D203" s="1" t="s">
        <v>2415</v>
      </c>
      <c r="E203" s="1" t="s">
        <v>2176</v>
      </c>
      <c r="F203" s="9">
        <v>4</v>
      </c>
      <c r="G203" s="1" t="s">
        <v>2123</v>
      </c>
      <c r="H203" s="6">
        <v>41</v>
      </c>
      <c r="I203" s="1" t="s">
        <v>2144</v>
      </c>
      <c r="J203" s="4">
        <v>410</v>
      </c>
      <c r="K203" s="1" t="s">
        <v>2144</v>
      </c>
      <c r="L203" s="3">
        <v>83968</v>
      </c>
      <c r="M203" s="3">
        <v>139656</v>
      </c>
      <c r="N203" s="3">
        <v>134923</v>
      </c>
      <c r="O203" s="3">
        <v>395822</v>
      </c>
    </row>
    <row r="204" spans="2:15" x14ac:dyDescent="0.2">
      <c r="B204" s="8">
        <v>30023030</v>
      </c>
      <c r="C204" s="1" t="s">
        <v>1285</v>
      </c>
      <c r="D204" s="1" t="s">
        <v>2415</v>
      </c>
      <c r="E204" s="1" t="s">
        <v>2176</v>
      </c>
      <c r="F204" s="9">
        <v>4</v>
      </c>
      <c r="G204" s="1" t="s">
        <v>2123</v>
      </c>
      <c r="H204" s="6">
        <v>41</v>
      </c>
      <c r="I204" s="1" t="s">
        <v>2144</v>
      </c>
      <c r="J204" s="4">
        <v>410</v>
      </c>
      <c r="K204" s="1" t="s">
        <v>2144</v>
      </c>
      <c r="L204" s="3">
        <v>0</v>
      </c>
      <c r="M204" s="3">
        <v>0</v>
      </c>
      <c r="N204" s="3">
        <v>0</v>
      </c>
      <c r="O204" s="3">
        <v>0</v>
      </c>
    </row>
    <row r="205" spans="2:15" x14ac:dyDescent="0.2">
      <c r="B205" s="8">
        <v>30023040</v>
      </c>
      <c r="C205" s="1" t="s">
        <v>1286</v>
      </c>
      <c r="D205" s="1" t="s">
        <v>2415</v>
      </c>
      <c r="E205" s="1" t="s">
        <v>2176</v>
      </c>
      <c r="F205" s="9">
        <v>4</v>
      </c>
      <c r="G205" s="1" t="s">
        <v>2123</v>
      </c>
      <c r="H205" s="6">
        <v>41</v>
      </c>
      <c r="I205" s="1" t="s">
        <v>2144</v>
      </c>
      <c r="J205" s="4">
        <v>410</v>
      </c>
      <c r="K205" s="1" t="s">
        <v>2144</v>
      </c>
      <c r="L205" s="3">
        <v>68114</v>
      </c>
      <c r="M205" s="3">
        <v>198520</v>
      </c>
      <c r="N205" s="3">
        <v>208067</v>
      </c>
      <c r="O205" s="3">
        <v>432511</v>
      </c>
    </row>
    <row r="206" spans="2:15" x14ac:dyDescent="0.2">
      <c r="B206" s="8">
        <v>30023050</v>
      </c>
      <c r="C206" s="1" t="s">
        <v>1287</v>
      </c>
      <c r="D206" s="1" t="s">
        <v>2415</v>
      </c>
      <c r="E206" s="1" t="s">
        <v>2176</v>
      </c>
      <c r="F206" s="9">
        <v>4</v>
      </c>
      <c r="G206" s="1" t="s">
        <v>2123</v>
      </c>
      <c r="H206" s="6">
        <v>41</v>
      </c>
      <c r="I206" s="1" t="s">
        <v>2144</v>
      </c>
      <c r="J206" s="4">
        <v>410</v>
      </c>
      <c r="K206" s="1" t="s">
        <v>2144</v>
      </c>
      <c r="L206" s="3">
        <v>56670</v>
      </c>
      <c r="M206" s="3">
        <v>44845</v>
      </c>
      <c r="N206" s="3">
        <v>58694</v>
      </c>
      <c r="O206" s="3">
        <v>71232</v>
      </c>
    </row>
    <row r="207" spans="2:15" x14ac:dyDescent="0.2">
      <c r="B207" s="8">
        <v>30023060</v>
      </c>
      <c r="C207" s="1" t="s">
        <v>1288</v>
      </c>
      <c r="D207" s="1" t="s">
        <v>2415</v>
      </c>
      <c r="E207" s="1" t="s">
        <v>2176</v>
      </c>
      <c r="F207" s="9">
        <v>4</v>
      </c>
      <c r="G207" s="1" t="s">
        <v>2123</v>
      </c>
      <c r="H207" s="6">
        <v>41</v>
      </c>
      <c r="I207" s="1" t="s">
        <v>2144</v>
      </c>
      <c r="J207" s="4">
        <v>410</v>
      </c>
      <c r="K207" s="1" t="s">
        <v>2144</v>
      </c>
      <c r="L207" s="3">
        <v>9067892</v>
      </c>
      <c r="M207" s="3">
        <v>8955419</v>
      </c>
      <c r="N207" s="3">
        <v>9890699</v>
      </c>
      <c r="O207" s="3">
        <v>5467222</v>
      </c>
    </row>
    <row r="208" spans="2:15" x14ac:dyDescent="0.2">
      <c r="B208" s="8">
        <v>30023070</v>
      </c>
      <c r="C208" s="1" t="s">
        <v>1289</v>
      </c>
      <c r="D208" s="1" t="s">
        <v>2415</v>
      </c>
      <c r="E208" s="1" t="s">
        <v>2176</v>
      </c>
      <c r="F208" s="9">
        <v>4</v>
      </c>
      <c r="G208" s="1" t="s">
        <v>2123</v>
      </c>
      <c r="H208" s="6">
        <v>41</v>
      </c>
      <c r="I208" s="1" t="s">
        <v>2144</v>
      </c>
      <c r="J208" s="4">
        <v>410</v>
      </c>
      <c r="K208" s="1" t="s">
        <v>2144</v>
      </c>
      <c r="L208" s="3">
        <v>2257526</v>
      </c>
      <c r="M208" s="3">
        <v>2637589</v>
      </c>
      <c r="N208" s="3">
        <v>5520251</v>
      </c>
      <c r="O208" s="3">
        <v>6522439</v>
      </c>
    </row>
    <row r="209" spans="2:15" x14ac:dyDescent="0.2">
      <c r="B209" s="8">
        <v>30023080</v>
      </c>
      <c r="C209" s="1" t="s">
        <v>1290</v>
      </c>
      <c r="D209" s="1" t="s">
        <v>2415</v>
      </c>
      <c r="E209" s="1" t="s">
        <v>2176</v>
      </c>
      <c r="F209" s="9">
        <v>4</v>
      </c>
      <c r="G209" s="1" t="s">
        <v>2123</v>
      </c>
      <c r="H209" s="6">
        <v>41</v>
      </c>
      <c r="I209" s="1" t="s">
        <v>2144</v>
      </c>
      <c r="J209" s="4">
        <v>410</v>
      </c>
      <c r="K209" s="1" t="s">
        <v>2144</v>
      </c>
      <c r="L209" s="3">
        <v>901982</v>
      </c>
      <c r="M209" s="3">
        <v>1701594</v>
      </c>
      <c r="N209" s="3">
        <v>3400511</v>
      </c>
      <c r="O209" s="3">
        <v>3731172</v>
      </c>
    </row>
    <row r="210" spans="2:15" x14ac:dyDescent="0.2">
      <c r="B210" s="8">
        <v>30023090</v>
      </c>
      <c r="C210" s="1" t="s">
        <v>1291</v>
      </c>
      <c r="D210" s="1" t="s">
        <v>2415</v>
      </c>
      <c r="E210" s="1" t="s">
        <v>2176</v>
      </c>
      <c r="F210" s="9">
        <v>4</v>
      </c>
      <c r="G210" s="1" t="s">
        <v>2123</v>
      </c>
      <c r="H210" s="6">
        <v>41</v>
      </c>
      <c r="I210" s="1" t="s">
        <v>2144</v>
      </c>
      <c r="J210" s="4">
        <v>410</v>
      </c>
      <c r="K210" s="1" t="s">
        <v>2144</v>
      </c>
      <c r="L210" s="3">
        <v>18837394</v>
      </c>
      <c r="M210" s="3">
        <v>18020883</v>
      </c>
      <c r="N210" s="3">
        <v>9336598</v>
      </c>
      <c r="O210" s="3">
        <v>11992251</v>
      </c>
    </row>
    <row r="211" spans="2:15" x14ac:dyDescent="0.2">
      <c r="B211" s="8">
        <v>12141000</v>
      </c>
      <c r="C211" s="1" t="s">
        <v>844</v>
      </c>
      <c r="D211" s="1" t="s">
        <v>2415</v>
      </c>
      <c r="E211" s="1" t="s">
        <v>2176</v>
      </c>
      <c r="F211" s="9">
        <v>5</v>
      </c>
      <c r="G211" s="1" t="s">
        <v>2497</v>
      </c>
      <c r="H211" s="6">
        <v>51</v>
      </c>
      <c r="I211" s="1" t="s">
        <v>2505</v>
      </c>
      <c r="J211" s="4">
        <v>510</v>
      </c>
      <c r="K211" s="1" t="s">
        <v>2505</v>
      </c>
      <c r="L211" s="3">
        <v>0</v>
      </c>
      <c r="M211" s="3">
        <v>0</v>
      </c>
      <c r="N211" s="3">
        <v>24045</v>
      </c>
      <c r="O211" s="3">
        <v>0</v>
      </c>
    </row>
    <row r="212" spans="2:15" x14ac:dyDescent="0.2">
      <c r="B212" s="8">
        <v>12149000</v>
      </c>
      <c r="C212" s="1" t="s">
        <v>845</v>
      </c>
      <c r="D212" s="1" t="s">
        <v>2415</v>
      </c>
      <c r="E212" s="1" t="s">
        <v>2176</v>
      </c>
      <c r="F212" s="9">
        <v>5</v>
      </c>
      <c r="G212" s="1" t="s">
        <v>2497</v>
      </c>
      <c r="H212" s="6">
        <v>51</v>
      </c>
      <c r="I212" s="1" t="s">
        <v>2505</v>
      </c>
      <c r="J212" s="4">
        <v>510</v>
      </c>
      <c r="K212" s="1" t="s">
        <v>2505</v>
      </c>
      <c r="L212" s="3">
        <v>27357</v>
      </c>
      <c r="M212" s="3">
        <v>0</v>
      </c>
      <c r="N212" s="3">
        <v>39379</v>
      </c>
      <c r="O212" s="3">
        <v>0</v>
      </c>
    </row>
    <row r="213" spans="2:15" x14ac:dyDescent="0.2">
      <c r="B213" s="8">
        <v>23099010</v>
      </c>
      <c r="C213" s="1" t="s">
        <v>1214</v>
      </c>
      <c r="D213" s="1" t="s">
        <v>2415</v>
      </c>
      <c r="E213" s="1" t="s">
        <v>2176</v>
      </c>
      <c r="F213" s="9">
        <v>5</v>
      </c>
      <c r="G213" s="1" t="s">
        <v>2497</v>
      </c>
      <c r="H213" s="6">
        <v>51</v>
      </c>
      <c r="I213" s="1" t="s">
        <v>2505</v>
      </c>
      <c r="J213" s="4">
        <v>510</v>
      </c>
      <c r="K213" s="1" t="s">
        <v>2505</v>
      </c>
      <c r="L213" s="3">
        <v>27649211</v>
      </c>
      <c r="M213" s="3">
        <v>43710381</v>
      </c>
      <c r="N213" s="3">
        <v>48124185</v>
      </c>
      <c r="O213" s="3">
        <v>55113359</v>
      </c>
    </row>
    <row r="214" spans="2:15" x14ac:dyDescent="0.2">
      <c r="B214" s="8">
        <v>23099020</v>
      </c>
      <c r="C214" s="1" t="s">
        <v>1215</v>
      </c>
      <c r="D214" s="1" t="s">
        <v>2415</v>
      </c>
      <c r="E214" s="1" t="s">
        <v>2176</v>
      </c>
      <c r="F214" s="9">
        <v>5</v>
      </c>
      <c r="G214" s="1" t="s">
        <v>2497</v>
      </c>
      <c r="H214" s="6">
        <v>51</v>
      </c>
      <c r="I214" s="1" t="s">
        <v>2505</v>
      </c>
      <c r="J214" s="4">
        <v>510</v>
      </c>
      <c r="K214" s="1" t="s">
        <v>2505</v>
      </c>
      <c r="L214" s="3">
        <v>317872</v>
      </c>
      <c r="M214" s="3">
        <v>649111</v>
      </c>
      <c r="N214" s="3">
        <v>881932</v>
      </c>
      <c r="O214" s="3">
        <v>1148140</v>
      </c>
    </row>
    <row r="215" spans="2:15" x14ac:dyDescent="0.2">
      <c r="B215" s="8">
        <v>23099040</v>
      </c>
      <c r="C215" s="1" t="s">
        <v>1217</v>
      </c>
      <c r="D215" s="1" t="s">
        <v>2415</v>
      </c>
      <c r="E215" s="1" t="s">
        <v>2176</v>
      </c>
      <c r="F215" s="9">
        <v>5</v>
      </c>
      <c r="G215" s="1" t="s">
        <v>2497</v>
      </c>
      <c r="H215" s="6">
        <v>51</v>
      </c>
      <c r="I215" s="1" t="s">
        <v>2505</v>
      </c>
      <c r="J215" s="4">
        <v>510</v>
      </c>
      <c r="K215" s="1" t="s">
        <v>2505</v>
      </c>
      <c r="L215" s="3">
        <v>0</v>
      </c>
      <c r="M215" s="3">
        <v>39780</v>
      </c>
      <c r="N215" s="3">
        <v>292</v>
      </c>
      <c r="O215" s="3">
        <v>0</v>
      </c>
    </row>
    <row r="216" spans="2:15" x14ac:dyDescent="0.2">
      <c r="B216" s="8">
        <v>23099050</v>
      </c>
      <c r="C216" s="1" t="s">
        <v>1218</v>
      </c>
      <c r="D216" s="1" t="s">
        <v>2415</v>
      </c>
      <c r="E216" s="1" t="s">
        <v>2176</v>
      </c>
      <c r="F216" s="9">
        <v>5</v>
      </c>
      <c r="G216" s="1" t="s">
        <v>2497</v>
      </c>
      <c r="H216" s="6">
        <v>51</v>
      </c>
      <c r="I216" s="1" t="s">
        <v>2505</v>
      </c>
      <c r="J216" s="4">
        <v>510</v>
      </c>
      <c r="K216" s="1" t="s">
        <v>2505</v>
      </c>
      <c r="L216" s="3">
        <v>127294</v>
      </c>
      <c r="M216" s="3">
        <v>52144</v>
      </c>
      <c r="N216" s="3">
        <v>112822</v>
      </c>
      <c r="O216" s="3">
        <v>201966</v>
      </c>
    </row>
    <row r="217" spans="2:15" x14ac:dyDescent="0.2">
      <c r="B217" s="8">
        <v>23099060</v>
      </c>
      <c r="C217" s="1" t="s">
        <v>1219</v>
      </c>
      <c r="D217" s="1" t="s">
        <v>2415</v>
      </c>
      <c r="E217" s="1" t="s">
        <v>2176</v>
      </c>
      <c r="F217" s="9">
        <v>5</v>
      </c>
      <c r="G217" s="1" t="s">
        <v>2497</v>
      </c>
      <c r="H217" s="6">
        <v>51</v>
      </c>
      <c r="I217" s="1" t="s">
        <v>2505</v>
      </c>
      <c r="J217" s="4">
        <v>510</v>
      </c>
      <c r="K217" s="1" t="s">
        <v>2505</v>
      </c>
      <c r="L217" s="3">
        <v>0</v>
      </c>
      <c r="M217" s="3">
        <v>2172</v>
      </c>
      <c r="N217" s="3">
        <v>0</v>
      </c>
      <c r="O217" s="3">
        <v>0</v>
      </c>
    </row>
    <row r="218" spans="2:15" x14ac:dyDescent="0.2">
      <c r="B218" s="8">
        <v>23099090</v>
      </c>
      <c r="C218" s="1" t="s">
        <v>1220</v>
      </c>
      <c r="D218" s="1" t="s">
        <v>2415</v>
      </c>
      <c r="E218" s="1" t="s">
        <v>2176</v>
      </c>
      <c r="F218" s="9">
        <v>5</v>
      </c>
      <c r="G218" s="1" t="s">
        <v>2497</v>
      </c>
      <c r="H218" s="6">
        <v>51</v>
      </c>
      <c r="I218" s="1" t="s">
        <v>2505</v>
      </c>
      <c r="J218" s="4">
        <v>510</v>
      </c>
      <c r="K218" s="1" t="s">
        <v>2505</v>
      </c>
      <c r="L218" s="3">
        <v>115626709</v>
      </c>
      <c r="M218" s="3">
        <v>152260960</v>
      </c>
      <c r="N218" s="3">
        <v>172472831</v>
      </c>
      <c r="O218" s="3">
        <v>130021796</v>
      </c>
    </row>
    <row r="219" spans="2:15" x14ac:dyDescent="0.2">
      <c r="B219" s="8">
        <v>84798940</v>
      </c>
      <c r="C219" s="1" t="s">
        <v>1919</v>
      </c>
      <c r="D219" s="1" t="s">
        <v>2415</v>
      </c>
      <c r="E219" s="1" t="s">
        <v>2176</v>
      </c>
      <c r="F219" s="9">
        <v>6</v>
      </c>
      <c r="G219" s="1" t="s">
        <v>2129</v>
      </c>
      <c r="H219" s="6">
        <v>61</v>
      </c>
      <c r="I219" s="1" t="s">
        <v>2142</v>
      </c>
      <c r="J219" s="4">
        <v>610</v>
      </c>
      <c r="K219" s="1" t="s">
        <v>2142</v>
      </c>
      <c r="L219" s="3">
        <v>34130316</v>
      </c>
      <c r="M219" s="3">
        <v>39168578</v>
      </c>
      <c r="N219" s="3">
        <v>40741702</v>
      </c>
      <c r="O219" s="3">
        <v>21867003</v>
      </c>
    </row>
    <row r="220" spans="2:15" x14ac:dyDescent="0.2">
      <c r="B220" s="8">
        <v>84193100</v>
      </c>
      <c r="C220" s="1" t="s">
        <v>1876</v>
      </c>
      <c r="D220" s="1" t="s">
        <v>2415</v>
      </c>
      <c r="E220" s="1" t="s">
        <v>2176</v>
      </c>
      <c r="F220" s="9">
        <v>6</v>
      </c>
      <c r="G220" s="1" t="s">
        <v>2129</v>
      </c>
      <c r="H220" s="6">
        <v>62</v>
      </c>
      <c r="I220" s="1" t="s">
        <v>2130</v>
      </c>
      <c r="J220" s="4">
        <v>620</v>
      </c>
      <c r="K220" s="1" t="s">
        <v>2130</v>
      </c>
      <c r="L220" s="3">
        <v>21446381</v>
      </c>
      <c r="M220" s="3">
        <v>14418905</v>
      </c>
      <c r="N220" s="3">
        <v>17616048</v>
      </c>
      <c r="O220" s="3">
        <v>12542681</v>
      </c>
    </row>
    <row r="221" spans="2:15" x14ac:dyDescent="0.2">
      <c r="B221" s="8">
        <v>84371000</v>
      </c>
      <c r="C221" s="1" t="s">
        <v>1917</v>
      </c>
      <c r="D221" s="1" t="s">
        <v>2415</v>
      </c>
      <c r="E221" s="1" t="s">
        <v>2176</v>
      </c>
      <c r="F221" s="9">
        <v>6</v>
      </c>
      <c r="G221" s="1" t="s">
        <v>2129</v>
      </c>
      <c r="H221" s="6">
        <v>62</v>
      </c>
      <c r="I221" s="1" t="s">
        <v>2130</v>
      </c>
      <c r="J221" s="4">
        <v>620</v>
      </c>
      <c r="K221" s="1" t="s">
        <v>2130</v>
      </c>
      <c r="L221" s="3">
        <v>29459305</v>
      </c>
      <c r="M221" s="3">
        <v>27625439</v>
      </c>
      <c r="N221" s="3">
        <v>28577770</v>
      </c>
      <c r="O221" s="3">
        <v>22478346</v>
      </c>
    </row>
    <row r="222" spans="2:15" x14ac:dyDescent="0.2">
      <c r="B222" s="8">
        <v>87011000</v>
      </c>
      <c r="C222" s="1" t="s">
        <v>1920</v>
      </c>
      <c r="D222" s="1" t="s">
        <v>2415</v>
      </c>
      <c r="E222" s="1" t="s">
        <v>2176</v>
      </c>
      <c r="F222" s="9">
        <v>7</v>
      </c>
      <c r="G222" s="1" t="s">
        <v>2131</v>
      </c>
      <c r="H222" s="6">
        <v>71</v>
      </c>
      <c r="I222" s="1" t="s">
        <v>2143</v>
      </c>
      <c r="J222" s="4">
        <v>710</v>
      </c>
      <c r="K222" s="1" t="s">
        <v>2143</v>
      </c>
      <c r="L222" s="3">
        <v>642008</v>
      </c>
      <c r="M222" s="3">
        <v>113213</v>
      </c>
      <c r="N222" s="3">
        <v>95862</v>
      </c>
      <c r="O222" s="3">
        <v>646127</v>
      </c>
    </row>
    <row r="223" spans="2:15" x14ac:dyDescent="0.2">
      <c r="B223" s="8">
        <v>87019090</v>
      </c>
      <c r="C223" s="1" t="s">
        <v>1921</v>
      </c>
      <c r="D223" s="1" t="s">
        <v>2415</v>
      </c>
      <c r="E223" s="1" t="s">
        <v>2176</v>
      </c>
      <c r="F223" s="9">
        <v>7</v>
      </c>
      <c r="G223" s="1" t="s">
        <v>2131</v>
      </c>
      <c r="H223" s="6">
        <v>71</v>
      </c>
      <c r="I223" s="1" t="s">
        <v>2143</v>
      </c>
      <c r="J223" s="4">
        <v>710</v>
      </c>
      <c r="K223" s="1" t="s">
        <v>2143</v>
      </c>
      <c r="L223" s="3">
        <v>506674253</v>
      </c>
      <c r="M223" s="3">
        <v>519847804</v>
      </c>
      <c r="N223" s="3">
        <v>370218928</v>
      </c>
      <c r="O223" s="3">
        <v>297268672</v>
      </c>
    </row>
    <row r="224" spans="2:15" x14ac:dyDescent="0.2">
      <c r="B224" s="8">
        <v>84332010</v>
      </c>
      <c r="C224" s="1" t="s">
        <v>1894</v>
      </c>
      <c r="D224" s="1" t="s">
        <v>2415</v>
      </c>
      <c r="E224" s="1" t="s">
        <v>2176</v>
      </c>
      <c r="F224" s="9">
        <v>7</v>
      </c>
      <c r="G224" s="1" t="s">
        <v>2131</v>
      </c>
      <c r="H224" s="6">
        <v>72</v>
      </c>
      <c r="I224" s="1" t="s">
        <v>2138</v>
      </c>
      <c r="J224" s="4">
        <v>720</v>
      </c>
      <c r="K224" s="1" t="s">
        <v>2138</v>
      </c>
      <c r="L224" s="3">
        <v>2631356</v>
      </c>
      <c r="M224" s="3">
        <v>3583074</v>
      </c>
      <c r="N224" s="3">
        <v>2988871</v>
      </c>
      <c r="O224" s="3">
        <v>2454681</v>
      </c>
    </row>
    <row r="225" spans="2:15" x14ac:dyDescent="0.2">
      <c r="B225" s="8">
        <v>84332090</v>
      </c>
      <c r="C225" s="1" t="s">
        <v>1895</v>
      </c>
      <c r="D225" s="1" t="s">
        <v>2415</v>
      </c>
      <c r="E225" s="1" t="s">
        <v>2176</v>
      </c>
      <c r="F225" s="9">
        <v>7</v>
      </c>
      <c r="G225" s="1" t="s">
        <v>2131</v>
      </c>
      <c r="H225" s="6">
        <v>72</v>
      </c>
      <c r="I225" s="1" t="s">
        <v>2138</v>
      </c>
      <c r="J225" s="4">
        <v>720</v>
      </c>
      <c r="K225" s="1" t="s">
        <v>2138</v>
      </c>
      <c r="L225" s="3">
        <v>8846436</v>
      </c>
      <c r="M225" s="3">
        <v>10490676</v>
      </c>
      <c r="N225" s="3">
        <v>8967610</v>
      </c>
      <c r="O225" s="3">
        <v>5454671</v>
      </c>
    </row>
    <row r="226" spans="2:15" x14ac:dyDescent="0.2">
      <c r="B226" s="8">
        <v>84333000</v>
      </c>
      <c r="C226" s="1" t="s">
        <v>1896</v>
      </c>
      <c r="D226" s="1" t="s">
        <v>2415</v>
      </c>
      <c r="E226" s="1" t="s">
        <v>2176</v>
      </c>
      <c r="F226" s="9">
        <v>7</v>
      </c>
      <c r="G226" s="1" t="s">
        <v>2131</v>
      </c>
      <c r="H226" s="6">
        <v>72</v>
      </c>
      <c r="I226" s="1" t="s">
        <v>2138</v>
      </c>
      <c r="J226" s="4">
        <v>720</v>
      </c>
      <c r="K226" s="1" t="s">
        <v>2138</v>
      </c>
      <c r="L226" s="3">
        <v>42827</v>
      </c>
      <c r="M226" s="3">
        <v>274092</v>
      </c>
      <c r="N226" s="3">
        <v>255397</v>
      </c>
      <c r="O226" s="3">
        <v>227929</v>
      </c>
    </row>
    <row r="227" spans="2:15" x14ac:dyDescent="0.2">
      <c r="B227" s="8">
        <v>84335100</v>
      </c>
      <c r="C227" s="1" t="s">
        <v>1898</v>
      </c>
      <c r="D227" s="1" t="s">
        <v>2415</v>
      </c>
      <c r="E227" s="1" t="s">
        <v>2176</v>
      </c>
      <c r="F227" s="9">
        <v>7</v>
      </c>
      <c r="G227" s="1" t="s">
        <v>2131</v>
      </c>
      <c r="H227" s="6">
        <v>72</v>
      </c>
      <c r="I227" s="1" t="s">
        <v>2138</v>
      </c>
      <c r="J227" s="4">
        <v>720</v>
      </c>
      <c r="K227" s="1" t="s">
        <v>2138</v>
      </c>
      <c r="L227" s="3">
        <v>150719412</v>
      </c>
      <c r="M227" s="3">
        <v>156921609</v>
      </c>
      <c r="N227" s="3">
        <v>152233012</v>
      </c>
      <c r="O227" s="3">
        <v>52131859</v>
      </c>
    </row>
    <row r="228" spans="2:15" x14ac:dyDescent="0.2">
      <c r="B228" s="8">
        <v>84335300</v>
      </c>
      <c r="C228" s="1" t="s">
        <v>1900</v>
      </c>
      <c r="D228" s="1" t="s">
        <v>2415</v>
      </c>
      <c r="E228" s="1" t="s">
        <v>2176</v>
      </c>
      <c r="F228" s="9">
        <v>7</v>
      </c>
      <c r="G228" s="1" t="s">
        <v>2131</v>
      </c>
      <c r="H228" s="6">
        <v>72</v>
      </c>
      <c r="I228" s="1" t="s">
        <v>2138</v>
      </c>
      <c r="J228" s="4">
        <v>720</v>
      </c>
      <c r="K228" s="1" t="s">
        <v>2138</v>
      </c>
      <c r="L228" s="3">
        <v>78305</v>
      </c>
      <c r="M228" s="3">
        <v>183474</v>
      </c>
      <c r="N228" s="3">
        <v>117847</v>
      </c>
      <c r="O228" s="3">
        <v>154546</v>
      </c>
    </row>
    <row r="229" spans="2:15" x14ac:dyDescent="0.2">
      <c r="B229" s="8">
        <v>84335911</v>
      </c>
      <c r="C229" s="1" t="s">
        <v>1901</v>
      </c>
      <c r="D229" s="1" t="s">
        <v>2415</v>
      </c>
      <c r="E229" s="1" t="s">
        <v>2176</v>
      </c>
      <c r="F229" s="9">
        <v>7</v>
      </c>
      <c r="G229" s="1" t="s">
        <v>2131</v>
      </c>
      <c r="H229" s="6">
        <v>72</v>
      </c>
      <c r="I229" s="1" t="s">
        <v>2138</v>
      </c>
      <c r="J229" s="4">
        <v>720</v>
      </c>
      <c r="K229" s="1" t="s">
        <v>2138</v>
      </c>
      <c r="L229" s="3">
        <v>0</v>
      </c>
      <c r="M229" s="3">
        <v>0</v>
      </c>
      <c r="N229" s="3">
        <v>0</v>
      </c>
      <c r="O229" s="3">
        <v>0</v>
      </c>
    </row>
    <row r="230" spans="2:15" x14ac:dyDescent="0.2">
      <c r="B230" s="8">
        <v>84335919</v>
      </c>
      <c r="C230" s="1" t="s">
        <v>1902</v>
      </c>
      <c r="D230" s="1" t="s">
        <v>2415</v>
      </c>
      <c r="E230" s="1" t="s">
        <v>2176</v>
      </c>
      <c r="F230" s="9">
        <v>7</v>
      </c>
      <c r="G230" s="1" t="s">
        <v>2131</v>
      </c>
      <c r="H230" s="6">
        <v>72</v>
      </c>
      <c r="I230" s="1" t="s">
        <v>2138</v>
      </c>
      <c r="J230" s="4">
        <v>720</v>
      </c>
      <c r="K230" s="1" t="s">
        <v>2138</v>
      </c>
      <c r="L230" s="3">
        <v>118727</v>
      </c>
      <c r="M230" s="3">
        <v>13233</v>
      </c>
      <c r="N230" s="3">
        <v>38322</v>
      </c>
      <c r="O230" s="3">
        <v>128379</v>
      </c>
    </row>
    <row r="231" spans="2:15" x14ac:dyDescent="0.2">
      <c r="B231" s="8">
        <v>84335990</v>
      </c>
      <c r="C231" s="1" t="s">
        <v>1903</v>
      </c>
      <c r="D231" s="1" t="s">
        <v>2415</v>
      </c>
      <c r="E231" s="1" t="s">
        <v>2176</v>
      </c>
      <c r="F231" s="9">
        <v>7</v>
      </c>
      <c r="G231" s="1" t="s">
        <v>2131</v>
      </c>
      <c r="H231" s="6">
        <v>72</v>
      </c>
      <c r="I231" s="1" t="s">
        <v>2138</v>
      </c>
      <c r="J231" s="4">
        <v>720</v>
      </c>
      <c r="K231" s="1" t="s">
        <v>2138</v>
      </c>
      <c r="L231" s="3">
        <v>140739145</v>
      </c>
      <c r="M231" s="3">
        <v>88162821</v>
      </c>
      <c r="N231" s="3">
        <v>79254796</v>
      </c>
      <c r="O231" s="3">
        <v>80808054</v>
      </c>
    </row>
    <row r="232" spans="2:15" x14ac:dyDescent="0.2">
      <c r="B232" s="8">
        <v>84323010</v>
      </c>
      <c r="C232" s="1" t="s">
        <v>1887</v>
      </c>
      <c r="D232" s="1" t="s">
        <v>2415</v>
      </c>
      <c r="E232" s="1" t="s">
        <v>2176</v>
      </c>
      <c r="F232" s="9">
        <v>7</v>
      </c>
      <c r="G232" s="1" t="s">
        <v>2131</v>
      </c>
      <c r="H232" s="6">
        <v>73</v>
      </c>
      <c r="I232" s="1" t="s">
        <v>2137</v>
      </c>
      <c r="J232" s="4">
        <v>730</v>
      </c>
      <c r="K232" s="1" t="s">
        <v>2137</v>
      </c>
      <c r="L232" s="3">
        <v>61146303</v>
      </c>
      <c r="M232" s="3">
        <v>79608563</v>
      </c>
      <c r="N232" s="3">
        <v>84430445</v>
      </c>
      <c r="O232" s="3">
        <v>40147249</v>
      </c>
    </row>
    <row r="233" spans="2:15" x14ac:dyDescent="0.2">
      <c r="B233" s="8">
        <v>84323090</v>
      </c>
      <c r="C233" s="1" t="s">
        <v>1888</v>
      </c>
      <c r="D233" s="1" t="s">
        <v>2415</v>
      </c>
      <c r="E233" s="1" t="s">
        <v>2176</v>
      </c>
      <c r="F233" s="9">
        <v>7</v>
      </c>
      <c r="G233" s="1" t="s">
        <v>2131</v>
      </c>
      <c r="H233" s="6">
        <v>73</v>
      </c>
      <c r="I233" s="1" t="s">
        <v>2137</v>
      </c>
      <c r="J233" s="4">
        <v>730</v>
      </c>
      <c r="K233" s="1" t="s">
        <v>2137</v>
      </c>
      <c r="L233" s="3">
        <v>12138126</v>
      </c>
      <c r="M233" s="3">
        <v>10373792</v>
      </c>
      <c r="N233" s="3">
        <v>18995643</v>
      </c>
      <c r="O233" s="3">
        <v>9071983</v>
      </c>
    </row>
    <row r="234" spans="2:15" x14ac:dyDescent="0.2">
      <c r="B234" s="8">
        <v>84248111</v>
      </c>
      <c r="C234" s="1" t="s">
        <v>1877</v>
      </c>
      <c r="D234" s="1" t="s">
        <v>2415</v>
      </c>
      <c r="E234" s="1" t="s">
        <v>2176</v>
      </c>
      <c r="F234" s="9">
        <v>7</v>
      </c>
      <c r="G234" s="1" t="s">
        <v>2131</v>
      </c>
      <c r="H234" s="6">
        <v>74</v>
      </c>
      <c r="I234" s="1" t="s">
        <v>2132</v>
      </c>
      <c r="J234" s="4">
        <v>740</v>
      </c>
      <c r="K234" s="1" t="s">
        <v>2132</v>
      </c>
      <c r="L234" s="3">
        <v>38036810</v>
      </c>
      <c r="M234" s="3">
        <v>37071889</v>
      </c>
      <c r="N234" s="3">
        <v>39736846</v>
      </c>
      <c r="O234" s="3">
        <v>37254126</v>
      </c>
    </row>
    <row r="235" spans="2:15" x14ac:dyDescent="0.2">
      <c r="B235" s="8">
        <v>84248119</v>
      </c>
      <c r="C235" s="1" t="s">
        <v>1878</v>
      </c>
      <c r="D235" s="1" t="s">
        <v>2415</v>
      </c>
      <c r="E235" s="1" t="s">
        <v>2176</v>
      </c>
      <c r="F235" s="9">
        <v>7</v>
      </c>
      <c r="G235" s="1" t="s">
        <v>2131</v>
      </c>
      <c r="H235" s="6">
        <v>74</v>
      </c>
      <c r="I235" s="1" t="s">
        <v>2132</v>
      </c>
      <c r="J235" s="4">
        <v>740</v>
      </c>
      <c r="K235" s="1" t="s">
        <v>2132</v>
      </c>
      <c r="L235" s="3">
        <v>72611308</v>
      </c>
      <c r="M235" s="3">
        <v>110611556</v>
      </c>
      <c r="N235" s="3">
        <v>127782381</v>
      </c>
      <c r="O235" s="3">
        <v>62370677</v>
      </c>
    </row>
    <row r="236" spans="2:15" x14ac:dyDescent="0.2">
      <c r="B236" s="8">
        <v>84321000</v>
      </c>
      <c r="C236" s="1" t="s">
        <v>1884</v>
      </c>
      <c r="D236" s="1" t="s">
        <v>2415</v>
      </c>
      <c r="E236" s="1" t="s">
        <v>2176</v>
      </c>
      <c r="F236" s="9">
        <v>7</v>
      </c>
      <c r="G236" s="1" t="s">
        <v>2131</v>
      </c>
      <c r="H236" s="6">
        <v>75</v>
      </c>
      <c r="I236" s="1" t="s">
        <v>2136</v>
      </c>
      <c r="J236" s="4">
        <v>750</v>
      </c>
      <c r="K236" s="1" t="s">
        <v>2136</v>
      </c>
      <c r="L236" s="3">
        <v>9353044</v>
      </c>
      <c r="M236" s="3">
        <v>7657559</v>
      </c>
      <c r="N236" s="3">
        <v>9900137</v>
      </c>
      <c r="O236" s="3">
        <v>6662854</v>
      </c>
    </row>
    <row r="237" spans="2:15" x14ac:dyDescent="0.2">
      <c r="B237" s="8">
        <v>84322100</v>
      </c>
      <c r="C237" s="1" t="s">
        <v>1885</v>
      </c>
      <c r="D237" s="1" t="s">
        <v>2415</v>
      </c>
      <c r="E237" s="1" t="s">
        <v>2176</v>
      </c>
      <c r="F237" s="9">
        <v>7</v>
      </c>
      <c r="G237" s="1" t="s">
        <v>2131</v>
      </c>
      <c r="H237" s="6">
        <v>75</v>
      </c>
      <c r="I237" s="1" t="s">
        <v>2136</v>
      </c>
      <c r="J237" s="4">
        <v>750</v>
      </c>
      <c r="K237" s="1" t="s">
        <v>2136</v>
      </c>
      <c r="L237" s="3">
        <v>32924739</v>
      </c>
      <c r="M237" s="3">
        <v>34317617</v>
      </c>
      <c r="N237" s="3">
        <v>38148953</v>
      </c>
      <c r="O237" s="3">
        <v>23742985</v>
      </c>
    </row>
    <row r="238" spans="2:15" x14ac:dyDescent="0.2">
      <c r="B238" s="8">
        <v>84322900</v>
      </c>
      <c r="C238" s="1" t="s">
        <v>1886</v>
      </c>
      <c r="D238" s="1" t="s">
        <v>2415</v>
      </c>
      <c r="E238" s="1" t="s">
        <v>2176</v>
      </c>
      <c r="F238" s="9">
        <v>7</v>
      </c>
      <c r="G238" s="1" t="s">
        <v>2131</v>
      </c>
      <c r="H238" s="6">
        <v>75</v>
      </c>
      <c r="I238" s="1" t="s">
        <v>2136</v>
      </c>
      <c r="J238" s="4">
        <v>750</v>
      </c>
      <c r="K238" s="1" t="s">
        <v>2136</v>
      </c>
      <c r="L238" s="3">
        <v>7145397</v>
      </c>
      <c r="M238" s="3">
        <v>4438601</v>
      </c>
      <c r="N238" s="3">
        <v>4084388</v>
      </c>
      <c r="O238" s="3">
        <v>3907082</v>
      </c>
    </row>
    <row r="239" spans="2:15" x14ac:dyDescent="0.2">
      <c r="B239" s="8">
        <v>84324000</v>
      </c>
      <c r="C239" s="1" t="s">
        <v>1889</v>
      </c>
      <c r="D239" s="1" t="s">
        <v>2415</v>
      </c>
      <c r="E239" s="1" t="s">
        <v>2176</v>
      </c>
      <c r="F239" s="9">
        <v>7</v>
      </c>
      <c r="G239" s="1" t="s">
        <v>2131</v>
      </c>
      <c r="H239" s="6">
        <v>75</v>
      </c>
      <c r="I239" s="1" t="s">
        <v>2136</v>
      </c>
      <c r="J239" s="4">
        <v>750</v>
      </c>
      <c r="K239" s="1" t="s">
        <v>2136</v>
      </c>
      <c r="L239" s="3">
        <v>4571798</v>
      </c>
      <c r="M239" s="3">
        <v>4428418</v>
      </c>
      <c r="N239" s="3">
        <v>4453179</v>
      </c>
      <c r="O239" s="3">
        <v>6832848</v>
      </c>
    </row>
    <row r="240" spans="2:15" x14ac:dyDescent="0.2">
      <c r="B240" s="8">
        <v>84328000</v>
      </c>
      <c r="C240" s="1" t="s">
        <v>1890</v>
      </c>
      <c r="D240" s="1" t="s">
        <v>2415</v>
      </c>
      <c r="E240" s="1" t="s">
        <v>2176</v>
      </c>
      <c r="F240" s="9">
        <v>7</v>
      </c>
      <c r="G240" s="1" t="s">
        <v>2131</v>
      </c>
      <c r="H240" s="6">
        <v>75</v>
      </c>
      <c r="I240" s="1" t="s">
        <v>2136</v>
      </c>
      <c r="J240" s="4">
        <v>750</v>
      </c>
      <c r="K240" s="1" t="s">
        <v>2136</v>
      </c>
      <c r="L240" s="3">
        <v>15004484</v>
      </c>
      <c r="M240" s="3">
        <v>13464225</v>
      </c>
      <c r="N240" s="3">
        <v>11756539</v>
      </c>
      <c r="O240" s="3">
        <v>9520499</v>
      </c>
    </row>
    <row r="241" spans="2:15" x14ac:dyDescent="0.2">
      <c r="B241" s="8">
        <v>84334000</v>
      </c>
      <c r="C241" s="1" t="s">
        <v>1897</v>
      </c>
      <c r="D241" s="1" t="s">
        <v>2415</v>
      </c>
      <c r="E241" s="1" t="s">
        <v>2176</v>
      </c>
      <c r="F241" s="9">
        <v>7</v>
      </c>
      <c r="G241" s="1" t="s">
        <v>2131</v>
      </c>
      <c r="H241" s="6">
        <v>75</v>
      </c>
      <c r="I241" s="1" t="s">
        <v>2136</v>
      </c>
      <c r="J241" s="4">
        <v>750</v>
      </c>
      <c r="K241" s="1" t="s">
        <v>2136</v>
      </c>
      <c r="L241" s="3">
        <v>1666087</v>
      </c>
      <c r="M241" s="3">
        <v>2637476</v>
      </c>
      <c r="N241" s="3">
        <v>2418652</v>
      </c>
      <c r="O241" s="3">
        <v>1355603</v>
      </c>
    </row>
    <row r="242" spans="2:15" x14ac:dyDescent="0.2">
      <c r="B242" s="8">
        <v>84335200</v>
      </c>
      <c r="C242" s="1" t="s">
        <v>1899</v>
      </c>
      <c r="D242" s="1" t="s">
        <v>2415</v>
      </c>
      <c r="E242" s="1" t="s">
        <v>2176</v>
      </c>
      <c r="F242" s="9">
        <v>7</v>
      </c>
      <c r="G242" s="1" t="s">
        <v>2131</v>
      </c>
      <c r="H242" s="6">
        <v>75</v>
      </c>
      <c r="I242" s="1" t="s">
        <v>2136</v>
      </c>
      <c r="J242" s="4">
        <v>750</v>
      </c>
      <c r="K242" s="1" t="s">
        <v>2136</v>
      </c>
      <c r="L242" s="3">
        <v>34001825</v>
      </c>
      <c r="M242" s="3">
        <v>36369935</v>
      </c>
      <c r="N242" s="3">
        <v>31178714</v>
      </c>
      <c r="O242" s="3">
        <v>6411790</v>
      </c>
    </row>
    <row r="243" spans="2:15" x14ac:dyDescent="0.2">
      <c r="B243" s="8">
        <v>87162000</v>
      </c>
      <c r="C243" s="1" t="s">
        <v>1922</v>
      </c>
      <c r="D243" s="1" t="s">
        <v>2415</v>
      </c>
      <c r="E243" s="1" t="s">
        <v>2176</v>
      </c>
      <c r="F243" s="9">
        <v>7</v>
      </c>
      <c r="G243" s="1" t="s">
        <v>2131</v>
      </c>
      <c r="H243" s="6">
        <v>75</v>
      </c>
      <c r="I243" s="1" t="s">
        <v>2136</v>
      </c>
      <c r="J243" s="4">
        <v>750</v>
      </c>
      <c r="K243" s="1" t="s">
        <v>2136</v>
      </c>
      <c r="L243" s="3">
        <v>18690262</v>
      </c>
      <c r="M243" s="3">
        <v>14919922</v>
      </c>
      <c r="N243" s="3">
        <v>11671990</v>
      </c>
      <c r="O243" s="3">
        <v>6083166</v>
      </c>
    </row>
    <row r="244" spans="2:15" x14ac:dyDescent="0.2">
      <c r="B244" s="8">
        <v>84336021</v>
      </c>
      <c r="C244" s="1" t="s">
        <v>1905</v>
      </c>
      <c r="D244" s="1" t="s">
        <v>2415</v>
      </c>
      <c r="E244" s="1" t="s">
        <v>2176</v>
      </c>
      <c r="F244" s="9">
        <v>8</v>
      </c>
      <c r="G244" s="1" t="s">
        <v>2139</v>
      </c>
      <c r="H244" s="6">
        <v>81</v>
      </c>
      <c r="I244" s="1" t="s">
        <v>2140</v>
      </c>
      <c r="J244" s="4">
        <v>810</v>
      </c>
      <c r="K244" s="1" t="s">
        <v>2140</v>
      </c>
      <c r="L244" s="3">
        <v>0</v>
      </c>
      <c r="M244" s="3">
        <v>0</v>
      </c>
      <c r="N244" s="3">
        <v>170000</v>
      </c>
      <c r="O244" s="3">
        <v>454000</v>
      </c>
    </row>
    <row r="245" spans="2:15" x14ac:dyDescent="0.2">
      <c r="B245" s="8">
        <v>84336029</v>
      </c>
      <c r="C245" s="1" t="s">
        <v>1906</v>
      </c>
      <c r="D245" s="1" t="s">
        <v>2415</v>
      </c>
      <c r="E245" s="1" t="s">
        <v>2176</v>
      </c>
      <c r="F245" s="9">
        <v>8</v>
      </c>
      <c r="G245" s="1" t="s">
        <v>2139</v>
      </c>
      <c r="H245" s="6">
        <v>81</v>
      </c>
      <c r="I245" s="1" t="s">
        <v>2140</v>
      </c>
      <c r="J245" s="4">
        <v>810</v>
      </c>
      <c r="K245" s="1" t="s">
        <v>2140</v>
      </c>
      <c r="L245" s="3">
        <v>4036109</v>
      </c>
      <c r="M245" s="3">
        <v>2224601</v>
      </c>
      <c r="N245" s="3">
        <v>2202181</v>
      </c>
      <c r="O245" s="3">
        <v>7874927</v>
      </c>
    </row>
    <row r="246" spans="2:15" x14ac:dyDescent="0.2">
      <c r="B246" s="8">
        <v>84336090</v>
      </c>
      <c r="C246" s="1" t="s">
        <v>1907</v>
      </c>
      <c r="D246" s="1" t="s">
        <v>2415</v>
      </c>
      <c r="E246" s="1" t="s">
        <v>2176</v>
      </c>
      <c r="F246" s="9">
        <v>8</v>
      </c>
      <c r="G246" s="1" t="s">
        <v>2139</v>
      </c>
      <c r="H246" s="6">
        <v>81</v>
      </c>
      <c r="I246" s="1" t="s">
        <v>2140</v>
      </c>
      <c r="J246" s="4">
        <v>810</v>
      </c>
      <c r="K246" s="1" t="s">
        <v>2140</v>
      </c>
      <c r="L246" s="3">
        <v>3722500</v>
      </c>
      <c r="M246" s="3">
        <v>5669260</v>
      </c>
      <c r="N246" s="3">
        <v>6191669</v>
      </c>
      <c r="O246" s="3">
        <v>3753326</v>
      </c>
    </row>
    <row r="247" spans="2:15" x14ac:dyDescent="0.2">
      <c r="B247" s="8">
        <v>84362100</v>
      </c>
      <c r="C247" s="1" t="s">
        <v>1912</v>
      </c>
      <c r="D247" s="1" t="s">
        <v>2415</v>
      </c>
      <c r="E247" s="1" t="s">
        <v>2176</v>
      </c>
      <c r="F247" s="9">
        <v>8</v>
      </c>
      <c r="G247" s="1" t="s">
        <v>2139</v>
      </c>
      <c r="H247" s="6">
        <v>81</v>
      </c>
      <c r="I247" s="1" t="s">
        <v>2140</v>
      </c>
      <c r="J247" s="4">
        <v>810</v>
      </c>
      <c r="K247" s="1" t="s">
        <v>2140</v>
      </c>
      <c r="L247" s="3">
        <v>1549095</v>
      </c>
      <c r="M247" s="3">
        <v>704823</v>
      </c>
      <c r="N247" s="3">
        <v>1741667</v>
      </c>
      <c r="O247" s="3">
        <v>735536</v>
      </c>
    </row>
    <row r="248" spans="2:15" x14ac:dyDescent="0.2">
      <c r="B248" s="8">
        <v>84362900</v>
      </c>
      <c r="C248" s="1" t="s">
        <v>1913</v>
      </c>
      <c r="D248" s="1" t="s">
        <v>2415</v>
      </c>
      <c r="E248" s="1" t="s">
        <v>2176</v>
      </c>
      <c r="F248" s="9">
        <v>8</v>
      </c>
      <c r="G248" s="1" t="s">
        <v>2139</v>
      </c>
      <c r="H248" s="6">
        <v>81</v>
      </c>
      <c r="I248" s="1" t="s">
        <v>2140</v>
      </c>
      <c r="J248" s="4">
        <v>810</v>
      </c>
      <c r="K248" s="1" t="s">
        <v>2140</v>
      </c>
      <c r="L248" s="3">
        <v>18513068</v>
      </c>
      <c r="M248" s="3">
        <v>25609839</v>
      </c>
      <c r="N248" s="3">
        <v>22219659</v>
      </c>
      <c r="O248" s="3">
        <v>27753428</v>
      </c>
    </row>
    <row r="249" spans="2:15" x14ac:dyDescent="0.2">
      <c r="B249" s="8">
        <v>84341000</v>
      </c>
      <c r="C249" s="1" t="s">
        <v>1910</v>
      </c>
      <c r="D249" s="1" t="s">
        <v>2415</v>
      </c>
      <c r="E249" s="1" t="s">
        <v>2176</v>
      </c>
      <c r="F249" s="9">
        <v>8</v>
      </c>
      <c r="G249" s="1" t="s">
        <v>2139</v>
      </c>
      <c r="H249" s="6">
        <v>82</v>
      </c>
      <c r="I249" s="1" t="s">
        <v>2141</v>
      </c>
      <c r="J249" s="4">
        <v>820</v>
      </c>
      <c r="K249" s="1" t="s">
        <v>2141</v>
      </c>
      <c r="L249" s="3">
        <v>1601169</v>
      </c>
      <c r="M249" s="3">
        <v>2175793</v>
      </c>
      <c r="N249" s="3">
        <v>271111</v>
      </c>
      <c r="O249" s="3">
        <v>705353</v>
      </c>
    </row>
    <row r="250" spans="2:15" x14ac:dyDescent="0.2">
      <c r="B250" s="8">
        <v>84248121</v>
      </c>
      <c r="C250" s="1" t="s">
        <v>1879</v>
      </c>
      <c r="D250" s="1" t="s">
        <v>2415</v>
      </c>
      <c r="E250" s="1" t="s">
        <v>2176</v>
      </c>
      <c r="F250" s="9">
        <v>9</v>
      </c>
      <c r="G250" s="1" t="s">
        <v>2133</v>
      </c>
      <c r="H250" s="6">
        <v>91</v>
      </c>
      <c r="I250" s="1" t="s">
        <v>2476</v>
      </c>
      <c r="J250" s="4">
        <v>910</v>
      </c>
      <c r="K250" s="1" t="s">
        <v>2134</v>
      </c>
      <c r="L250" s="3">
        <v>5799471</v>
      </c>
      <c r="M250" s="3">
        <v>5188805</v>
      </c>
      <c r="N250" s="3">
        <v>11237602</v>
      </c>
      <c r="O250" s="3">
        <v>3192276</v>
      </c>
    </row>
    <row r="251" spans="2:15" x14ac:dyDescent="0.2">
      <c r="B251" s="8">
        <v>84248129</v>
      </c>
      <c r="C251" s="1" t="s">
        <v>1880</v>
      </c>
      <c r="D251" s="1" t="s">
        <v>2415</v>
      </c>
      <c r="E251" s="1" t="s">
        <v>2176</v>
      </c>
      <c r="F251" s="9">
        <v>9</v>
      </c>
      <c r="G251" s="1" t="s">
        <v>2133</v>
      </c>
      <c r="H251" s="6">
        <v>91</v>
      </c>
      <c r="I251" s="1" t="s">
        <v>2476</v>
      </c>
      <c r="J251" s="4">
        <v>910</v>
      </c>
      <c r="K251" s="1" t="s">
        <v>2134</v>
      </c>
      <c r="L251" s="3">
        <v>2358113</v>
      </c>
      <c r="M251" s="3">
        <v>3654108</v>
      </c>
      <c r="N251" s="3">
        <v>3604013</v>
      </c>
      <c r="O251" s="3">
        <v>7507950</v>
      </c>
    </row>
    <row r="252" spans="2:15" x14ac:dyDescent="0.2">
      <c r="B252" s="8">
        <v>40116100</v>
      </c>
      <c r="C252" s="1" t="s">
        <v>1424</v>
      </c>
      <c r="D252" s="1" t="s">
        <v>2415</v>
      </c>
      <c r="E252" s="1" t="s">
        <v>2176</v>
      </c>
      <c r="F252" s="9">
        <v>9</v>
      </c>
      <c r="G252" s="1" t="s">
        <v>2133</v>
      </c>
      <c r="H252" s="6">
        <v>92</v>
      </c>
      <c r="I252" s="1" t="s">
        <v>2170</v>
      </c>
      <c r="J252" s="4">
        <v>920</v>
      </c>
      <c r="K252" s="1" t="s">
        <v>2170</v>
      </c>
      <c r="L252" s="3">
        <v>41278500</v>
      </c>
      <c r="M252" s="3">
        <v>38985946</v>
      </c>
      <c r="N252" s="3">
        <v>42367491</v>
      </c>
      <c r="O252" s="3">
        <v>33624079</v>
      </c>
    </row>
    <row r="253" spans="2:15" x14ac:dyDescent="0.2">
      <c r="B253" s="8">
        <v>40119210</v>
      </c>
      <c r="C253" s="1" t="s">
        <v>1425</v>
      </c>
      <c r="D253" s="1" t="s">
        <v>2415</v>
      </c>
      <c r="E253" s="1" t="s">
        <v>2176</v>
      </c>
      <c r="F253" s="9">
        <v>9</v>
      </c>
      <c r="G253" s="1" t="s">
        <v>2133</v>
      </c>
      <c r="H253" s="6">
        <v>92</v>
      </c>
      <c r="I253" s="1" t="s">
        <v>2170</v>
      </c>
      <c r="J253" s="4">
        <v>920</v>
      </c>
      <c r="K253" s="1" t="s">
        <v>2170</v>
      </c>
      <c r="L253" s="3">
        <v>2533925</v>
      </c>
      <c r="M253" s="3">
        <v>2275331</v>
      </c>
      <c r="N253" s="3">
        <v>1764428</v>
      </c>
      <c r="O253" s="3">
        <v>1702369</v>
      </c>
    </row>
    <row r="254" spans="2:15" x14ac:dyDescent="0.2">
      <c r="B254" s="8">
        <v>40119290</v>
      </c>
      <c r="C254" s="1" t="s">
        <v>1426</v>
      </c>
      <c r="D254" s="1" t="s">
        <v>2415</v>
      </c>
      <c r="E254" s="1" t="s">
        <v>2176</v>
      </c>
      <c r="F254" s="9">
        <v>9</v>
      </c>
      <c r="G254" s="1" t="s">
        <v>2133</v>
      </c>
      <c r="H254" s="6">
        <v>92</v>
      </c>
      <c r="I254" s="1" t="s">
        <v>2170</v>
      </c>
      <c r="J254" s="4">
        <v>920</v>
      </c>
      <c r="K254" s="1" t="s">
        <v>2170</v>
      </c>
      <c r="L254" s="3">
        <v>2112703</v>
      </c>
      <c r="M254" s="3">
        <v>2127298</v>
      </c>
      <c r="N254" s="3">
        <v>1940908</v>
      </c>
      <c r="O254" s="3">
        <v>1430932</v>
      </c>
    </row>
    <row r="255" spans="2:15" x14ac:dyDescent="0.2">
      <c r="B255" s="8">
        <v>40119910</v>
      </c>
      <c r="C255" s="1" t="s">
        <v>1427</v>
      </c>
      <c r="D255" s="1" t="s">
        <v>2415</v>
      </c>
      <c r="E255" s="1" t="s">
        <v>2176</v>
      </c>
      <c r="F255" s="9">
        <v>9</v>
      </c>
      <c r="G255" s="1" t="s">
        <v>2133</v>
      </c>
      <c r="H255" s="6">
        <v>92</v>
      </c>
      <c r="I255" s="1" t="s">
        <v>2170</v>
      </c>
      <c r="J255" s="4">
        <v>920</v>
      </c>
      <c r="K255" s="1" t="s">
        <v>2170</v>
      </c>
      <c r="L255" s="3">
        <v>26564</v>
      </c>
      <c r="M255" s="3">
        <v>27944</v>
      </c>
      <c r="N255" s="3">
        <v>30157</v>
      </c>
      <c r="O255" s="3">
        <v>28317</v>
      </c>
    </row>
    <row r="256" spans="2:15" x14ac:dyDescent="0.2">
      <c r="B256" s="8">
        <v>82084000</v>
      </c>
      <c r="C256" s="1" t="s">
        <v>1875</v>
      </c>
      <c r="D256" s="1" t="s">
        <v>2415</v>
      </c>
      <c r="E256" s="1" t="s">
        <v>2176</v>
      </c>
      <c r="F256" s="9">
        <v>9</v>
      </c>
      <c r="G256" s="1" t="s">
        <v>2133</v>
      </c>
      <c r="H256" s="6">
        <v>92</v>
      </c>
      <c r="I256" s="1" t="s">
        <v>2170</v>
      </c>
      <c r="J256" s="4">
        <v>920</v>
      </c>
      <c r="K256" s="1" t="s">
        <v>2170</v>
      </c>
      <c r="L256" s="3">
        <v>3052294</v>
      </c>
      <c r="M256" s="3">
        <v>4426748</v>
      </c>
      <c r="N256" s="3">
        <v>3495954</v>
      </c>
      <c r="O256" s="3">
        <v>2963672</v>
      </c>
    </row>
    <row r="257" spans="2:15" x14ac:dyDescent="0.2">
      <c r="B257" s="8">
        <v>84249010</v>
      </c>
      <c r="C257" s="1" t="s">
        <v>1882</v>
      </c>
      <c r="D257" s="1" t="s">
        <v>2415</v>
      </c>
      <c r="E257" s="1" t="s">
        <v>2176</v>
      </c>
      <c r="F257" s="9">
        <v>9</v>
      </c>
      <c r="G257" s="1" t="s">
        <v>2133</v>
      </c>
      <c r="H257" s="6">
        <v>92</v>
      </c>
      <c r="I257" s="1" t="s">
        <v>2170</v>
      </c>
      <c r="J257" s="4">
        <v>920</v>
      </c>
      <c r="K257" s="1" t="s">
        <v>2170</v>
      </c>
      <c r="L257" s="3">
        <v>1664528</v>
      </c>
      <c r="M257" s="3">
        <v>1953502</v>
      </c>
      <c r="N257" s="3">
        <v>1900689</v>
      </c>
      <c r="O257" s="3">
        <v>1576565</v>
      </c>
    </row>
    <row r="258" spans="2:15" x14ac:dyDescent="0.2">
      <c r="B258" s="8">
        <v>84249090</v>
      </c>
      <c r="C258" s="1" t="s">
        <v>1883</v>
      </c>
      <c r="D258" s="1" t="s">
        <v>2415</v>
      </c>
      <c r="E258" s="1" t="s">
        <v>2176</v>
      </c>
      <c r="F258" s="9">
        <v>9</v>
      </c>
      <c r="G258" s="1" t="s">
        <v>2133</v>
      </c>
      <c r="H258" s="6">
        <v>92</v>
      </c>
      <c r="I258" s="1" t="s">
        <v>2170</v>
      </c>
      <c r="J258" s="4">
        <v>920</v>
      </c>
      <c r="K258" s="1" t="s">
        <v>2170</v>
      </c>
      <c r="L258" s="3">
        <v>13976009</v>
      </c>
      <c r="M258" s="3">
        <v>15830486</v>
      </c>
      <c r="N258" s="3">
        <v>17244336</v>
      </c>
      <c r="O258" s="3">
        <v>14176417</v>
      </c>
    </row>
    <row r="259" spans="2:15" x14ac:dyDescent="0.2">
      <c r="B259" s="8">
        <v>84329000</v>
      </c>
      <c r="C259" s="1" t="s">
        <v>1891</v>
      </c>
      <c r="D259" s="1" t="s">
        <v>2415</v>
      </c>
      <c r="E259" s="1" t="s">
        <v>2176</v>
      </c>
      <c r="F259" s="9">
        <v>9</v>
      </c>
      <c r="G259" s="1" t="s">
        <v>2133</v>
      </c>
      <c r="H259" s="6">
        <v>92</v>
      </c>
      <c r="I259" s="1" t="s">
        <v>2170</v>
      </c>
      <c r="J259" s="4">
        <v>920</v>
      </c>
      <c r="K259" s="1" t="s">
        <v>2170</v>
      </c>
      <c r="L259" s="3">
        <v>65773561</v>
      </c>
      <c r="M259" s="3">
        <v>66830959</v>
      </c>
      <c r="N259" s="3">
        <v>58130898</v>
      </c>
      <c r="O259" s="3">
        <v>39335318</v>
      </c>
    </row>
    <row r="260" spans="2:15" x14ac:dyDescent="0.2">
      <c r="B260" s="8">
        <v>84339010</v>
      </c>
      <c r="C260" s="1" t="s">
        <v>1908</v>
      </c>
      <c r="D260" s="1" t="s">
        <v>2415</v>
      </c>
      <c r="E260" s="1" t="s">
        <v>2176</v>
      </c>
      <c r="F260" s="9">
        <v>9</v>
      </c>
      <c r="G260" s="1" t="s">
        <v>2133</v>
      </c>
      <c r="H260" s="6">
        <v>92</v>
      </c>
      <c r="I260" s="1" t="s">
        <v>2170</v>
      </c>
      <c r="J260" s="4">
        <v>920</v>
      </c>
      <c r="K260" s="1" t="s">
        <v>2170</v>
      </c>
      <c r="L260" s="3">
        <v>143101</v>
      </c>
      <c r="M260" s="3">
        <v>69048</v>
      </c>
      <c r="N260" s="3">
        <v>95278</v>
      </c>
      <c r="O260" s="3">
        <v>110275</v>
      </c>
    </row>
    <row r="261" spans="2:15" x14ac:dyDescent="0.2">
      <c r="B261" s="8">
        <v>84339090</v>
      </c>
      <c r="C261" s="1" t="s">
        <v>1909</v>
      </c>
      <c r="D261" s="1" t="s">
        <v>2415</v>
      </c>
      <c r="E261" s="1" t="s">
        <v>2176</v>
      </c>
      <c r="F261" s="9">
        <v>9</v>
      </c>
      <c r="G261" s="1" t="s">
        <v>2133</v>
      </c>
      <c r="H261" s="6">
        <v>92</v>
      </c>
      <c r="I261" s="1" t="s">
        <v>2170</v>
      </c>
      <c r="J261" s="4">
        <v>920</v>
      </c>
      <c r="K261" s="1" t="s">
        <v>2170</v>
      </c>
      <c r="L261" s="3">
        <v>75411584</v>
      </c>
      <c r="M261" s="3">
        <v>154035544</v>
      </c>
      <c r="N261" s="3">
        <v>109214777</v>
      </c>
      <c r="O261" s="3">
        <v>121361766</v>
      </c>
    </row>
    <row r="262" spans="2:15" x14ac:dyDescent="0.2">
      <c r="B262" s="8">
        <v>84369100</v>
      </c>
      <c r="C262" s="1" t="s">
        <v>1915</v>
      </c>
      <c r="D262" s="1" t="s">
        <v>2415</v>
      </c>
      <c r="E262" s="1" t="s">
        <v>2176</v>
      </c>
      <c r="F262" s="9">
        <v>9</v>
      </c>
      <c r="G262" s="1" t="s">
        <v>2133</v>
      </c>
      <c r="H262" s="6">
        <v>92</v>
      </c>
      <c r="I262" s="1" t="s">
        <v>2170</v>
      </c>
      <c r="J262" s="4">
        <v>920</v>
      </c>
      <c r="K262" s="1" t="s">
        <v>2170</v>
      </c>
      <c r="L262" s="3">
        <v>6640502</v>
      </c>
      <c r="M262" s="3">
        <v>4032975</v>
      </c>
      <c r="N262" s="3">
        <v>2684030</v>
      </c>
      <c r="O262" s="3">
        <v>4475255</v>
      </c>
    </row>
    <row r="263" spans="2:15" x14ac:dyDescent="0.2">
      <c r="B263" s="8">
        <v>84369900</v>
      </c>
      <c r="C263" s="1" t="s">
        <v>1916</v>
      </c>
      <c r="D263" s="1" t="s">
        <v>2415</v>
      </c>
      <c r="E263" s="1" t="s">
        <v>2176</v>
      </c>
      <c r="F263" s="9">
        <v>9</v>
      </c>
      <c r="G263" s="1" t="s">
        <v>2133</v>
      </c>
      <c r="H263" s="6">
        <v>92</v>
      </c>
      <c r="I263" s="1" t="s">
        <v>2170</v>
      </c>
      <c r="J263" s="4">
        <v>920</v>
      </c>
      <c r="K263" s="1" t="s">
        <v>2170</v>
      </c>
      <c r="L263" s="3">
        <v>3900012</v>
      </c>
      <c r="M263" s="3">
        <v>2062464</v>
      </c>
      <c r="N263" s="3">
        <v>3816429</v>
      </c>
      <c r="O263" s="3">
        <v>2715622</v>
      </c>
    </row>
    <row r="264" spans="2:15" x14ac:dyDescent="0.2">
      <c r="B264" s="8">
        <v>84379000</v>
      </c>
      <c r="C264" s="1" t="s">
        <v>1918</v>
      </c>
      <c r="D264" s="1" t="s">
        <v>2415</v>
      </c>
      <c r="E264" s="1" t="s">
        <v>2176</v>
      </c>
      <c r="F264" s="9">
        <v>9</v>
      </c>
      <c r="G264" s="1" t="s">
        <v>2133</v>
      </c>
      <c r="H264" s="6">
        <v>92</v>
      </c>
      <c r="I264" s="1" t="s">
        <v>2170</v>
      </c>
      <c r="J264" s="4">
        <v>920</v>
      </c>
      <c r="K264" s="1" t="s">
        <v>2170</v>
      </c>
      <c r="L264" s="3">
        <v>9019890</v>
      </c>
      <c r="M264" s="3">
        <v>5014080</v>
      </c>
      <c r="N264" s="3">
        <v>4234470</v>
      </c>
      <c r="O264" s="3">
        <v>3358059</v>
      </c>
    </row>
    <row r="265" spans="2:15" x14ac:dyDescent="0.2">
      <c r="B265" s="8">
        <v>69099000</v>
      </c>
      <c r="C265" s="1" t="s">
        <v>1873</v>
      </c>
      <c r="D265" s="1" t="s">
        <v>2415</v>
      </c>
      <c r="E265" s="1" t="s">
        <v>2176</v>
      </c>
      <c r="F265" s="9">
        <v>9</v>
      </c>
      <c r="G265" s="1" t="s">
        <v>2133</v>
      </c>
      <c r="H265" s="6">
        <v>93</v>
      </c>
      <c r="I265" s="1" t="s">
        <v>2135</v>
      </c>
      <c r="J265" s="4">
        <v>930</v>
      </c>
      <c r="K265" s="1" t="s">
        <v>2135</v>
      </c>
      <c r="L265" s="3">
        <v>165752</v>
      </c>
      <c r="M265" s="3">
        <v>204007</v>
      </c>
      <c r="N265" s="3">
        <v>225572</v>
      </c>
      <c r="O265" s="3">
        <v>216713</v>
      </c>
    </row>
    <row r="266" spans="2:15" x14ac:dyDescent="0.2">
      <c r="B266" s="8">
        <v>82019000</v>
      </c>
      <c r="C266" s="1" t="s">
        <v>1874</v>
      </c>
      <c r="D266" s="1" t="s">
        <v>2415</v>
      </c>
      <c r="E266" s="1" t="s">
        <v>2176</v>
      </c>
      <c r="F266" s="9">
        <v>9</v>
      </c>
      <c r="G266" s="1" t="s">
        <v>2133</v>
      </c>
      <c r="H266" s="6">
        <v>93</v>
      </c>
      <c r="I266" s="1" t="s">
        <v>2135</v>
      </c>
      <c r="J266" s="4">
        <v>930</v>
      </c>
      <c r="K266" s="1" t="s">
        <v>2135</v>
      </c>
      <c r="L266" s="3">
        <v>2700452</v>
      </c>
      <c r="M266" s="3">
        <v>2417338</v>
      </c>
      <c r="N266" s="3">
        <v>2419116</v>
      </c>
      <c r="O266" s="3">
        <v>2291975</v>
      </c>
    </row>
    <row r="267" spans="2:15" x14ac:dyDescent="0.2">
      <c r="B267" s="8">
        <v>84248190</v>
      </c>
      <c r="C267" s="1" t="s">
        <v>1881</v>
      </c>
      <c r="D267" s="1" t="s">
        <v>2415</v>
      </c>
      <c r="E267" s="1" t="s">
        <v>2176</v>
      </c>
      <c r="F267" s="9">
        <v>9</v>
      </c>
      <c r="G267" s="1" t="s">
        <v>2133</v>
      </c>
      <c r="H267" s="6">
        <v>93</v>
      </c>
      <c r="I267" s="1" t="s">
        <v>2135</v>
      </c>
      <c r="J267" s="4">
        <v>930</v>
      </c>
      <c r="K267" s="1" t="s">
        <v>2135</v>
      </c>
      <c r="L267" s="3">
        <v>177104</v>
      </c>
      <c r="M267" s="3">
        <v>491687</v>
      </c>
      <c r="N267" s="3">
        <v>258659</v>
      </c>
      <c r="O267" s="3">
        <v>136538</v>
      </c>
    </row>
    <row r="268" spans="2:15" x14ac:dyDescent="0.2">
      <c r="B268" s="8">
        <v>84331100</v>
      </c>
      <c r="C268" s="1" t="s">
        <v>1892</v>
      </c>
      <c r="D268" s="1" t="s">
        <v>2415</v>
      </c>
      <c r="E268" s="1" t="s">
        <v>2176</v>
      </c>
      <c r="F268" s="9">
        <v>9</v>
      </c>
      <c r="G268" s="1" t="s">
        <v>2133</v>
      </c>
      <c r="H268" s="6">
        <v>93</v>
      </c>
      <c r="I268" s="1" t="s">
        <v>2135</v>
      </c>
      <c r="J268" s="4">
        <v>930</v>
      </c>
      <c r="K268" s="1" t="s">
        <v>2135</v>
      </c>
      <c r="L268" s="3">
        <v>1998573</v>
      </c>
      <c r="M268" s="3">
        <v>2133013</v>
      </c>
      <c r="N268" s="3">
        <v>1899884</v>
      </c>
      <c r="O268" s="3">
        <v>1961618</v>
      </c>
    </row>
    <row r="269" spans="2:15" x14ac:dyDescent="0.2">
      <c r="B269" s="8">
        <v>84331900</v>
      </c>
      <c r="C269" s="1" t="s">
        <v>1893</v>
      </c>
      <c r="D269" s="1" t="s">
        <v>2415</v>
      </c>
      <c r="E269" s="1" t="s">
        <v>2176</v>
      </c>
      <c r="F269" s="9">
        <v>9</v>
      </c>
      <c r="G269" s="1" t="s">
        <v>2133</v>
      </c>
      <c r="H269" s="6">
        <v>93</v>
      </c>
      <c r="I269" s="1" t="s">
        <v>2135</v>
      </c>
      <c r="J269" s="4">
        <v>930</v>
      </c>
      <c r="K269" s="1" t="s">
        <v>2135</v>
      </c>
      <c r="L269" s="3">
        <v>166847</v>
      </c>
      <c r="M269" s="3">
        <v>131477</v>
      </c>
      <c r="N269" s="3">
        <v>185451</v>
      </c>
      <c r="O269" s="3">
        <v>196444</v>
      </c>
    </row>
    <row r="270" spans="2:15" x14ac:dyDescent="0.2">
      <c r="B270" s="8">
        <v>84336010</v>
      </c>
      <c r="C270" s="1" t="s">
        <v>1904</v>
      </c>
      <c r="D270" s="1" t="s">
        <v>2415</v>
      </c>
      <c r="E270" s="1" t="s">
        <v>2176</v>
      </c>
      <c r="F270" s="9">
        <v>9</v>
      </c>
      <c r="G270" s="1" t="s">
        <v>2133</v>
      </c>
      <c r="H270" s="6">
        <v>93</v>
      </c>
      <c r="I270" s="1" t="s">
        <v>2135</v>
      </c>
      <c r="J270" s="4">
        <v>930</v>
      </c>
      <c r="K270" s="1" t="s">
        <v>2135</v>
      </c>
      <c r="L270" s="3">
        <v>0</v>
      </c>
      <c r="M270" s="3">
        <v>102354</v>
      </c>
      <c r="N270" s="3">
        <v>144867</v>
      </c>
      <c r="O270" s="3">
        <v>96595</v>
      </c>
    </row>
    <row r="271" spans="2:15" x14ac:dyDescent="0.2">
      <c r="B271" s="8">
        <v>84361000</v>
      </c>
      <c r="C271" s="1" t="s">
        <v>1911</v>
      </c>
      <c r="D271" s="1" t="s">
        <v>2415</v>
      </c>
      <c r="E271" s="1" t="s">
        <v>2176</v>
      </c>
      <c r="F271" s="9">
        <v>9</v>
      </c>
      <c r="G271" s="1" t="s">
        <v>2133</v>
      </c>
      <c r="H271" s="6">
        <v>93</v>
      </c>
      <c r="I271" s="1" t="s">
        <v>2135</v>
      </c>
      <c r="J271" s="4">
        <v>930</v>
      </c>
      <c r="K271" s="1" t="s">
        <v>2135</v>
      </c>
      <c r="L271" s="3">
        <v>33654771</v>
      </c>
      <c r="M271" s="3">
        <v>20242974</v>
      </c>
      <c r="N271" s="3">
        <v>24755617</v>
      </c>
      <c r="O271" s="3">
        <v>18327495</v>
      </c>
    </row>
    <row r="272" spans="2:15" x14ac:dyDescent="0.2">
      <c r="B272" s="8">
        <v>84368000</v>
      </c>
      <c r="C272" s="1" t="s">
        <v>1914</v>
      </c>
      <c r="D272" s="1" t="s">
        <v>2415</v>
      </c>
      <c r="E272" s="1" t="s">
        <v>2176</v>
      </c>
      <c r="F272" s="9">
        <v>9</v>
      </c>
      <c r="G272" s="1" t="s">
        <v>2133</v>
      </c>
      <c r="H272" s="6">
        <v>93</v>
      </c>
      <c r="I272" s="1" t="s">
        <v>2135</v>
      </c>
      <c r="J272" s="4">
        <v>930</v>
      </c>
      <c r="K272" s="1" t="s">
        <v>2135</v>
      </c>
      <c r="L272" s="3">
        <v>17263735</v>
      </c>
      <c r="M272" s="3">
        <v>19153338</v>
      </c>
      <c r="N272" s="3">
        <v>19089653</v>
      </c>
      <c r="O272" s="3">
        <v>25649292</v>
      </c>
    </row>
    <row r="273" spans="2:15" x14ac:dyDescent="0.2">
      <c r="B273" s="8">
        <v>1012100</v>
      </c>
      <c r="C273" s="1" t="s">
        <v>0</v>
      </c>
      <c r="D273" s="1" t="s">
        <v>2416</v>
      </c>
      <c r="E273" s="1" t="s">
        <v>2177</v>
      </c>
      <c r="F273" s="9">
        <v>10</v>
      </c>
      <c r="G273" s="1" t="s">
        <v>1929</v>
      </c>
      <c r="H273" s="6">
        <v>101</v>
      </c>
      <c r="I273" s="1" t="s">
        <v>1933</v>
      </c>
      <c r="J273" s="4">
        <v>1010</v>
      </c>
      <c r="K273" s="1" t="s">
        <v>1933</v>
      </c>
      <c r="L273" s="3">
        <v>1633555</v>
      </c>
      <c r="M273" s="3">
        <v>1894308</v>
      </c>
      <c r="N273" s="3">
        <v>2826032</v>
      </c>
      <c r="O273" s="3">
        <v>1837807</v>
      </c>
    </row>
    <row r="274" spans="2:15" x14ac:dyDescent="0.2">
      <c r="B274" s="8">
        <v>1012900</v>
      </c>
      <c r="C274" s="1" t="s">
        <v>2</v>
      </c>
      <c r="D274" s="1" t="s">
        <v>2416</v>
      </c>
      <c r="E274" s="1" t="s">
        <v>2177</v>
      </c>
      <c r="F274" s="9">
        <v>10</v>
      </c>
      <c r="G274" s="1" t="s">
        <v>1929</v>
      </c>
      <c r="H274" s="6">
        <v>101</v>
      </c>
      <c r="I274" s="1" t="s">
        <v>1933</v>
      </c>
      <c r="J274" s="4">
        <v>1010</v>
      </c>
      <c r="K274" s="1" t="s">
        <v>1933</v>
      </c>
      <c r="L274" s="3">
        <v>1002145</v>
      </c>
      <c r="M274" s="3">
        <v>1350100</v>
      </c>
      <c r="N274" s="3">
        <v>1347252</v>
      </c>
      <c r="O274" s="3">
        <v>1875084</v>
      </c>
    </row>
    <row r="275" spans="2:15" x14ac:dyDescent="0.2">
      <c r="B275" s="8">
        <v>1013000</v>
      </c>
      <c r="C275" s="1" t="s">
        <v>3</v>
      </c>
      <c r="D275" s="1" t="s">
        <v>2416</v>
      </c>
      <c r="E275" s="1" t="s">
        <v>2177</v>
      </c>
      <c r="F275" s="9">
        <v>10</v>
      </c>
      <c r="G275" s="1" t="s">
        <v>1929</v>
      </c>
      <c r="H275" s="6">
        <v>102</v>
      </c>
      <c r="I275" s="1" t="s">
        <v>1932</v>
      </c>
      <c r="J275" s="4">
        <v>1020</v>
      </c>
      <c r="K275" s="1" t="s">
        <v>1932</v>
      </c>
      <c r="L275" s="3">
        <v>0</v>
      </c>
      <c r="M275" s="3">
        <v>0</v>
      </c>
      <c r="N275" s="3">
        <v>0</v>
      </c>
      <c r="O275" s="3">
        <v>15452</v>
      </c>
    </row>
    <row r="276" spans="2:15" x14ac:dyDescent="0.2">
      <c r="B276" s="8">
        <v>1019000</v>
      </c>
      <c r="C276" s="1" t="s">
        <v>4</v>
      </c>
      <c r="D276" s="1" t="s">
        <v>2416</v>
      </c>
      <c r="E276" s="1" t="s">
        <v>2177</v>
      </c>
      <c r="F276" s="9">
        <v>10</v>
      </c>
      <c r="G276" s="1" t="s">
        <v>1929</v>
      </c>
      <c r="H276" s="6">
        <v>102</v>
      </c>
      <c r="I276" s="1" t="s">
        <v>1932</v>
      </c>
      <c r="J276" s="4">
        <v>1020</v>
      </c>
      <c r="K276" s="1" t="s">
        <v>1932</v>
      </c>
      <c r="L276" s="3">
        <v>33950</v>
      </c>
      <c r="M276" s="3">
        <v>0</v>
      </c>
      <c r="N276" s="3">
        <v>0</v>
      </c>
      <c r="O276" s="3">
        <v>0</v>
      </c>
    </row>
    <row r="277" spans="2:15" x14ac:dyDescent="0.2">
      <c r="B277" s="8">
        <v>1022110</v>
      </c>
      <c r="C277" s="1" t="s">
        <v>6</v>
      </c>
      <c r="D277" s="1" t="s">
        <v>2416</v>
      </c>
      <c r="E277" s="1" t="s">
        <v>2177</v>
      </c>
      <c r="F277" s="9">
        <v>10</v>
      </c>
      <c r="G277" s="1" t="s">
        <v>1929</v>
      </c>
      <c r="H277" s="6">
        <v>103</v>
      </c>
      <c r="I277" s="1" t="s">
        <v>1930</v>
      </c>
      <c r="J277" s="4">
        <v>1030</v>
      </c>
      <c r="K277" s="1" t="s">
        <v>1930</v>
      </c>
      <c r="L277" s="3">
        <v>15267181</v>
      </c>
      <c r="M277" s="3">
        <v>1839802</v>
      </c>
      <c r="N277" s="3">
        <v>21553068</v>
      </c>
      <c r="O277" s="3">
        <v>951035</v>
      </c>
    </row>
    <row r="278" spans="2:15" x14ac:dyDescent="0.2">
      <c r="B278" s="8">
        <v>1022190</v>
      </c>
      <c r="C278" s="1" t="s">
        <v>5</v>
      </c>
      <c r="D278" s="1" t="s">
        <v>2416</v>
      </c>
      <c r="E278" s="1" t="s">
        <v>2177</v>
      </c>
      <c r="F278" s="9">
        <v>10</v>
      </c>
      <c r="G278" s="1" t="s">
        <v>1929</v>
      </c>
      <c r="H278" s="6">
        <v>103</v>
      </c>
      <c r="I278" s="1" t="s">
        <v>1930</v>
      </c>
      <c r="J278" s="4">
        <v>1030</v>
      </c>
      <c r="K278" s="1" t="s">
        <v>1930</v>
      </c>
      <c r="L278" s="3">
        <v>428101</v>
      </c>
      <c r="M278" s="3">
        <v>1853915</v>
      </c>
      <c r="N278" s="3">
        <v>5591227</v>
      </c>
      <c r="O278" s="3">
        <v>108146</v>
      </c>
    </row>
    <row r="279" spans="2:15" x14ac:dyDescent="0.2">
      <c r="B279" s="8">
        <v>1022911</v>
      </c>
      <c r="C279" s="1" t="s">
        <v>7</v>
      </c>
      <c r="D279" s="1" t="s">
        <v>2416</v>
      </c>
      <c r="E279" s="1" t="s">
        <v>2177</v>
      </c>
      <c r="F279" s="9">
        <v>10</v>
      </c>
      <c r="G279" s="1" t="s">
        <v>1929</v>
      </c>
      <c r="H279" s="6">
        <v>103</v>
      </c>
      <c r="I279" s="1" t="s">
        <v>1930</v>
      </c>
      <c r="J279" s="4">
        <v>1030</v>
      </c>
      <c r="K279" s="1" t="s">
        <v>1930</v>
      </c>
      <c r="L279" s="3">
        <v>31578340</v>
      </c>
      <c r="M279" s="3">
        <v>51723134</v>
      </c>
      <c r="N279" s="3">
        <v>13733757</v>
      </c>
      <c r="O279" s="3">
        <v>11105871</v>
      </c>
    </row>
    <row r="280" spans="2:15" x14ac:dyDescent="0.2">
      <c r="B280" s="8">
        <v>1022919</v>
      </c>
      <c r="C280" s="1" t="s">
        <v>8</v>
      </c>
      <c r="D280" s="1" t="s">
        <v>2416</v>
      </c>
      <c r="E280" s="1" t="s">
        <v>2177</v>
      </c>
      <c r="F280" s="9">
        <v>10</v>
      </c>
      <c r="G280" s="1" t="s">
        <v>1929</v>
      </c>
      <c r="H280" s="6">
        <v>103</v>
      </c>
      <c r="I280" s="1" t="s">
        <v>1930</v>
      </c>
      <c r="J280" s="4">
        <v>1030</v>
      </c>
      <c r="K280" s="1" t="s">
        <v>1930</v>
      </c>
      <c r="L280" s="3">
        <v>580102</v>
      </c>
      <c r="M280" s="3">
        <v>126000</v>
      </c>
      <c r="N280" s="3">
        <v>135205</v>
      </c>
      <c r="O280" s="3">
        <v>411678</v>
      </c>
    </row>
    <row r="281" spans="2:15" x14ac:dyDescent="0.2">
      <c r="B281" s="8">
        <v>1022990</v>
      </c>
      <c r="C281" s="1" t="s">
        <v>9</v>
      </c>
      <c r="D281" s="1" t="s">
        <v>2416</v>
      </c>
      <c r="E281" s="1" t="s">
        <v>2177</v>
      </c>
      <c r="F281" s="9">
        <v>10</v>
      </c>
      <c r="G281" s="1" t="s">
        <v>1929</v>
      </c>
      <c r="H281" s="6">
        <v>103</v>
      </c>
      <c r="I281" s="1" t="s">
        <v>1930</v>
      </c>
      <c r="J281" s="4">
        <v>1030</v>
      </c>
      <c r="K281" s="1" t="s">
        <v>1930</v>
      </c>
      <c r="L281" s="3">
        <v>3421</v>
      </c>
      <c r="M281" s="3">
        <v>123458095</v>
      </c>
      <c r="N281" s="3">
        <v>244482952</v>
      </c>
      <c r="O281" s="3">
        <v>141388786</v>
      </c>
    </row>
    <row r="282" spans="2:15" x14ac:dyDescent="0.2">
      <c r="B282" s="8">
        <v>1029000</v>
      </c>
      <c r="C282" s="1" t="s">
        <v>15</v>
      </c>
      <c r="D282" s="1" t="s">
        <v>2416</v>
      </c>
      <c r="E282" s="1" t="s">
        <v>2177</v>
      </c>
      <c r="F282" s="9">
        <v>10</v>
      </c>
      <c r="G282" s="1" t="s">
        <v>1929</v>
      </c>
      <c r="H282" s="6">
        <v>103</v>
      </c>
      <c r="I282" s="1" t="s">
        <v>1930</v>
      </c>
      <c r="J282" s="4">
        <v>1030</v>
      </c>
      <c r="K282" s="1" t="s">
        <v>1930</v>
      </c>
      <c r="L282" s="3">
        <v>534435697</v>
      </c>
      <c r="M282" s="3">
        <v>538206453</v>
      </c>
      <c r="N282" s="3">
        <v>389497344</v>
      </c>
      <c r="O282" s="3">
        <v>56635119</v>
      </c>
    </row>
    <row r="283" spans="2:15" x14ac:dyDescent="0.2">
      <c r="B283" s="8">
        <v>1023110</v>
      </c>
      <c r="C283" s="1" t="s">
        <v>10</v>
      </c>
      <c r="D283" s="1" t="s">
        <v>2416</v>
      </c>
      <c r="E283" s="1" t="s">
        <v>2177</v>
      </c>
      <c r="F283" s="9">
        <v>10</v>
      </c>
      <c r="G283" s="1" t="s">
        <v>1929</v>
      </c>
      <c r="H283" s="6">
        <v>104</v>
      </c>
      <c r="I283" s="1" t="s">
        <v>1931</v>
      </c>
      <c r="J283" s="4">
        <v>1040</v>
      </c>
      <c r="K283" s="1" t="s">
        <v>1931</v>
      </c>
      <c r="L283" s="3">
        <v>0</v>
      </c>
      <c r="M283" s="3">
        <v>2095410</v>
      </c>
      <c r="N283" s="3">
        <v>4868924</v>
      </c>
      <c r="O283" s="3">
        <v>0</v>
      </c>
    </row>
    <row r="284" spans="2:15" x14ac:dyDescent="0.2">
      <c r="B284" s="8">
        <v>1023190</v>
      </c>
      <c r="C284" s="1" t="s">
        <v>11</v>
      </c>
      <c r="D284" s="1" t="s">
        <v>2416</v>
      </c>
      <c r="E284" s="1" t="s">
        <v>2177</v>
      </c>
      <c r="F284" s="9">
        <v>10</v>
      </c>
      <c r="G284" s="1" t="s">
        <v>1929</v>
      </c>
      <c r="H284" s="6">
        <v>104</v>
      </c>
      <c r="I284" s="1" t="s">
        <v>1931</v>
      </c>
      <c r="J284" s="4">
        <v>1040</v>
      </c>
      <c r="K284" s="1" t="s">
        <v>1931</v>
      </c>
      <c r="L284" s="3">
        <v>0</v>
      </c>
      <c r="M284" s="3">
        <v>6615</v>
      </c>
      <c r="N284" s="3">
        <v>426646</v>
      </c>
      <c r="O284" s="3">
        <v>0</v>
      </c>
    </row>
    <row r="285" spans="2:15" x14ac:dyDescent="0.2">
      <c r="B285" s="8">
        <v>1023911</v>
      </c>
      <c r="C285" s="1" t="s">
        <v>12</v>
      </c>
      <c r="D285" s="1" t="s">
        <v>2416</v>
      </c>
      <c r="E285" s="1" t="s">
        <v>2177</v>
      </c>
      <c r="F285" s="9">
        <v>10</v>
      </c>
      <c r="G285" s="1" t="s">
        <v>1929</v>
      </c>
      <c r="H285" s="6">
        <v>104</v>
      </c>
      <c r="I285" s="1" t="s">
        <v>1931</v>
      </c>
      <c r="J285" s="4">
        <v>1040</v>
      </c>
      <c r="K285" s="1" t="s">
        <v>1931</v>
      </c>
      <c r="L285" s="3">
        <v>10267586</v>
      </c>
      <c r="M285" s="3">
        <v>0</v>
      </c>
      <c r="N285" s="3">
        <v>0</v>
      </c>
      <c r="O285" s="3">
        <v>0</v>
      </c>
    </row>
    <row r="286" spans="2:15" x14ac:dyDescent="0.2">
      <c r="B286" s="8">
        <v>1023919</v>
      </c>
      <c r="C286" s="1" t="s">
        <v>13</v>
      </c>
      <c r="D286" s="1" t="s">
        <v>2416</v>
      </c>
      <c r="E286" s="1" t="s">
        <v>2177</v>
      </c>
      <c r="F286" s="9">
        <v>10</v>
      </c>
      <c r="G286" s="1" t="s">
        <v>1929</v>
      </c>
      <c r="H286" s="6">
        <v>104</v>
      </c>
      <c r="I286" s="1" t="s">
        <v>1931</v>
      </c>
      <c r="J286" s="4">
        <v>1040</v>
      </c>
      <c r="K286" s="1" t="s">
        <v>1931</v>
      </c>
      <c r="L286" s="3">
        <v>92061</v>
      </c>
      <c r="M286" s="3">
        <v>0</v>
      </c>
      <c r="N286" s="3">
        <v>0</v>
      </c>
      <c r="O286" s="3">
        <v>0</v>
      </c>
    </row>
    <row r="287" spans="2:15" x14ac:dyDescent="0.2">
      <c r="B287" s="8">
        <v>1023990</v>
      </c>
      <c r="C287" s="1" t="s">
        <v>14</v>
      </c>
      <c r="D287" s="1" t="s">
        <v>2416</v>
      </c>
      <c r="E287" s="1" t="s">
        <v>2177</v>
      </c>
      <c r="F287" s="9">
        <v>10</v>
      </c>
      <c r="G287" s="1" t="s">
        <v>1929</v>
      </c>
      <c r="H287" s="6">
        <v>104</v>
      </c>
      <c r="I287" s="1" t="s">
        <v>1931</v>
      </c>
      <c r="J287" s="4">
        <v>1040</v>
      </c>
      <c r="K287" s="1" t="s">
        <v>1931</v>
      </c>
      <c r="L287" s="3">
        <v>1205918</v>
      </c>
      <c r="M287" s="3">
        <v>4686325</v>
      </c>
      <c r="N287" s="3">
        <v>644093</v>
      </c>
      <c r="O287" s="3">
        <v>0</v>
      </c>
    </row>
    <row r="288" spans="2:15" x14ac:dyDescent="0.2">
      <c r="B288" s="8">
        <v>1031000</v>
      </c>
      <c r="C288" s="1" t="s">
        <v>16</v>
      </c>
      <c r="D288" s="1" t="s">
        <v>2416</v>
      </c>
      <c r="E288" s="1" t="s">
        <v>2177</v>
      </c>
      <c r="F288" s="9">
        <v>10</v>
      </c>
      <c r="G288" s="1" t="s">
        <v>1929</v>
      </c>
      <c r="H288" s="6">
        <v>105</v>
      </c>
      <c r="I288" s="1" t="s">
        <v>1937</v>
      </c>
      <c r="J288" s="4">
        <v>1050</v>
      </c>
      <c r="K288" s="1" t="s">
        <v>1937</v>
      </c>
      <c r="L288" s="3">
        <v>310456</v>
      </c>
      <c r="M288" s="3">
        <v>1142625</v>
      </c>
      <c r="N288" s="3">
        <v>832435</v>
      </c>
      <c r="O288" s="3">
        <v>1292006</v>
      </c>
    </row>
    <row r="289" spans="2:15" x14ac:dyDescent="0.2">
      <c r="B289" s="8">
        <v>1039100</v>
      </c>
      <c r="C289" s="1" t="s">
        <v>17</v>
      </c>
      <c r="D289" s="1" t="s">
        <v>2416</v>
      </c>
      <c r="E289" s="1" t="s">
        <v>2177</v>
      </c>
      <c r="F289" s="9">
        <v>10</v>
      </c>
      <c r="G289" s="1" t="s">
        <v>1929</v>
      </c>
      <c r="H289" s="6">
        <v>105</v>
      </c>
      <c r="I289" s="1" t="s">
        <v>1937</v>
      </c>
      <c r="J289" s="4">
        <v>1050</v>
      </c>
      <c r="K289" s="1" t="s">
        <v>1937</v>
      </c>
      <c r="L289" s="3">
        <v>0</v>
      </c>
      <c r="M289" s="3">
        <v>0</v>
      </c>
      <c r="N289" s="3">
        <v>0</v>
      </c>
      <c r="O289" s="3">
        <v>0</v>
      </c>
    </row>
    <row r="290" spans="2:15" x14ac:dyDescent="0.2">
      <c r="B290" s="8">
        <v>1039200</v>
      </c>
      <c r="C290" s="1" t="s">
        <v>18</v>
      </c>
      <c r="D290" s="1" t="s">
        <v>2416</v>
      </c>
      <c r="E290" s="1" t="s">
        <v>2177</v>
      </c>
      <c r="F290" s="9">
        <v>10</v>
      </c>
      <c r="G290" s="1" t="s">
        <v>1929</v>
      </c>
      <c r="H290" s="6">
        <v>105</v>
      </c>
      <c r="I290" s="1" t="s">
        <v>1937</v>
      </c>
      <c r="J290" s="4">
        <v>1050</v>
      </c>
      <c r="K290" s="1" t="s">
        <v>1937</v>
      </c>
      <c r="L290" s="3">
        <v>1631890</v>
      </c>
      <c r="M290" s="3">
        <v>2020340</v>
      </c>
      <c r="N290" s="3">
        <v>1124071</v>
      </c>
      <c r="O290" s="3">
        <v>960950</v>
      </c>
    </row>
    <row r="291" spans="2:15" x14ac:dyDescent="0.2">
      <c r="B291" s="8">
        <v>1041011</v>
      </c>
      <c r="C291" s="1" t="s">
        <v>19</v>
      </c>
      <c r="D291" s="1" t="s">
        <v>2416</v>
      </c>
      <c r="E291" s="1" t="s">
        <v>2177</v>
      </c>
      <c r="F291" s="9">
        <v>10</v>
      </c>
      <c r="G291" s="1" t="s">
        <v>1929</v>
      </c>
      <c r="H291" s="6">
        <v>106</v>
      </c>
      <c r="I291" s="1" t="s">
        <v>1936</v>
      </c>
      <c r="J291" s="4">
        <v>1060</v>
      </c>
      <c r="K291" s="1" t="s">
        <v>1936</v>
      </c>
      <c r="L291" s="3">
        <v>30175</v>
      </c>
      <c r="M291" s="3">
        <v>0</v>
      </c>
      <c r="N291" s="3">
        <v>0</v>
      </c>
      <c r="O291" s="3">
        <v>277530</v>
      </c>
    </row>
    <row r="292" spans="2:15" x14ac:dyDescent="0.2">
      <c r="B292" s="8">
        <v>1041019</v>
      </c>
      <c r="C292" s="1" t="s">
        <v>20</v>
      </c>
      <c r="D292" s="1" t="s">
        <v>2416</v>
      </c>
      <c r="E292" s="1" t="s">
        <v>2177</v>
      </c>
      <c r="F292" s="9">
        <v>10</v>
      </c>
      <c r="G292" s="1" t="s">
        <v>1929</v>
      </c>
      <c r="H292" s="6">
        <v>106</v>
      </c>
      <c r="I292" s="1" t="s">
        <v>1936</v>
      </c>
      <c r="J292" s="4">
        <v>1060</v>
      </c>
      <c r="K292" s="1" t="s">
        <v>1936</v>
      </c>
      <c r="L292" s="3">
        <v>7160</v>
      </c>
      <c r="M292" s="3">
        <v>0</v>
      </c>
      <c r="N292" s="3">
        <v>0</v>
      </c>
      <c r="O292" s="3">
        <v>0</v>
      </c>
    </row>
    <row r="293" spans="2:15" x14ac:dyDescent="0.2">
      <c r="B293" s="8">
        <v>1041090</v>
      </c>
      <c r="C293" s="1" t="s">
        <v>21</v>
      </c>
      <c r="D293" s="1" t="s">
        <v>2416</v>
      </c>
      <c r="E293" s="1" t="s">
        <v>2177</v>
      </c>
      <c r="F293" s="9">
        <v>10</v>
      </c>
      <c r="G293" s="1" t="s">
        <v>1929</v>
      </c>
      <c r="H293" s="6">
        <v>106</v>
      </c>
      <c r="I293" s="1" t="s">
        <v>1936</v>
      </c>
      <c r="J293" s="4">
        <v>1060</v>
      </c>
      <c r="K293" s="1" t="s">
        <v>1936</v>
      </c>
      <c r="L293" s="3">
        <v>0</v>
      </c>
      <c r="M293" s="3">
        <v>0</v>
      </c>
      <c r="N293" s="3">
        <v>0</v>
      </c>
      <c r="O293" s="3">
        <v>0</v>
      </c>
    </row>
    <row r="294" spans="2:15" x14ac:dyDescent="0.2">
      <c r="B294" s="8">
        <v>1042010</v>
      </c>
      <c r="C294" s="1" t="s">
        <v>22</v>
      </c>
      <c r="D294" s="1" t="s">
        <v>2416</v>
      </c>
      <c r="E294" s="1" t="s">
        <v>2177</v>
      </c>
      <c r="F294" s="9">
        <v>10</v>
      </c>
      <c r="G294" s="1" t="s">
        <v>1929</v>
      </c>
      <c r="H294" s="6">
        <v>107</v>
      </c>
      <c r="I294" s="1" t="s">
        <v>1935</v>
      </c>
      <c r="J294" s="4">
        <v>1070</v>
      </c>
      <c r="K294" s="1" t="s">
        <v>1935</v>
      </c>
      <c r="L294" s="3">
        <v>0</v>
      </c>
      <c r="M294" s="3">
        <v>0</v>
      </c>
      <c r="N294" s="3">
        <v>0</v>
      </c>
      <c r="O294" s="3">
        <v>0</v>
      </c>
    </row>
    <row r="295" spans="2:15" x14ac:dyDescent="0.2">
      <c r="B295" s="8">
        <v>1042090</v>
      </c>
      <c r="C295" s="1" t="s">
        <v>23</v>
      </c>
      <c r="D295" s="1" t="s">
        <v>2416</v>
      </c>
      <c r="E295" s="1" t="s">
        <v>2177</v>
      </c>
      <c r="F295" s="9">
        <v>10</v>
      </c>
      <c r="G295" s="1" t="s">
        <v>1929</v>
      </c>
      <c r="H295" s="6">
        <v>107</v>
      </c>
      <c r="I295" s="1" t="s">
        <v>1935</v>
      </c>
      <c r="J295" s="4">
        <v>1070</v>
      </c>
      <c r="K295" s="1" t="s">
        <v>1935</v>
      </c>
      <c r="L295" s="3">
        <v>0</v>
      </c>
      <c r="M295" s="3">
        <v>7791</v>
      </c>
      <c r="N295" s="3">
        <v>0</v>
      </c>
      <c r="O295" s="3">
        <v>0</v>
      </c>
    </row>
    <row r="296" spans="2:15" x14ac:dyDescent="0.2">
      <c r="B296" s="8">
        <v>1051110</v>
      </c>
      <c r="C296" s="1" t="s">
        <v>24</v>
      </c>
      <c r="D296" s="1" t="s">
        <v>2416</v>
      </c>
      <c r="E296" s="1" t="s">
        <v>2177</v>
      </c>
      <c r="F296" s="9">
        <v>10</v>
      </c>
      <c r="G296" s="1" t="s">
        <v>1929</v>
      </c>
      <c r="H296" s="6">
        <v>108</v>
      </c>
      <c r="I296" s="1" t="s">
        <v>1934</v>
      </c>
      <c r="J296" s="4">
        <v>1080</v>
      </c>
      <c r="K296" s="1" t="s">
        <v>1934</v>
      </c>
      <c r="L296" s="3">
        <v>36061487</v>
      </c>
      <c r="M296" s="3">
        <v>43865766</v>
      </c>
      <c r="N296" s="3">
        <v>49590061</v>
      </c>
      <c r="O296" s="3">
        <v>56281332</v>
      </c>
    </row>
    <row r="297" spans="2:15" x14ac:dyDescent="0.2">
      <c r="B297" s="8">
        <v>1051190</v>
      </c>
      <c r="C297" s="1" t="s">
        <v>25</v>
      </c>
      <c r="D297" s="1" t="s">
        <v>2416</v>
      </c>
      <c r="E297" s="1" t="s">
        <v>2177</v>
      </c>
      <c r="F297" s="9">
        <v>10</v>
      </c>
      <c r="G297" s="1" t="s">
        <v>1929</v>
      </c>
      <c r="H297" s="6">
        <v>108</v>
      </c>
      <c r="I297" s="1" t="s">
        <v>1934</v>
      </c>
      <c r="J297" s="4">
        <v>1080</v>
      </c>
      <c r="K297" s="1" t="s">
        <v>1934</v>
      </c>
      <c r="L297" s="3">
        <v>7785985</v>
      </c>
      <c r="M297" s="3">
        <v>8131340</v>
      </c>
      <c r="N297" s="3">
        <v>5335098</v>
      </c>
      <c r="O297" s="3">
        <v>4148197</v>
      </c>
    </row>
    <row r="298" spans="2:15" x14ac:dyDescent="0.2">
      <c r="B298" s="8">
        <v>1051500</v>
      </c>
      <c r="C298" s="1" t="s">
        <v>29</v>
      </c>
      <c r="D298" s="1" t="s">
        <v>2416</v>
      </c>
      <c r="E298" s="1" t="s">
        <v>2177</v>
      </c>
      <c r="F298" s="9">
        <v>10</v>
      </c>
      <c r="G298" s="1" t="s">
        <v>1929</v>
      </c>
      <c r="H298" s="6">
        <v>108</v>
      </c>
      <c r="I298" s="1" t="s">
        <v>1934</v>
      </c>
      <c r="J298" s="4">
        <v>1080</v>
      </c>
      <c r="K298" s="1" t="s">
        <v>1934</v>
      </c>
      <c r="L298" s="3">
        <v>0</v>
      </c>
      <c r="M298" s="3">
        <v>0</v>
      </c>
      <c r="N298" s="3">
        <v>0</v>
      </c>
      <c r="O298" s="3">
        <v>0</v>
      </c>
    </row>
    <row r="299" spans="2:15" x14ac:dyDescent="0.2">
      <c r="B299" s="8">
        <v>1059400</v>
      </c>
      <c r="C299" s="1" t="s">
        <v>30</v>
      </c>
      <c r="D299" s="1" t="s">
        <v>2416</v>
      </c>
      <c r="E299" s="1" t="s">
        <v>2177</v>
      </c>
      <c r="F299" s="9">
        <v>10</v>
      </c>
      <c r="G299" s="1" t="s">
        <v>1929</v>
      </c>
      <c r="H299" s="6">
        <v>108</v>
      </c>
      <c r="I299" s="1" t="s">
        <v>1934</v>
      </c>
      <c r="J299" s="4">
        <v>1080</v>
      </c>
      <c r="K299" s="1" t="s">
        <v>1934</v>
      </c>
      <c r="L299" s="3">
        <v>0</v>
      </c>
      <c r="M299" s="3">
        <v>0</v>
      </c>
      <c r="N299" s="3">
        <v>0</v>
      </c>
      <c r="O299" s="3">
        <v>0</v>
      </c>
    </row>
    <row r="300" spans="2:15" x14ac:dyDescent="0.2">
      <c r="B300" s="8">
        <v>1051200</v>
      </c>
      <c r="C300" s="1" t="s">
        <v>26</v>
      </c>
      <c r="D300" s="1" t="s">
        <v>2416</v>
      </c>
      <c r="E300" s="1" t="s">
        <v>2177</v>
      </c>
      <c r="F300" s="9">
        <v>10</v>
      </c>
      <c r="G300" s="1" t="s">
        <v>1929</v>
      </c>
      <c r="H300" s="6">
        <v>109</v>
      </c>
      <c r="I300" s="1" t="s">
        <v>1923</v>
      </c>
      <c r="J300" s="4">
        <v>1090</v>
      </c>
      <c r="K300" s="1" t="s">
        <v>1923</v>
      </c>
      <c r="L300" s="3">
        <v>0</v>
      </c>
      <c r="M300" s="3">
        <v>0</v>
      </c>
      <c r="N300" s="3">
        <v>0</v>
      </c>
      <c r="O300" s="3">
        <v>0</v>
      </c>
    </row>
    <row r="301" spans="2:15" x14ac:dyDescent="0.2">
      <c r="B301" s="8">
        <v>1051300</v>
      </c>
      <c r="C301" s="1" t="s">
        <v>27</v>
      </c>
      <c r="D301" s="1" t="s">
        <v>2416</v>
      </c>
      <c r="E301" s="1" t="s">
        <v>2177</v>
      </c>
      <c r="F301" s="9">
        <v>10</v>
      </c>
      <c r="G301" s="1" t="s">
        <v>1929</v>
      </c>
      <c r="H301" s="6">
        <v>109</v>
      </c>
      <c r="I301" s="1" t="s">
        <v>1923</v>
      </c>
      <c r="J301" s="4">
        <v>1090</v>
      </c>
      <c r="K301" s="1" t="s">
        <v>1923</v>
      </c>
      <c r="L301" s="3">
        <v>0</v>
      </c>
      <c r="M301" s="3">
        <v>0</v>
      </c>
      <c r="N301" s="3">
        <v>0</v>
      </c>
      <c r="O301" s="3">
        <v>0</v>
      </c>
    </row>
    <row r="302" spans="2:15" x14ac:dyDescent="0.2">
      <c r="B302" s="8">
        <v>1051400</v>
      </c>
      <c r="C302" s="1" t="s">
        <v>28</v>
      </c>
      <c r="D302" s="1" t="s">
        <v>2416</v>
      </c>
      <c r="E302" s="1" t="s">
        <v>2177</v>
      </c>
      <c r="F302" s="9">
        <v>10</v>
      </c>
      <c r="G302" s="1" t="s">
        <v>1929</v>
      </c>
      <c r="H302" s="6">
        <v>109</v>
      </c>
      <c r="I302" s="1" t="s">
        <v>1923</v>
      </c>
      <c r="J302" s="4">
        <v>1090</v>
      </c>
      <c r="K302" s="1" t="s">
        <v>1923</v>
      </c>
      <c r="L302" s="3">
        <v>0</v>
      </c>
      <c r="M302" s="3">
        <v>0</v>
      </c>
      <c r="N302" s="3">
        <v>0</v>
      </c>
      <c r="O302" s="3">
        <v>0</v>
      </c>
    </row>
    <row r="303" spans="2:15" x14ac:dyDescent="0.2">
      <c r="B303" s="8">
        <v>1059900</v>
      </c>
      <c r="C303" s="1" t="s">
        <v>31</v>
      </c>
      <c r="D303" s="1" t="s">
        <v>2416</v>
      </c>
      <c r="E303" s="1" t="s">
        <v>2177</v>
      </c>
      <c r="F303" s="9">
        <v>10</v>
      </c>
      <c r="G303" s="1" t="s">
        <v>1929</v>
      </c>
      <c r="H303" s="6">
        <v>109</v>
      </c>
      <c r="I303" s="1" t="s">
        <v>1923</v>
      </c>
      <c r="J303" s="4">
        <v>1090</v>
      </c>
      <c r="K303" s="1" t="s">
        <v>1923</v>
      </c>
      <c r="L303" s="3">
        <v>585</v>
      </c>
      <c r="M303" s="3">
        <v>0</v>
      </c>
      <c r="N303" s="3">
        <v>0</v>
      </c>
      <c r="O303" s="3">
        <v>424828</v>
      </c>
    </row>
    <row r="304" spans="2:15" x14ac:dyDescent="0.2">
      <c r="B304" s="8">
        <v>1061100</v>
      </c>
      <c r="C304" s="1" t="s">
        <v>33</v>
      </c>
      <c r="D304" s="1" t="s">
        <v>2416</v>
      </c>
      <c r="E304" s="1" t="s">
        <v>2177</v>
      </c>
      <c r="F304" s="9">
        <v>10</v>
      </c>
      <c r="G304" s="1" t="s">
        <v>1929</v>
      </c>
      <c r="H304" s="6">
        <v>109</v>
      </c>
      <c r="I304" s="1" t="s">
        <v>1923</v>
      </c>
      <c r="J304" s="4">
        <v>1090</v>
      </c>
      <c r="K304" s="1" t="s">
        <v>1923</v>
      </c>
      <c r="L304" s="3">
        <v>0</v>
      </c>
      <c r="M304" s="3">
        <v>900</v>
      </c>
      <c r="N304" s="3">
        <v>0</v>
      </c>
      <c r="O304" s="3">
        <v>0</v>
      </c>
    </row>
    <row r="305" spans="2:15" x14ac:dyDescent="0.2">
      <c r="B305" s="8">
        <v>1061200</v>
      </c>
      <c r="C305" s="1" t="s">
        <v>34</v>
      </c>
      <c r="D305" s="1" t="s">
        <v>2416</v>
      </c>
      <c r="E305" s="1" t="s">
        <v>2177</v>
      </c>
      <c r="F305" s="9">
        <v>10</v>
      </c>
      <c r="G305" s="1" t="s">
        <v>1929</v>
      </c>
      <c r="H305" s="6">
        <v>109</v>
      </c>
      <c r="I305" s="1" t="s">
        <v>1923</v>
      </c>
      <c r="J305" s="4">
        <v>1090</v>
      </c>
      <c r="K305" s="1" t="s">
        <v>1923</v>
      </c>
      <c r="L305" s="3">
        <v>0</v>
      </c>
      <c r="M305" s="3">
        <v>0</v>
      </c>
      <c r="N305" s="3">
        <v>0</v>
      </c>
      <c r="O305" s="3">
        <v>0</v>
      </c>
    </row>
    <row r="306" spans="2:15" x14ac:dyDescent="0.2">
      <c r="B306" s="8">
        <v>1061300</v>
      </c>
      <c r="C306" s="1" t="s">
        <v>35</v>
      </c>
      <c r="D306" s="1" t="s">
        <v>2416</v>
      </c>
      <c r="E306" s="1" t="s">
        <v>2177</v>
      </c>
      <c r="F306" s="9">
        <v>10</v>
      </c>
      <c r="G306" s="1" t="s">
        <v>1929</v>
      </c>
      <c r="H306" s="6">
        <v>109</v>
      </c>
      <c r="I306" s="1" t="s">
        <v>1923</v>
      </c>
      <c r="J306" s="4">
        <v>1090</v>
      </c>
      <c r="K306" s="1" t="s">
        <v>1923</v>
      </c>
      <c r="L306" s="3">
        <v>0</v>
      </c>
      <c r="M306" s="3">
        <v>0</v>
      </c>
      <c r="N306" s="3">
        <v>0</v>
      </c>
      <c r="O306" s="3">
        <v>0</v>
      </c>
    </row>
    <row r="307" spans="2:15" x14ac:dyDescent="0.2">
      <c r="B307" s="8">
        <v>1061400</v>
      </c>
      <c r="C307" s="1" t="s">
        <v>36</v>
      </c>
      <c r="D307" s="1" t="s">
        <v>2416</v>
      </c>
      <c r="E307" s="1" t="s">
        <v>2177</v>
      </c>
      <c r="F307" s="9">
        <v>10</v>
      </c>
      <c r="G307" s="1" t="s">
        <v>1929</v>
      </c>
      <c r="H307" s="6">
        <v>109</v>
      </c>
      <c r="I307" s="1" t="s">
        <v>1923</v>
      </c>
      <c r="J307" s="4">
        <v>1090</v>
      </c>
      <c r="K307" s="1" t="s">
        <v>1923</v>
      </c>
      <c r="L307" s="3">
        <v>0</v>
      </c>
      <c r="M307" s="3">
        <v>0</v>
      </c>
      <c r="N307" s="3">
        <v>0</v>
      </c>
      <c r="O307" s="3">
        <v>0</v>
      </c>
    </row>
    <row r="308" spans="2:15" x14ac:dyDescent="0.2">
      <c r="B308" s="8">
        <v>1061900</v>
      </c>
      <c r="C308" s="1" t="s">
        <v>37</v>
      </c>
      <c r="D308" s="1" t="s">
        <v>2416</v>
      </c>
      <c r="E308" s="1" t="s">
        <v>2177</v>
      </c>
      <c r="F308" s="9">
        <v>10</v>
      </c>
      <c r="G308" s="1" t="s">
        <v>1929</v>
      </c>
      <c r="H308" s="6">
        <v>109</v>
      </c>
      <c r="I308" s="1" t="s">
        <v>1923</v>
      </c>
      <c r="J308" s="4">
        <v>1090</v>
      </c>
      <c r="K308" s="1" t="s">
        <v>1923</v>
      </c>
      <c r="L308" s="3">
        <v>0</v>
      </c>
      <c r="M308" s="3">
        <v>340</v>
      </c>
      <c r="N308" s="3">
        <v>9016</v>
      </c>
      <c r="O308" s="3">
        <v>3089</v>
      </c>
    </row>
    <row r="309" spans="2:15" x14ac:dyDescent="0.2">
      <c r="B309" s="8">
        <v>1062000</v>
      </c>
      <c r="C309" s="1" t="s">
        <v>38</v>
      </c>
      <c r="D309" s="1" t="s">
        <v>2416</v>
      </c>
      <c r="E309" s="1" t="s">
        <v>2177</v>
      </c>
      <c r="F309" s="9">
        <v>10</v>
      </c>
      <c r="G309" s="1" t="s">
        <v>1929</v>
      </c>
      <c r="H309" s="6">
        <v>109</v>
      </c>
      <c r="I309" s="1" t="s">
        <v>1923</v>
      </c>
      <c r="J309" s="4">
        <v>1090</v>
      </c>
      <c r="K309" s="1" t="s">
        <v>1923</v>
      </c>
      <c r="L309" s="3">
        <v>24223</v>
      </c>
      <c r="M309" s="3">
        <v>12987</v>
      </c>
      <c r="N309" s="3">
        <v>33916</v>
      </c>
      <c r="O309" s="3">
        <v>35964</v>
      </c>
    </row>
    <row r="310" spans="2:15" x14ac:dyDescent="0.2">
      <c r="B310" s="8">
        <v>1063100</v>
      </c>
      <c r="C310" s="1" t="s">
        <v>39</v>
      </c>
      <c r="D310" s="1" t="s">
        <v>2416</v>
      </c>
      <c r="E310" s="1" t="s">
        <v>2177</v>
      </c>
      <c r="F310" s="9">
        <v>10</v>
      </c>
      <c r="G310" s="1" t="s">
        <v>1929</v>
      </c>
      <c r="H310" s="6">
        <v>109</v>
      </c>
      <c r="I310" s="1" t="s">
        <v>1923</v>
      </c>
      <c r="J310" s="4">
        <v>1090</v>
      </c>
      <c r="K310" s="1" t="s">
        <v>1923</v>
      </c>
      <c r="L310" s="3">
        <v>0</v>
      </c>
      <c r="M310" s="3">
        <v>0</v>
      </c>
      <c r="N310" s="3">
        <v>0</v>
      </c>
      <c r="O310" s="3">
        <v>0</v>
      </c>
    </row>
    <row r="311" spans="2:15" x14ac:dyDescent="0.2">
      <c r="B311" s="8">
        <v>1063200</v>
      </c>
      <c r="C311" s="1" t="s">
        <v>40</v>
      </c>
      <c r="D311" s="1" t="s">
        <v>2416</v>
      </c>
      <c r="E311" s="1" t="s">
        <v>2177</v>
      </c>
      <c r="F311" s="9">
        <v>10</v>
      </c>
      <c r="G311" s="1" t="s">
        <v>1929</v>
      </c>
      <c r="H311" s="6">
        <v>109</v>
      </c>
      <c r="I311" s="1" t="s">
        <v>1923</v>
      </c>
      <c r="J311" s="4">
        <v>1090</v>
      </c>
      <c r="K311" s="1" t="s">
        <v>1923</v>
      </c>
      <c r="L311" s="3">
        <v>4138</v>
      </c>
      <c r="M311" s="3">
        <v>20834</v>
      </c>
      <c r="N311" s="3">
        <v>4000</v>
      </c>
      <c r="O311" s="3">
        <v>4</v>
      </c>
    </row>
    <row r="312" spans="2:15" x14ac:dyDescent="0.2">
      <c r="B312" s="8">
        <v>1063310</v>
      </c>
      <c r="C312" s="1" t="s">
        <v>41</v>
      </c>
      <c r="D312" s="1" t="s">
        <v>2416</v>
      </c>
      <c r="E312" s="1" t="s">
        <v>2177</v>
      </c>
      <c r="F312" s="9">
        <v>10</v>
      </c>
      <c r="G312" s="1" t="s">
        <v>1929</v>
      </c>
      <c r="H312" s="6">
        <v>109</v>
      </c>
      <c r="I312" s="1" t="s">
        <v>1923</v>
      </c>
      <c r="J312" s="4">
        <v>1090</v>
      </c>
      <c r="K312" s="1" t="s">
        <v>1923</v>
      </c>
      <c r="L312" s="3">
        <v>0</v>
      </c>
      <c r="M312" s="3">
        <v>0</v>
      </c>
      <c r="N312" s="3">
        <v>0</v>
      </c>
      <c r="O312" s="3">
        <v>0</v>
      </c>
    </row>
    <row r="313" spans="2:15" x14ac:dyDescent="0.2">
      <c r="B313" s="8">
        <v>1063390</v>
      </c>
      <c r="C313" s="1" t="s">
        <v>42</v>
      </c>
      <c r="D313" s="1" t="s">
        <v>2416</v>
      </c>
      <c r="E313" s="1" t="s">
        <v>2177</v>
      </c>
      <c r="F313" s="9">
        <v>10</v>
      </c>
      <c r="G313" s="1" t="s">
        <v>1929</v>
      </c>
      <c r="H313" s="6">
        <v>109</v>
      </c>
      <c r="I313" s="1" t="s">
        <v>1923</v>
      </c>
      <c r="J313" s="4">
        <v>1090</v>
      </c>
      <c r="K313" s="1" t="s">
        <v>1923</v>
      </c>
      <c r="L313" s="3">
        <v>0</v>
      </c>
      <c r="M313" s="3">
        <v>0</v>
      </c>
      <c r="N313" s="3">
        <v>0</v>
      </c>
      <c r="O313" s="3">
        <v>0</v>
      </c>
    </row>
    <row r="314" spans="2:15" x14ac:dyDescent="0.2">
      <c r="B314" s="8">
        <v>1063900</v>
      </c>
      <c r="C314" s="1" t="s">
        <v>43</v>
      </c>
      <c r="D314" s="1" t="s">
        <v>2416</v>
      </c>
      <c r="E314" s="1" t="s">
        <v>2177</v>
      </c>
      <c r="F314" s="9">
        <v>10</v>
      </c>
      <c r="G314" s="1" t="s">
        <v>1929</v>
      </c>
      <c r="H314" s="6">
        <v>109</v>
      </c>
      <c r="I314" s="1" t="s">
        <v>1923</v>
      </c>
      <c r="J314" s="4">
        <v>1090</v>
      </c>
      <c r="K314" s="1" t="s">
        <v>1923</v>
      </c>
      <c r="L314" s="3">
        <v>12682</v>
      </c>
      <c r="M314" s="3">
        <v>36261</v>
      </c>
      <c r="N314" s="3">
        <v>32700</v>
      </c>
      <c r="O314" s="3">
        <v>195642</v>
      </c>
    </row>
    <row r="315" spans="2:15" x14ac:dyDescent="0.2">
      <c r="B315" s="8">
        <v>1064100</v>
      </c>
      <c r="C315" s="1" t="s">
        <v>44</v>
      </c>
      <c r="D315" s="1" t="s">
        <v>2416</v>
      </c>
      <c r="E315" s="1" t="s">
        <v>2177</v>
      </c>
      <c r="F315" s="9">
        <v>10</v>
      </c>
      <c r="G315" s="1" t="s">
        <v>1929</v>
      </c>
      <c r="H315" s="6">
        <v>109</v>
      </c>
      <c r="I315" s="1" t="s">
        <v>1923</v>
      </c>
      <c r="J315" s="4">
        <v>1090</v>
      </c>
      <c r="K315" s="1" t="s">
        <v>1923</v>
      </c>
      <c r="L315" s="3">
        <v>0</v>
      </c>
      <c r="M315" s="3">
        <v>0</v>
      </c>
      <c r="N315" s="3">
        <v>0</v>
      </c>
      <c r="O315" s="3">
        <v>0</v>
      </c>
    </row>
    <row r="316" spans="2:15" x14ac:dyDescent="0.2">
      <c r="B316" s="8">
        <v>1064900</v>
      </c>
      <c r="C316" s="1" t="s">
        <v>45</v>
      </c>
      <c r="D316" s="1" t="s">
        <v>2416</v>
      </c>
      <c r="E316" s="1" t="s">
        <v>2177</v>
      </c>
      <c r="F316" s="9">
        <v>10</v>
      </c>
      <c r="G316" s="1" t="s">
        <v>1929</v>
      </c>
      <c r="H316" s="6">
        <v>109</v>
      </c>
      <c r="I316" s="1" t="s">
        <v>1923</v>
      </c>
      <c r="J316" s="4">
        <v>1090</v>
      </c>
      <c r="K316" s="1" t="s">
        <v>1923</v>
      </c>
      <c r="L316" s="3">
        <v>0</v>
      </c>
      <c r="M316" s="3">
        <v>0</v>
      </c>
      <c r="N316" s="3">
        <v>0</v>
      </c>
      <c r="O316" s="3">
        <v>0</v>
      </c>
    </row>
    <row r="317" spans="2:15" x14ac:dyDescent="0.2">
      <c r="B317" s="8">
        <v>1069000</v>
      </c>
      <c r="C317" s="1" t="s">
        <v>32</v>
      </c>
      <c r="D317" s="1" t="s">
        <v>2416</v>
      </c>
      <c r="E317" s="1" t="s">
        <v>2177</v>
      </c>
      <c r="F317" s="9">
        <v>10</v>
      </c>
      <c r="G317" s="1" t="s">
        <v>1929</v>
      </c>
      <c r="H317" s="6">
        <v>109</v>
      </c>
      <c r="I317" s="1" t="s">
        <v>1923</v>
      </c>
      <c r="J317" s="4">
        <v>1090</v>
      </c>
      <c r="K317" s="1" t="s">
        <v>1923</v>
      </c>
      <c r="L317" s="3">
        <v>137513</v>
      </c>
      <c r="M317" s="3">
        <v>118600</v>
      </c>
      <c r="N317" s="3">
        <v>131520</v>
      </c>
      <c r="O317" s="3">
        <v>207628</v>
      </c>
    </row>
    <row r="318" spans="2:15" x14ac:dyDescent="0.2">
      <c r="B318" s="8">
        <v>2011000</v>
      </c>
      <c r="C318" s="1" t="s">
        <v>46</v>
      </c>
      <c r="D318" s="1" t="s">
        <v>2416</v>
      </c>
      <c r="E318" s="1" t="s">
        <v>2177</v>
      </c>
      <c r="F318" s="9">
        <v>11</v>
      </c>
      <c r="G318" s="1" t="s">
        <v>1954</v>
      </c>
      <c r="H318" s="6">
        <v>111</v>
      </c>
      <c r="I318" s="1" t="s">
        <v>1955</v>
      </c>
      <c r="J318" s="4">
        <v>1111</v>
      </c>
      <c r="K318" s="1" t="s">
        <v>1957</v>
      </c>
      <c r="L318" s="3">
        <v>0</v>
      </c>
      <c r="M318" s="3">
        <v>0</v>
      </c>
      <c r="N318" s="3">
        <v>0</v>
      </c>
      <c r="O318" s="3">
        <v>0</v>
      </c>
    </row>
    <row r="319" spans="2:15" x14ac:dyDescent="0.2">
      <c r="B319" s="8">
        <v>2012010</v>
      </c>
      <c r="C319" s="1" t="s">
        <v>47</v>
      </c>
      <c r="D319" s="1" t="s">
        <v>2416</v>
      </c>
      <c r="E319" s="1" t="s">
        <v>2177</v>
      </c>
      <c r="F319" s="9">
        <v>11</v>
      </c>
      <c r="G319" s="1" t="s">
        <v>1954</v>
      </c>
      <c r="H319" s="6">
        <v>111</v>
      </c>
      <c r="I319" s="1" t="s">
        <v>1955</v>
      </c>
      <c r="J319" s="4">
        <v>1111</v>
      </c>
      <c r="K319" s="1" t="s">
        <v>1957</v>
      </c>
      <c r="L319" s="3">
        <v>0</v>
      </c>
      <c r="M319" s="3">
        <v>0</v>
      </c>
      <c r="N319" s="3">
        <v>177943</v>
      </c>
      <c r="O319" s="3">
        <v>1273822</v>
      </c>
    </row>
    <row r="320" spans="2:15" x14ac:dyDescent="0.2">
      <c r="B320" s="8">
        <v>2012020</v>
      </c>
      <c r="C320" s="1" t="s">
        <v>48</v>
      </c>
      <c r="D320" s="1" t="s">
        <v>2416</v>
      </c>
      <c r="E320" s="1" t="s">
        <v>2177</v>
      </c>
      <c r="F320" s="9">
        <v>11</v>
      </c>
      <c r="G320" s="1" t="s">
        <v>1954</v>
      </c>
      <c r="H320" s="6">
        <v>111</v>
      </c>
      <c r="I320" s="1" t="s">
        <v>1955</v>
      </c>
      <c r="J320" s="4">
        <v>1111</v>
      </c>
      <c r="K320" s="1" t="s">
        <v>1957</v>
      </c>
      <c r="L320" s="3">
        <v>36207</v>
      </c>
      <c r="M320" s="3">
        <v>0</v>
      </c>
      <c r="N320" s="3">
        <v>0</v>
      </c>
      <c r="O320" s="3">
        <v>21250</v>
      </c>
    </row>
    <row r="321" spans="2:15" x14ac:dyDescent="0.2">
      <c r="B321" s="8">
        <v>2012090</v>
      </c>
      <c r="C321" s="1" t="s">
        <v>49</v>
      </c>
      <c r="D321" s="1" t="s">
        <v>2416</v>
      </c>
      <c r="E321" s="1" t="s">
        <v>2177</v>
      </c>
      <c r="F321" s="9">
        <v>11</v>
      </c>
      <c r="G321" s="1" t="s">
        <v>1954</v>
      </c>
      <c r="H321" s="6">
        <v>111</v>
      </c>
      <c r="I321" s="1" t="s">
        <v>1955</v>
      </c>
      <c r="J321" s="4">
        <v>1111</v>
      </c>
      <c r="K321" s="1" t="s">
        <v>1957</v>
      </c>
      <c r="L321" s="3">
        <v>0</v>
      </c>
      <c r="M321" s="3">
        <v>558316</v>
      </c>
      <c r="N321" s="3">
        <v>96268</v>
      </c>
      <c r="O321" s="3">
        <v>84964</v>
      </c>
    </row>
    <row r="322" spans="2:15" x14ac:dyDescent="0.2">
      <c r="B322" s="8">
        <v>2013000</v>
      </c>
      <c r="C322" s="1" t="s">
        <v>50</v>
      </c>
      <c r="D322" s="1" t="s">
        <v>2416</v>
      </c>
      <c r="E322" s="1" t="s">
        <v>2177</v>
      </c>
      <c r="F322" s="9">
        <v>11</v>
      </c>
      <c r="G322" s="1" t="s">
        <v>1954</v>
      </c>
      <c r="H322" s="6">
        <v>111</v>
      </c>
      <c r="I322" s="1" t="s">
        <v>1955</v>
      </c>
      <c r="J322" s="4">
        <v>1111</v>
      </c>
      <c r="K322" s="1" t="s">
        <v>1957</v>
      </c>
      <c r="L322" s="3">
        <v>820300381</v>
      </c>
      <c r="M322" s="3">
        <v>854188134</v>
      </c>
      <c r="N322" s="3">
        <v>833750749</v>
      </c>
      <c r="O322" s="3">
        <v>689341197</v>
      </c>
    </row>
    <row r="323" spans="2:15" x14ac:dyDescent="0.2">
      <c r="B323" s="8">
        <v>2021000</v>
      </c>
      <c r="C323" s="1" t="s">
        <v>51</v>
      </c>
      <c r="D323" s="1" t="s">
        <v>2416</v>
      </c>
      <c r="E323" s="1" t="s">
        <v>2177</v>
      </c>
      <c r="F323" s="9">
        <v>11</v>
      </c>
      <c r="G323" s="1" t="s">
        <v>1954</v>
      </c>
      <c r="H323" s="6">
        <v>111</v>
      </c>
      <c r="I323" s="1" t="s">
        <v>1955</v>
      </c>
      <c r="J323" s="4">
        <v>1111</v>
      </c>
      <c r="K323" s="1" t="s">
        <v>1957</v>
      </c>
      <c r="L323" s="3">
        <v>0</v>
      </c>
      <c r="M323" s="3">
        <v>0</v>
      </c>
      <c r="N323" s="3">
        <v>0</v>
      </c>
      <c r="O323" s="3">
        <v>0</v>
      </c>
    </row>
    <row r="324" spans="2:15" x14ac:dyDescent="0.2">
      <c r="B324" s="8">
        <v>2022010</v>
      </c>
      <c r="C324" s="1" t="s">
        <v>52</v>
      </c>
      <c r="D324" s="1" t="s">
        <v>2416</v>
      </c>
      <c r="E324" s="1" t="s">
        <v>2177</v>
      </c>
      <c r="F324" s="9">
        <v>11</v>
      </c>
      <c r="G324" s="1" t="s">
        <v>1954</v>
      </c>
      <c r="H324" s="6">
        <v>111</v>
      </c>
      <c r="I324" s="1" t="s">
        <v>1955</v>
      </c>
      <c r="J324" s="4">
        <v>1111</v>
      </c>
      <c r="K324" s="1" t="s">
        <v>1957</v>
      </c>
      <c r="L324" s="3">
        <v>3753424</v>
      </c>
      <c r="M324" s="3">
        <v>5886005</v>
      </c>
      <c r="N324" s="3">
        <v>4207483</v>
      </c>
      <c r="O324" s="3">
        <v>1455192</v>
      </c>
    </row>
    <row r="325" spans="2:15" x14ac:dyDescent="0.2">
      <c r="B325" s="8">
        <v>2022020</v>
      </c>
      <c r="C325" s="1" t="s">
        <v>53</v>
      </c>
      <c r="D325" s="1" t="s">
        <v>2416</v>
      </c>
      <c r="E325" s="1" t="s">
        <v>2177</v>
      </c>
      <c r="F325" s="9">
        <v>11</v>
      </c>
      <c r="G325" s="1" t="s">
        <v>1954</v>
      </c>
      <c r="H325" s="6">
        <v>111</v>
      </c>
      <c r="I325" s="1" t="s">
        <v>1955</v>
      </c>
      <c r="J325" s="4">
        <v>1111</v>
      </c>
      <c r="K325" s="1" t="s">
        <v>1957</v>
      </c>
      <c r="L325" s="3">
        <v>0</v>
      </c>
      <c r="M325" s="3">
        <v>0</v>
      </c>
      <c r="N325" s="3">
        <v>172280</v>
      </c>
      <c r="O325" s="3">
        <v>80103</v>
      </c>
    </row>
    <row r="326" spans="2:15" x14ac:dyDescent="0.2">
      <c r="B326" s="8">
        <v>2022090</v>
      </c>
      <c r="C326" s="1" t="s">
        <v>54</v>
      </c>
      <c r="D326" s="1" t="s">
        <v>2416</v>
      </c>
      <c r="E326" s="1" t="s">
        <v>2177</v>
      </c>
      <c r="F326" s="9">
        <v>11</v>
      </c>
      <c r="G326" s="1" t="s">
        <v>1954</v>
      </c>
      <c r="H326" s="6">
        <v>111</v>
      </c>
      <c r="I326" s="1" t="s">
        <v>1955</v>
      </c>
      <c r="J326" s="4">
        <v>1111</v>
      </c>
      <c r="K326" s="1" t="s">
        <v>1957</v>
      </c>
      <c r="L326" s="3">
        <v>18007161</v>
      </c>
      <c r="M326" s="3">
        <v>20770990</v>
      </c>
      <c r="N326" s="3">
        <v>65368411</v>
      </c>
      <c r="O326" s="3">
        <v>18455601</v>
      </c>
    </row>
    <row r="327" spans="2:15" x14ac:dyDescent="0.2">
      <c r="B327" s="8">
        <v>2023000</v>
      </c>
      <c r="C327" s="1" t="s">
        <v>55</v>
      </c>
      <c r="D327" s="1" t="s">
        <v>2416</v>
      </c>
      <c r="E327" s="1" t="s">
        <v>2177</v>
      </c>
      <c r="F327" s="9">
        <v>11</v>
      </c>
      <c r="G327" s="1" t="s">
        <v>1954</v>
      </c>
      <c r="H327" s="6">
        <v>111</v>
      </c>
      <c r="I327" s="1" t="s">
        <v>1955</v>
      </c>
      <c r="J327" s="4">
        <v>1111</v>
      </c>
      <c r="K327" s="1" t="s">
        <v>1957</v>
      </c>
      <c r="L327" s="3">
        <v>3652782844</v>
      </c>
      <c r="M327" s="3">
        <v>4477260843</v>
      </c>
      <c r="N327" s="3">
        <v>4890487240</v>
      </c>
      <c r="O327" s="3">
        <v>3953397095</v>
      </c>
    </row>
    <row r="328" spans="2:15" x14ac:dyDescent="0.2">
      <c r="B328" s="8">
        <v>2061000</v>
      </c>
      <c r="C328" s="1" t="s">
        <v>71</v>
      </c>
      <c r="D328" s="1" t="s">
        <v>2416</v>
      </c>
      <c r="E328" s="1" t="s">
        <v>2177</v>
      </c>
      <c r="F328" s="9">
        <v>11</v>
      </c>
      <c r="G328" s="1" t="s">
        <v>1954</v>
      </c>
      <c r="H328" s="6">
        <v>111</v>
      </c>
      <c r="I328" s="1" t="s">
        <v>1955</v>
      </c>
      <c r="J328" s="4">
        <v>1112</v>
      </c>
      <c r="K328" s="1" t="s">
        <v>1958</v>
      </c>
      <c r="L328" s="3">
        <v>15490388</v>
      </c>
      <c r="M328" s="3">
        <v>11922393</v>
      </c>
      <c r="N328" s="3">
        <v>15135176</v>
      </c>
      <c r="O328" s="3">
        <v>2799457</v>
      </c>
    </row>
    <row r="329" spans="2:15" x14ac:dyDescent="0.2">
      <c r="B329" s="8">
        <v>2062100</v>
      </c>
      <c r="C329" s="1" t="s">
        <v>72</v>
      </c>
      <c r="D329" s="1" t="s">
        <v>2416</v>
      </c>
      <c r="E329" s="1" t="s">
        <v>2177</v>
      </c>
      <c r="F329" s="9">
        <v>11</v>
      </c>
      <c r="G329" s="1" t="s">
        <v>1954</v>
      </c>
      <c r="H329" s="6">
        <v>111</v>
      </c>
      <c r="I329" s="1" t="s">
        <v>1955</v>
      </c>
      <c r="J329" s="4">
        <v>1112</v>
      </c>
      <c r="K329" s="1" t="s">
        <v>1958</v>
      </c>
      <c r="L329" s="3">
        <v>34217147</v>
      </c>
      <c r="M329" s="3">
        <v>58578242</v>
      </c>
      <c r="N329" s="3">
        <v>59377475</v>
      </c>
      <c r="O329" s="3">
        <v>27113057</v>
      </c>
    </row>
    <row r="330" spans="2:15" x14ac:dyDescent="0.2">
      <c r="B330" s="8">
        <v>2062200</v>
      </c>
      <c r="C330" s="1" t="s">
        <v>73</v>
      </c>
      <c r="D330" s="1" t="s">
        <v>2416</v>
      </c>
      <c r="E330" s="1" t="s">
        <v>2177</v>
      </c>
      <c r="F330" s="9">
        <v>11</v>
      </c>
      <c r="G330" s="1" t="s">
        <v>1954</v>
      </c>
      <c r="H330" s="6">
        <v>111</v>
      </c>
      <c r="I330" s="1" t="s">
        <v>1955</v>
      </c>
      <c r="J330" s="4">
        <v>1112</v>
      </c>
      <c r="K330" s="1" t="s">
        <v>1958</v>
      </c>
      <c r="L330" s="3">
        <v>526611</v>
      </c>
      <c r="M330" s="3">
        <v>407455</v>
      </c>
      <c r="N330" s="3">
        <v>4197914</v>
      </c>
      <c r="O330" s="3">
        <v>10589136</v>
      </c>
    </row>
    <row r="331" spans="2:15" x14ac:dyDescent="0.2">
      <c r="B331" s="8">
        <v>2062910</v>
      </c>
      <c r="C331" s="1" t="s">
        <v>74</v>
      </c>
      <c r="D331" s="1" t="s">
        <v>2416</v>
      </c>
      <c r="E331" s="1" t="s">
        <v>2177</v>
      </c>
      <c r="F331" s="9">
        <v>11</v>
      </c>
      <c r="G331" s="1" t="s">
        <v>1954</v>
      </c>
      <c r="H331" s="6">
        <v>111</v>
      </c>
      <c r="I331" s="1" t="s">
        <v>1955</v>
      </c>
      <c r="J331" s="4">
        <v>1112</v>
      </c>
      <c r="K331" s="1" t="s">
        <v>1958</v>
      </c>
      <c r="L331" s="3">
        <v>4885598</v>
      </c>
      <c r="M331" s="3">
        <v>6799644</v>
      </c>
      <c r="N331" s="3">
        <v>9303874</v>
      </c>
      <c r="O331" s="3">
        <v>13983945</v>
      </c>
    </row>
    <row r="332" spans="2:15" x14ac:dyDescent="0.2">
      <c r="B332" s="8">
        <v>2062990</v>
      </c>
      <c r="C332" s="1" t="s">
        <v>75</v>
      </c>
      <c r="D332" s="1" t="s">
        <v>2416</v>
      </c>
      <c r="E332" s="1" t="s">
        <v>2177</v>
      </c>
      <c r="F332" s="9">
        <v>11</v>
      </c>
      <c r="G332" s="1" t="s">
        <v>1954</v>
      </c>
      <c r="H332" s="6">
        <v>111</v>
      </c>
      <c r="I332" s="1" t="s">
        <v>1955</v>
      </c>
      <c r="J332" s="4">
        <v>1112</v>
      </c>
      <c r="K332" s="1" t="s">
        <v>1958</v>
      </c>
      <c r="L332" s="3">
        <v>223611022</v>
      </c>
      <c r="M332" s="3">
        <v>280411814</v>
      </c>
      <c r="N332" s="3">
        <v>337185408</v>
      </c>
      <c r="O332" s="3">
        <v>271387399</v>
      </c>
    </row>
    <row r="333" spans="2:15" x14ac:dyDescent="0.2">
      <c r="B333" s="8">
        <v>2102000</v>
      </c>
      <c r="C333" s="1" t="s">
        <v>114</v>
      </c>
      <c r="D333" s="1" t="s">
        <v>2416</v>
      </c>
      <c r="E333" s="1" t="s">
        <v>2177</v>
      </c>
      <c r="F333" s="9">
        <v>11</v>
      </c>
      <c r="G333" s="1" t="s">
        <v>1954</v>
      </c>
      <c r="H333" s="6">
        <v>111</v>
      </c>
      <c r="I333" s="1" t="s">
        <v>1955</v>
      </c>
      <c r="J333" s="4">
        <v>1112</v>
      </c>
      <c r="K333" s="1" t="s">
        <v>1958</v>
      </c>
      <c r="L333" s="3">
        <v>28613715</v>
      </c>
      <c r="M333" s="3">
        <v>31913805</v>
      </c>
      <c r="N333" s="3">
        <v>26981285</v>
      </c>
      <c r="O333" s="3">
        <v>22786587</v>
      </c>
    </row>
    <row r="334" spans="2:15" x14ac:dyDescent="0.2">
      <c r="B334" s="8">
        <v>5040011</v>
      </c>
      <c r="C334" s="1" t="s">
        <v>454</v>
      </c>
      <c r="D334" s="1" t="s">
        <v>2416</v>
      </c>
      <c r="E334" s="1" t="s">
        <v>2177</v>
      </c>
      <c r="F334" s="9">
        <v>11</v>
      </c>
      <c r="G334" s="1" t="s">
        <v>1954</v>
      </c>
      <c r="H334" s="6">
        <v>111</v>
      </c>
      <c r="I334" s="1" t="s">
        <v>1955</v>
      </c>
      <c r="J334" s="4">
        <v>1112</v>
      </c>
      <c r="K334" s="1" t="s">
        <v>1958</v>
      </c>
      <c r="L334" s="3">
        <v>306270094</v>
      </c>
      <c r="M334" s="3">
        <v>317536907</v>
      </c>
      <c r="N334" s="3">
        <v>282296906</v>
      </c>
      <c r="O334" s="3">
        <v>148749883</v>
      </c>
    </row>
    <row r="335" spans="2:15" x14ac:dyDescent="0.2">
      <c r="B335" s="8">
        <v>16025000</v>
      </c>
      <c r="C335" s="1" t="s">
        <v>959</v>
      </c>
      <c r="D335" s="1" t="s">
        <v>2416</v>
      </c>
      <c r="E335" s="1" t="s">
        <v>2177</v>
      </c>
      <c r="F335" s="9">
        <v>11</v>
      </c>
      <c r="G335" s="1" t="s">
        <v>1954</v>
      </c>
      <c r="H335" s="6">
        <v>111</v>
      </c>
      <c r="I335" s="1" t="s">
        <v>1955</v>
      </c>
      <c r="J335" s="4">
        <v>1113</v>
      </c>
      <c r="K335" s="1" t="s">
        <v>1956</v>
      </c>
      <c r="L335" s="3">
        <v>635640256</v>
      </c>
      <c r="M335" s="3">
        <v>593776819</v>
      </c>
      <c r="N335" s="3">
        <v>620180729</v>
      </c>
      <c r="O335" s="3">
        <v>633582017</v>
      </c>
    </row>
    <row r="336" spans="2:15" x14ac:dyDescent="0.2">
      <c r="B336" s="8">
        <v>2031100</v>
      </c>
      <c r="C336" s="1" t="s">
        <v>56</v>
      </c>
      <c r="D336" s="1" t="s">
        <v>2416</v>
      </c>
      <c r="E336" s="1" t="s">
        <v>2177</v>
      </c>
      <c r="F336" s="9">
        <v>11</v>
      </c>
      <c r="G336" s="1" t="s">
        <v>1954</v>
      </c>
      <c r="H336" s="6">
        <v>112</v>
      </c>
      <c r="I336" s="1" t="s">
        <v>1968</v>
      </c>
      <c r="J336" s="4">
        <v>1121</v>
      </c>
      <c r="K336" s="1" t="s">
        <v>1970</v>
      </c>
      <c r="L336" s="3">
        <v>1223</v>
      </c>
      <c r="M336" s="3">
        <v>2310</v>
      </c>
      <c r="N336" s="3">
        <v>0</v>
      </c>
      <c r="O336" s="3">
        <v>105253</v>
      </c>
    </row>
    <row r="337" spans="2:15" x14ac:dyDescent="0.2">
      <c r="B337" s="8">
        <v>2031200</v>
      </c>
      <c r="C337" s="1" t="s">
        <v>56</v>
      </c>
      <c r="D337" s="1" t="s">
        <v>2416</v>
      </c>
      <c r="E337" s="1" t="s">
        <v>2177</v>
      </c>
      <c r="F337" s="9">
        <v>11</v>
      </c>
      <c r="G337" s="1" t="s">
        <v>1954</v>
      </c>
      <c r="H337" s="6">
        <v>112</v>
      </c>
      <c r="I337" s="1" t="s">
        <v>1968</v>
      </c>
      <c r="J337" s="4">
        <v>1121</v>
      </c>
      <c r="K337" s="1" t="s">
        <v>1970</v>
      </c>
      <c r="L337" s="3">
        <v>12784</v>
      </c>
      <c r="M337" s="3">
        <v>0</v>
      </c>
      <c r="N337" s="3">
        <v>0</v>
      </c>
      <c r="O337" s="3">
        <v>610428</v>
      </c>
    </row>
    <row r="338" spans="2:15" x14ac:dyDescent="0.2">
      <c r="B338" s="8">
        <v>2031900</v>
      </c>
      <c r="C338" s="1" t="s">
        <v>57</v>
      </c>
      <c r="D338" s="1" t="s">
        <v>2416</v>
      </c>
      <c r="E338" s="1" t="s">
        <v>2177</v>
      </c>
      <c r="F338" s="9">
        <v>11</v>
      </c>
      <c r="G338" s="1" t="s">
        <v>1954</v>
      </c>
      <c r="H338" s="6">
        <v>112</v>
      </c>
      <c r="I338" s="1" t="s">
        <v>1968</v>
      </c>
      <c r="J338" s="4">
        <v>1121</v>
      </c>
      <c r="K338" s="1" t="s">
        <v>1970</v>
      </c>
      <c r="L338" s="3">
        <v>153288</v>
      </c>
      <c r="M338" s="3">
        <v>0</v>
      </c>
      <c r="N338" s="3">
        <v>0</v>
      </c>
      <c r="O338" s="3">
        <v>240255</v>
      </c>
    </row>
    <row r="339" spans="2:15" x14ac:dyDescent="0.2">
      <c r="B339" s="8">
        <v>2032100</v>
      </c>
      <c r="C339" s="1" t="s">
        <v>58</v>
      </c>
      <c r="D339" s="1" t="s">
        <v>2416</v>
      </c>
      <c r="E339" s="1" t="s">
        <v>2177</v>
      </c>
      <c r="F339" s="9">
        <v>11</v>
      </c>
      <c r="G339" s="1" t="s">
        <v>1954</v>
      </c>
      <c r="H339" s="6">
        <v>112</v>
      </c>
      <c r="I339" s="1" t="s">
        <v>1968</v>
      </c>
      <c r="J339" s="4">
        <v>1121</v>
      </c>
      <c r="K339" s="1" t="s">
        <v>1970</v>
      </c>
      <c r="L339" s="3">
        <v>141009932</v>
      </c>
      <c r="M339" s="3">
        <v>59223275</v>
      </c>
      <c r="N339" s="3">
        <v>26150242</v>
      </c>
      <c r="O339" s="3">
        <v>21663509</v>
      </c>
    </row>
    <row r="340" spans="2:15" x14ac:dyDescent="0.2">
      <c r="B340" s="8">
        <v>2032200</v>
      </c>
      <c r="C340" s="1" t="s">
        <v>59</v>
      </c>
      <c r="D340" s="1" t="s">
        <v>2416</v>
      </c>
      <c r="E340" s="1" t="s">
        <v>2177</v>
      </c>
      <c r="F340" s="9">
        <v>11</v>
      </c>
      <c r="G340" s="1" t="s">
        <v>1954</v>
      </c>
      <c r="H340" s="6">
        <v>112</v>
      </c>
      <c r="I340" s="1" t="s">
        <v>1968</v>
      </c>
      <c r="J340" s="4">
        <v>1121</v>
      </c>
      <c r="K340" s="1" t="s">
        <v>1970</v>
      </c>
      <c r="L340" s="3">
        <v>36175655</v>
      </c>
      <c r="M340" s="3">
        <v>36410150</v>
      </c>
      <c r="N340" s="3">
        <v>34118378</v>
      </c>
      <c r="O340" s="3">
        <v>29588972</v>
      </c>
    </row>
    <row r="341" spans="2:15" x14ac:dyDescent="0.2">
      <c r="B341" s="8">
        <v>2032900</v>
      </c>
      <c r="C341" s="1" t="s">
        <v>60</v>
      </c>
      <c r="D341" s="1" t="s">
        <v>2416</v>
      </c>
      <c r="E341" s="1" t="s">
        <v>2177</v>
      </c>
      <c r="F341" s="9">
        <v>11</v>
      </c>
      <c r="G341" s="1" t="s">
        <v>1954</v>
      </c>
      <c r="H341" s="6">
        <v>112</v>
      </c>
      <c r="I341" s="1" t="s">
        <v>1968</v>
      </c>
      <c r="J341" s="4">
        <v>1121</v>
      </c>
      <c r="K341" s="1" t="s">
        <v>1970</v>
      </c>
      <c r="L341" s="3">
        <v>1170162877</v>
      </c>
      <c r="M341" s="3">
        <v>1131457595</v>
      </c>
      <c r="N341" s="3">
        <v>1386107689</v>
      </c>
      <c r="O341" s="3">
        <v>1116206735</v>
      </c>
    </row>
    <row r="342" spans="2:15" x14ac:dyDescent="0.2">
      <c r="B342" s="8">
        <v>2063000</v>
      </c>
      <c r="C342" s="1" t="s">
        <v>76</v>
      </c>
      <c r="D342" s="1" t="s">
        <v>2416</v>
      </c>
      <c r="E342" s="1" t="s">
        <v>2177</v>
      </c>
      <c r="F342" s="9">
        <v>11</v>
      </c>
      <c r="G342" s="1" t="s">
        <v>1954</v>
      </c>
      <c r="H342" s="6">
        <v>112</v>
      </c>
      <c r="I342" s="1" t="s">
        <v>1968</v>
      </c>
      <c r="J342" s="4">
        <v>1122</v>
      </c>
      <c r="K342" s="1" t="s">
        <v>1971</v>
      </c>
      <c r="L342" s="3">
        <v>1575</v>
      </c>
      <c r="M342" s="3">
        <v>419526</v>
      </c>
      <c r="N342" s="3">
        <v>397574</v>
      </c>
      <c r="O342" s="3">
        <v>197537</v>
      </c>
    </row>
    <row r="343" spans="2:15" x14ac:dyDescent="0.2">
      <c r="B343" s="8">
        <v>2064100</v>
      </c>
      <c r="C343" s="1" t="s">
        <v>77</v>
      </c>
      <c r="D343" s="1" t="s">
        <v>2416</v>
      </c>
      <c r="E343" s="1" t="s">
        <v>2177</v>
      </c>
      <c r="F343" s="9">
        <v>11</v>
      </c>
      <c r="G343" s="1" t="s">
        <v>1954</v>
      </c>
      <c r="H343" s="6">
        <v>112</v>
      </c>
      <c r="I343" s="1" t="s">
        <v>1968</v>
      </c>
      <c r="J343" s="4">
        <v>1122</v>
      </c>
      <c r="K343" s="1" t="s">
        <v>1971</v>
      </c>
      <c r="L343" s="3">
        <v>3019109</v>
      </c>
      <c r="M343" s="3">
        <v>2549350</v>
      </c>
      <c r="N343" s="3">
        <v>2097295</v>
      </c>
      <c r="O343" s="3">
        <v>1826711</v>
      </c>
    </row>
    <row r="344" spans="2:15" x14ac:dyDescent="0.2">
      <c r="B344" s="8">
        <v>2064900</v>
      </c>
      <c r="C344" s="1" t="s">
        <v>78</v>
      </c>
      <c r="D344" s="1" t="s">
        <v>2416</v>
      </c>
      <c r="E344" s="1" t="s">
        <v>2177</v>
      </c>
      <c r="F344" s="9">
        <v>11</v>
      </c>
      <c r="G344" s="1" t="s">
        <v>1954</v>
      </c>
      <c r="H344" s="6">
        <v>112</v>
      </c>
      <c r="I344" s="1" t="s">
        <v>1968</v>
      </c>
      <c r="J344" s="4">
        <v>1122</v>
      </c>
      <c r="K344" s="1" t="s">
        <v>1971</v>
      </c>
      <c r="L344" s="3">
        <v>95162349</v>
      </c>
      <c r="M344" s="3">
        <v>87491873</v>
      </c>
      <c r="N344" s="3">
        <v>99027148</v>
      </c>
      <c r="O344" s="3">
        <v>60676330</v>
      </c>
    </row>
    <row r="345" spans="2:15" x14ac:dyDescent="0.2">
      <c r="B345" s="8">
        <v>2091011</v>
      </c>
      <c r="C345" s="1" t="s">
        <v>107</v>
      </c>
      <c r="D345" s="1" t="s">
        <v>2416</v>
      </c>
      <c r="E345" s="1" t="s">
        <v>2177</v>
      </c>
      <c r="F345" s="9">
        <v>11</v>
      </c>
      <c r="G345" s="1" t="s">
        <v>1954</v>
      </c>
      <c r="H345" s="6">
        <v>112</v>
      </c>
      <c r="I345" s="1" t="s">
        <v>1968</v>
      </c>
      <c r="J345" s="4">
        <v>1122</v>
      </c>
      <c r="K345" s="1" t="s">
        <v>1971</v>
      </c>
      <c r="L345" s="3">
        <v>4016043</v>
      </c>
      <c r="M345" s="3">
        <v>317658</v>
      </c>
      <c r="N345" s="3">
        <v>423126</v>
      </c>
      <c r="O345" s="3">
        <v>5273627</v>
      </c>
    </row>
    <row r="346" spans="2:15" x14ac:dyDescent="0.2">
      <c r="B346" s="8">
        <v>2091019</v>
      </c>
      <c r="C346" s="1" t="s">
        <v>108</v>
      </c>
      <c r="D346" s="1" t="s">
        <v>2416</v>
      </c>
      <c r="E346" s="1" t="s">
        <v>2177</v>
      </c>
      <c r="F346" s="9">
        <v>11</v>
      </c>
      <c r="G346" s="1" t="s">
        <v>1954</v>
      </c>
      <c r="H346" s="6">
        <v>112</v>
      </c>
      <c r="I346" s="1" t="s">
        <v>1968</v>
      </c>
      <c r="J346" s="4">
        <v>1122</v>
      </c>
      <c r="K346" s="1" t="s">
        <v>1971</v>
      </c>
      <c r="L346" s="3">
        <v>0</v>
      </c>
      <c r="M346" s="3">
        <v>0</v>
      </c>
      <c r="N346" s="3">
        <v>0</v>
      </c>
      <c r="O346" s="3">
        <v>255275</v>
      </c>
    </row>
    <row r="347" spans="2:15" x14ac:dyDescent="0.2">
      <c r="B347" s="8">
        <v>2101100</v>
      </c>
      <c r="C347" s="1" t="s">
        <v>111</v>
      </c>
      <c r="D347" s="1" t="s">
        <v>2416</v>
      </c>
      <c r="E347" s="1" t="s">
        <v>2177</v>
      </c>
      <c r="F347" s="9">
        <v>11</v>
      </c>
      <c r="G347" s="1" t="s">
        <v>1954</v>
      </c>
      <c r="H347" s="6">
        <v>112</v>
      </c>
      <c r="I347" s="1" t="s">
        <v>1968</v>
      </c>
      <c r="J347" s="4">
        <v>1122</v>
      </c>
      <c r="K347" s="1" t="s">
        <v>1971</v>
      </c>
      <c r="L347" s="3">
        <v>105</v>
      </c>
      <c r="M347" s="3">
        <v>0</v>
      </c>
      <c r="N347" s="3">
        <v>0</v>
      </c>
      <c r="O347" s="3">
        <v>0</v>
      </c>
    </row>
    <row r="348" spans="2:15" x14ac:dyDescent="0.2">
      <c r="B348" s="8">
        <v>2101200</v>
      </c>
      <c r="C348" s="1" t="s">
        <v>112</v>
      </c>
      <c r="D348" s="1" t="s">
        <v>2416</v>
      </c>
      <c r="E348" s="1" t="s">
        <v>2177</v>
      </c>
      <c r="F348" s="9">
        <v>11</v>
      </c>
      <c r="G348" s="1" t="s">
        <v>1954</v>
      </c>
      <c r="H348" s="6">
        <v>112</v>
      </c>
      <c r="I348" s="1" t="s">
        <v>1968</v>
      </c>
      <c r="J348" s="4">
        <v>1122</v>
      </c>
      <c r="K348" s="1" t="s">
        <v>1971</v>
      </c>
      <c r="L348" s="3">
        <v>25192</v>
      </c>
      <c r="M348" s="3">
        <v>10279</v>
      </c>
      <c r="N348" s="3">
        <v>8273</v>
      </c>
      <c r="O348" s="3">
        <v>5229</v>
      </c>
    </row>
    <row r="349" spans="2:15" x14ac:dyDescent="0.2">
      <c r="B349" s="8">
        <v>2101900</v>
      </c>
      <c r="C349" s="1" t="s">
        <v>113</v>
      </c>
      <c r="D349" s="1" t="s">
        <v>2416</v>
      </c>
      <c r="E349" s="1" t="s">
        <v>2177</v>
      </c>
      <c r="F349" s="9">
        <v>11</v>
      </c>
      <c r="G349" s="1" t="s">
        <v>1954</v>
      </c>
      <c r="H349" s="6">
        <v>112</v>
      </c>
      <c r="I349" s="1" t="s">
        <v>1968</v>
      </c>
      <c r="J349" s="4">
        <v>1122</v>
      </c>
      <c r="K349" s="1" t="s">
        <v>1971</v>
      </c>
      <c r="L349" s="3">
        <v>2287997</v>
      </c>
      <c r="M349" s="3">
        <v>907562</v>
      </c>
      <c r="N349" s="3">
        <v>322577</v>
      </c>
      <c r="O349" s="3">
        <v>412413</v>
      </c>
    </row>
    <row r="350" spans="2:15" x14ac:dyDescent="0.2">
      <c r="B350" s="8">
        <v>5040013</v>
      </c>
      <c r="C350" s="1" t="s">
        <v>456</v>
      </c>
      <c r="D350" s="1" t="s">
        <v>2416</v>
      </c>
      <c r="E350" s="1" t="s">
        <v>2177</v>
      </c>
      <c r="F350" s="9">
        <v>11</v>
      </c>
      <c r="G350" s="1" t="s">
        <v>1954</v>
      </c>
      <c r="H350" s="6">
        <v>112</v>
      </c>
      <c r="I350" s="1" t="s">
        <v>1968</v>
      </c>
      <c r="J350" s="4">
        <v>1122</v>
      </c>
      <c r="K350" s="1" t="s">
        <v>1971</v>
      </c>
      <c r="L350" s="3">
        <v>8668475</v>
      </c>
      <c r="M350" s="3">
        <v>5873437</v>
      </c>
      <c r="N350" s="3">
        <v>4849174</v>
      </c>
      <c r="O350" s="3">
        <v>3594217</v>
      </c>
    </row>
    <row r="351" spans="2:15" x14ac:dyDescent="0.2">
      <c r="B351" s="8">
        <v>16024100</v>
      </c>
      <c r="C351" s="1" t="s">
        <v>956</v>
      </c>
      <c r="D351" s="1" t="s">
        <v>2416</v>
      </c>
      <c r="E351" s="1" t="s">
        <v>2177</v>
      </c>
      <c r="F351" s="9">
        <v>11</v>
      </c>
      <c r="G351" s="1" t="s">
        <v>1954</v>
      </c>
      <c r="H351" s="6">
        <v>112</v>
      </c>
      <c r="I351" s="1" t="s">
        <v>1968</v>
      </c>
      <c r="J351" s="4">
        <v>1123</v>
      </c>
      <c r="K351" s="1" t="s">
        <v>1969</v>
      </c>
      <c r="L351" s="3">
        <v>2676489</v>
      </c>
      <c r="M351" s="3">
        <v>4276838</v>
      </c>
      <c r="N351" s="3">
        <v>1249916</v>
      </c>
      <c r="O351" s="3">
        <v>1261245</v>
      </c>
    </row>
    <row r="352" spans="2:15" x14ac:dyDescent="0.2">
      <c r="B352" s="8">
        <v>16024200</v>
      </c>
      <c r="C352" s="1" t="s">
        <v>957</v>
      </c>
      <c r="D352" s="1" t="s">
        <v>2416</v>
      </c>
      <c r="E352" s="1" t="s">
        <v>2177</v>
      </c>
      <c r="F352" s="9">
        <v>11</v>
      </c>
      <c r="G352" s="1" t="s">
        <v>1954</v>
      </c>
      <c r="H352" s="6">
        <v>112</v>
      </c>
      <c r="I352" s="1" t="s">
        <v>1968</v>
      </c>
      <c r="J352" s="4">
        <v>1123</v>
      </c>
      <c r="K352" s="1" t="s">
        <v>1969</v>
      </c>
      <c r="L352" s="3">
        <v>3899038</v>
      </c>
      <c r="M352" s="3">
        <v>3602998</v>
      </c>
      <c r="N352" s="3">
        <v>2267442</v>
      </c>
      <c r="O352" s="3">
        <v>2031431</v>
      </c>
    </row>
    <row r="353" spans="2:15" x14ac:dyDescent="0.2">
      <c r="B353" s="8">
        <v>16024900</v>
      </c>
      <c r="C353" s="1" t="s">
        <v>958</v>
      </c>
      <c r="D353" s="1" t="s">
        <v>2416</v>
      </c>
      <c r="E353" s="1" t="s">
        <v>2177</v>
      </c>
      <c r="F353" s="9">
        <v>11</v>
      </c>
      <c r="G353" s="1" t="s">
        <v>1954</v>
      </c>
      <c r="H353" s="6">
        <v>112</v>
      </c>
      <c r="I353" s="1" t="s">
        <v>1968</v>
      </c>
      <c r="J353" s="4">
        <v>1123</v>
      </c>
      <c r="K353" s="1" t="s">
        <v>1969</v>
      </c>
      <c r="L353" s="3">
        <v>21078603</v>
      </c>
      <c r="M353" s="3">
        <v>20543283</v>
      </c>
      <c r="N353" s="3">
        <v>27492562</v>
      </c>
      <c r="O353" s="3">
        <v>19943694</v>
      </c>
    </row>
    <row r="354" spans="2:15" x14ac:dyDescent="0.2">
      <c r="B354" s="8">
        <v>2041000</v>
      </c>
      <c r="C354" s="1" t="s">
        <v>61</v>
      </c>
      <c r="D354" s="1" t="s">
        <v>2416</v>
      </c>
      <c r="E354" s="1" t="s">
        <v>2177</v>
      </c>
      <c r="F354" s="9">
        <v>11</v>
      </c>
      <c r="G354" s="1" t="s">
        <v>1954</v>
      </c>
      <c r="H354" s="6">
        <v>113</v>
      </c>
      <c r="I354" s="1" t="s">
        <v>1962</v>
      </c>
      <c r="J354" s="4">
        <v>1131</v>
      </c>
      <c r="K354" s="1" t="s">
        <v>1963</v>
      </c>
      <c r="L354" s="3">
        <v>0</v>
      </c>
      <c r="M354" s="3">
        <v>0</v>
      </c>
      <c r="N354" s="3">
        <v>0</v>
      </c>
      <c r="O354" s="3">
        <v>0</v>
      </c>
    </row>
    <row r="355" spans="2:15" x14ac:dyDescent="0.2">
      <c r="B355" s="8">
        <v>2042100</v>
      </c>
      <c r="C355" s="1" t="s">
        <v>62</v>
      </c>
      <c r="D355" s="1" t="s">
        <v>2416</v>
      </c>
      <c r="E355" s="1" t="s">
        <v>2177</v>
      </c>
      <c r="F355" s="9">
        <v>11</v>
      </c>
      <c r="G355" s="1" t="s">
        <v>1954</v>
      </c>
      <c r="H355" s="6">
        <v>113</v>
      </c>
      <c r="I355" s="1" t="s">
        <v>1962</v>
      </c>
      <c r="J355" s="4">
        <v>1131</v>
      </c>
      <c r="K355" s="1" t="s">
        <v>1963</v>
      </c>
      <c r="L355" s="3">
        <v>0</v>
      </c>
      <c r="M355" s="3">
        <v>0</v>
      </c>
      <c r="N355" s="3">
        <v>0</v>
      </c>
      <c r="O355" s="3">
        <v>0</v>
      </c>
    </row>
    <row r="356" spans="2:15" x14ac:dyDescent="0.2">
      <c r="B356" s="8">
        <v>2042200</v>
      </c>
      <c r="C356" s="1" t="s">
        <v>63</v>
      </c>
      <c r="D356" s="1" t="s">
        <v>2416</v>
      </c>
      <c r="E356" s="1" t="s">
        <v>2177</v>
      </c>
      <c r="F356" s="9">
        <v>11</v>
      </c>
      <c r="G356" s="1" t="s">
        <v>1954</v>
      </c>
      <c r="H356" s="6">
        <v>113</v>
      </c>
      <c r="I356" s="1" t="s">
        <v>1962</v>
      </c>
      <c r="J356" s="4">
        <v>1131</v>
      </c>
      <c r="K356" s="1" t="s">
        <v>1963</v>
      </c>
      <c r="L356" s="3">
        <v>0</v>
      </c>
      <c r="M356" s="3">
        <v>0</v>
      </c>
      <c r="N356" s="3">
        <v>0</v>
      </c>
      <c r="O356" s="3">
        <v>0</v>
      </c>
    </row>
    <row r="357" spans="2:15" x14ac:dyDescent="0.2">
      <c r="B357" s="8">
        <v>2042300</v>
      </c>
      <c r="C357" s="1" t="s">
        <v>64</v>
      </c>
      <c r="D357" s="1" t="s">
        <v>2416</v>
      </c>
      <c r="E357" s="1" t="s">
        <v>2177</v>
      </c>
      <c r="F357" s="9">
        <v>11</v>
      </c>
      <c r="G357" s="1" t="s">
        <v>1954</v>
      </c>
      <c r="H357" s="6">
        <v>113</v>
      </c>
      <c r="I357" s="1" t="s">
        <v>1962</v>
      </c>
      <c r="J357" s="4">
        <v>1131</v>
      </c>
      <c r="K357" s="1" t="s">
        <v>1963</v>
      </c>
      <c r="L357" s="3">
        <v>0</v>
      </c>
      <c r="M357" s="3">
        <v>0</v>
      </c>
      <c r="N357" s="3">
        <v>0</v>
      </c>
      <c r="O357" s="3">
        <v>0</v>
      </c>
    </row>
    <row r="358" spans="2:15" x14ac:dyDescent="0.2">
      <c r="B358" s="8">
        <v>2043000</v>
      </c>
      <c r="C358" s="1" t="s">
        <v>65</v>
      </c>
      <c r="D358" s="1" t="s">
        <v>2416</v>
      </c>
      <c r="E358" s="1" t="s">
        <v>2177</v>
      </c>
      <c r="F358" s="9">
        <v>11</v>
      </c>
      <c r="G358" s="1" t="s">
        <v>1954</v>
      </c>
      <c r="H358" s="6">
        <v>113</v>
      </c>
      <c r="I358" s="1" t="s">
        <v>1962</v>
      </c>
      <c r="J358" s="4">
        <v>1131</v>
      </c>
      <c r="K358" s="1" t="s">
        <v>1963</v>
      </c>
      <c r="L358" s="3">
        <v>0</v>
      </c>
      <c r="M358" s="3">
        <v>0</v>
      </c>
      <c r="N358" s="3">
        <v>0</v>
      </c>
      <c r="O358" s="3">
        <v>0</v>
      </c>
    </row>
    <row r="359" spans="2:15" x14ac:dyDescent="0.2">
      <c r="B359" s="8">
        <v>2044100</v>
      </c>
      <c r="C359" s="1" t="s">
        <v>66</v>
      </c>
      <c r="D359" s="1" t="s">
        <v>2416</v>
      </c>
      <c r="E359" s="1" t="s">
        <v>2177</v>
      </c>
      <c r="F359" s="9">
        <v>11</v>
      </c>
      <c r="G359" s="1" t="s">
        <v>1954</v>
      </c>
      <c r="H359" s="6">
        <v>113</v>
      </c>
      <c r="I359" s="1" t="s">
        <v>1962</v>
      </c>
      <c r="J359" s="4">
        <v>1131</v>
      </c>
      <c r="K359" s="1" t="s">
        <v>1963</v>
      </c>
      <c r="L359" s="3">
        <v>28088</v>
      </c>
      <c r="M359" s="3">
        <v>0</v>
      </c>
      <c r="N359" s="3">
        <v>0</v>
      </c>
      <c r="O359" s="3">
        <v>0</v>
      </c>
    </row>
    <row r="360" spans="2:15" x14ac:dyDescent="0.2">
      <c r="B360" s="8">
        <v>2044200</v>
      </c>
      <c r="C360" s="1" t="s">
        <v>67</v>
      </c>
      <c r="D360" s="1" t="s">
        <v>2416</v>
      </c>
      <c r="E360" s="1" t="s">
        <v>2177</v>
      </c>
      <c r="F360" s="9">
        <v>11</v>
      </c>
      <c r="G360" s="1" t="s">
        <v>1954</v>
      </c>
      <c r="H360" s="6">
        <v>113</v>
      </c>
      <c r="I360" s="1" t="s">
        <v>1962</v>
      </c>
      <c r="J360" s="4">
        <v>1131</v>
      </c>
      <c r="K360" s="1" t="s">
        <v>1963</v>
      </c>
      <c r="L360" s="3">
        <v>0</v>
      </c>
      <c r="M360" s="3">
        <v>0</v>
      </c>
      <c r="N360" s="3">
        <v>0</v>
      </c>
      <c r="O360" s="3">
        <v>527</v>
      </c>
    </row>
    <row r="361" spans="2:15" x14ac:dyDescent="0.2">
      <c r="B361" s="8">
        <v>2044300</v>
      </c>
      <c r="C361" s="1" t="s">
        <v>68</v>
      </c>
      <c r="D361" s="1" t="s">
        <v>2416</v>
      </c>
      <c r="E361" s="1" t="s">
        <v>2177</v>
      </c>
      <c r="F361" s="9">
        <v>11</v>
      </c>
      <c r="G361" s="1" t="s">
        <v>1954</v>
      </c>
      <c r="H361" s="6">
        <v>113</v>
      </c>
      <c r="I361" s="1" t="s">
        <v>1962</v>
      </c>
      <c r="J361" s="4">
        <v>1131</v>
      </c>
      <c r="K361" s="1" t="s">
        <v>1963</v>
      </c>
      <c r="L361" s="3">
        <v>0</v>
      </c>
      <c r="M361" s="3">
        <v>0</v>
      </c>
      <c r="N361" s="3">
        <v>0</v>
      </c>
      <c r="O361" s="3">
        <v>0</v>
      </c>
    </row>
    <row r="362" spans="2:15" x14ac:dyDescent="0.2">
      <c r="B362" s="8">
        <v>2045000</v>
      </c>
      <c r="C362" s="1" t="s">
        <v>69</v>
      </c>
      <c r="D362" s="1" t="s">
        <v>2416</v>
      </c>
      <c r="E362" s="1" t="s">
        <v>2177</v>
      </c>
      <c r="F362" s="9">
        <v>11</v>
      </c>
      <c r="G362" s="1" t="s">
        <v>1954</v>
      </c>
      <c r="H362" s="6">
        <v>113</v>
      </c>
      <c r="I362" s="1" t="s">
        <v>1962</v>
      </c>
      <c r="J362" s="4">
        <v>1132</v>
      </c>
      <c r="K362" s="1" t="s">
        <v>2471</v>
      </c>
      <c r="L362" s="3">
        <v>0</v>
      </c>
      <c r="M362" s="3">
        <v>0</v>
      </c>
      <c r="N362" s="3">
        <v>0</v>
      </c>
      <c r="O362" s="3">
        <v>0</v>
      </c>
    </row>
    <row r="363" spans="2:15" x14ac:dyDescent="0.2">
      <c r="B363" s="8">
        <v>5040012</v>
      </c>
      <c r="C363" s="1" t="s">
        <v>455</v>
      </c>
      <c r="D363" s="1" t="s">
        <v>2416</v>
      </c>
      <c r="E363" s="1" t="s">
        <v>2177</v>
      </c>
      <c r="F363" s="9">
        <v>11</v>
      </c>
      <c r="G363" s="1" t="s">
        <v>1954</v>
      </c>
      <c r="H363" s="6">
        <v>113</v>
      </c>
      <c r="I363" s="1" t="s">
        <v>1962</v>
      </c>
      <c r="J363" s="4">
        <v>1133</v>
      </c>
      <c r="K363" s="1" t="s">
        <v>1964</v>
      </c>
      <c r="L363" s="3">
        <v>0</v>
      </c>
      <c r="M363" s="3">
        <v>0</v>
      </c>
      <c r="N363" s="3">
        <v>0</v>
      </c>
      <c r="O363" s="3">
        <v>0</v>
      </c>
    </row>
    <row r="364" spans="2:15" x14ac:dyDescent="0.2">
      <c r="B364" s="8">
        <v>2071100</v>
      </c>
      <c r="C364" s="1" t="s">
        <v>81</v>
      </c>
      <c r="D364" s="1" t="s">
        <v>2416</v>
      </c>
      <c r="E364" s="1" t="s">
        <v>2177</v>
      </c>
      <c r="F364" s="9">
        <v>11</v>
      </c>
      <c r="G364" s="1" t="s">
        <v>1954</v>
      </c>
      <c r="H364" s="6">
        <v>114</v>
      </c>
      <c r="I364" s="1" t="s">
        <v>1959</v>
      </c>
      <c r="J364" s="4">
        <v>1141</v>
      </c>
      <c r="K364" s="1" t="s">
        <v>1961</v>
      </c>
      <c r="L364" s="3">
        <v>228561</v>
      </c>
      <c r="M364" s="3">
        <v>0</v>
      </c>
      <c r="N364" s="3">
        <v>34010</v>
      </c>
      <c r="O364" s="3">
        <v>0</v>
      </c>
    </row>
    <row r="365" spans="2:15" x14ac:dyDescent="0.2">
      <c r="B365" s="8">
        <v>2071200</v>
      </c>
      <c r="C365" s="1" t="s">
        <v>82</v>
      </c>
      <c r="D365" s="1" t="s">
        <v>2416</v>
      </c>
      <c r="E365" s="1" t="s">
        <v>2177</v>
      </c>
      <c r="F365" s="9">
        <v>11</v>
      </c>
      <c r="G365" s="1" t="s">
        <v>1954</v>
      </c>
      <c r="H365" s="6">
        <v>114</v>
      </c>
      <c r="I365" s="1" t="s">
        <v>1959</v>
      </c>
      <c r="J365" s="4">
        <v>1141</v>
      </c>
      <c r="K365" s="1" t="s">
        <v>1961</v>
      </c>
      <c r="L365" s="3">
        <v>2459698459</v>
      </c>
      <c r="M365" s="3">
        <v>2804729786</v>
      </c>
      <c r="N365" s="3">
        <v>2431725051</v>
      </c>
      <c r="O365" s="3">
        <v>2270666438</v>
      </c>
    </row>
    <row r="366" spans="2:15" x14ac:dyDescent="0.2">
      <c r="B366" s="8">
        <v>2071300</v>
      </c>
      <c r="C366" s="1" t="s">
        <v>83</v>
      </c>
      <c r="D366" s="1" t="s">
        <v>2416</v>
      </c>
      <c r="E366" s="1" t="s">
        <v>2177</v>
      </c>
      <c r="F366" s="9">
        <v>11</v>
      </c>
      <c r="G366" s="1" t="s">
        <v>1954</v>
      </c>
      <c r="H366" s="6">
        <v>114</v>
      </c>
      <c r="I366" s="1" t="s">
        <v>1959</v>
      </c>
      <c r="J366" s="4">
        <v>1141</v>
      </c>
      <c r="K366" s="1" t="s">
        <v>1961</v>
      </c>
      <c r="L366" s="3">
        <v>121706</v>
      </c>
      <c r="M366" s="3">
        <v>118167</v>
      </c>
      <c r="N366" s="3">
        <v>312634</v>
      </c>
      <c r="O366" s="3">
        <v>1247363</v>
      </c>
    </row>
    <row r="367" spans="2:15" x14ac:dyDescent="0.2">
      <c r="B367" s="8">
        <v>2071400</v>
      </c>
      <c r="C367" s="1" t="s">
        <v>84</v>
      </c>
      <c r="D367" s="1" t="s">
        <v>2416</v>
      </c>
      <c r="E367" s="1" t="s">
        <v>2177</v>
      </c>
      <c r="F367" s="9">
        <v>11</v>
      </c>
      <c r="G367" s="1" t="s">
        <v>1954</v>
      </c>
      <c r="H367" s="6">
        <v>114</v>
      </c>
      <c r="I367" s="1" t="s">
        <v>1959</v>
      </c>
      <c r="J367" s="4">
        <v>1141</v>
      </c>
      <c r="K367" s="1" t="s">
        <v>1961</v>
      </c>
      <c r="L367" s="3">
        <v>4272332425</v>
      </c>
      <c r="M367" s="3">
        <v>4198991799</v>
      </c>
      <c r="N367" s="3">
        <v>4460836525</v>
      </c>
      <c r="O367" s="3">
        <v>3958788803</v>
      </c>
    </row>
    <row r="368" spans="2:15" x14ac:dyDescent="0.2">
      <c r="B368" s="8">
        <v>2109900</v>
      </c>
      <c r="C368" s="1" t="s">
        <v>118</v>
      </c>
      <c r="D368" s="1" t="s">
        <v>2416</v>
      </c>
      <c r="E368" s="1" t="s">
        <v>2177</v>
      </c>
      <c r="F368" s="9">
        <v>11</v>
      </c>
      <c r="G368" s="1" t="s">
        <v>1954</v>
      </c>
      <c r="H368" s="6">
        <v>114</v>
      </c>
      <c r="I368" s="1" t="s">
        <v>1959</v>
      </c>
      <c r="J368" s="4">
        <v>1142</v>
      </c>
      <c r="K368" s="1" t="s">
        <v>1960</v>
      </c>
      <c r="L368" s="3">
        <v>491795609</v>
      </c>
      <c r="M368" s="3">
        <v>510603900</v>
      </c>
      <c r="N368" s="3">
        <v>564422561</v>
      </c>
      <c r="O368" s="3">
        <v>440149663</v>
      </c>
    </row>
    <row r="369" spans="2:15" x14ac:dyDescent="0.2">
      <c r="B369" s="8">
        <v>16023210</v>
      </c>
      <c r="C369" s="1" t="s">
        <v>951</v>
      </c>
      <c r="D369" s="1" t="s">
        <v>2416</v>
      </c>
      <c r="E369" s="1" t="s">
        <v>2177</v>
      </c>
      <c r="F369" s="9">
        <v>11</v>
      </c>
      <c r="G369" s="1" t="s">
        <v>1954</v>
      </c>
      <c r="H369" s="6">
        <v>114</v>
      </c>
      <c r="I369" s="1" t="s">
        <v>1959</v>
      </c>
      <c r="J369" s="4">
        <v>1142</v>
      </c>
      <c r="K369" s="1" t="s">
        <v>1960</v>
      </c>
      <c r="L369" s="3">
        <v>89843805</v>
      </c>
      <c r="M369" s="3">
        <v>51182128</v>
      </c>
      <c r="N369" s="3">
        <v>60496125</v>
      </c>
      <c r="O369" s="3">
        <v>51374747</v>
      </c>
    </row>
    <row r="370" spans="2:15" x14ac:dyDescent="0.2">
      <c r="B370" s="8">
        <v>16023220</v>
      </c>
      <c r="C370" s="1" t="s">
        <v>952</v>
      </c>
      <c r="D370" s="1" t="s">
        <v>2416</v>
      </c>
      <c r="E370" s="1" t="s">
        <v>2177</v>
      </c>
      <c r="F370" s="9">
        <v>11</v>
      </c>
      <c r="G370" s="1" t="s">
        <v>1954</v>
      </c>
      <c r="H370" s="6">
        <v>114</v>
      </c>
      <c r="I370" s="1" t="s">
        <v>1959</v>
      </c>
      <c r="J370" s="4">
        <v>1142</v>
      </c>
      <c r="K370" s="1" t="s">
        <v>1960</v>
      </c>
      <c r="L370" s="3">
        <v>232392823</v>
      </c>
      <c r="M370" s="3">
        <v>259345906</v>
      </c>
      <c r="N370" s="3">
        <v>293884528</v>
      </c>
      <c r="O370" s="3">
        <v>260138488</v>
      </c>
    </row>
    <row r="371" spans="2:15" x14ac:dyDescent="0.2">
      <c r="B371" s="8">
        <v>16023230</v>
      </c>
      <c r="C371" s="1" t="s">
        <v>953</v>
      </c>
      <c r="D371" s="1" t="s">
        <v>2416</v>
      </c>
      <c r="E371" s="1" t="s">
        <v>2177</v>
      </c>
      <c r="F371" s="9">
        <v>11</v>
      </c>
      <c r="G371" s="1" t="s">
        <v>1954</v>
      </c>
      <c r="H371" s="6">
        <v>114</v>
      </c>
      <c r="I371" s="1" t="s">
        <v>1959</v>
      </c>
      <c r="J371" s="4">
        <v>1142</v>
      </c>
      <c r="K371" s="1" t="s">
        <v>1960</v>
      </c>
      <c r="L371" s="3">
        <v>144765586</v>
      </c>
      <c r="M371" s="3">
        <v>133727081</v>
      </c>
      <c r="N371" s="3">
        <v>120911626</v>
      </c>
      <c r="O371" s="3">
        <v>88179525</v>
      </c>
    </row>
    <row r="372" spans="2:15" x14ac:dyDescent="0.2">
      <c r="B372" s="8">
        <v>16023290</v>
      </c>
      <c r="C372" s="1" t="s">
        <v>954</v>
      </c>
      <c r="D372" s="1" t="s">
        <v>2416</v>
      </c>
      <c r="E372" s="1" t="s">
        <v>2177</v>
      </c>
      <c r="F372" s="9">
        <v>11</v>
      </c>
      <c r="G372" s="1" t="s">
        <v>1954</v>
      </c>
      <c r="H372" s="6">
        <v>114</v>
      </c>
      <c r="I372" s="1" t="s">
        <v>1959</v>
      </c>
      <c r="J372" s="4">
        <v>1142</v>
      </c>
      <c r="K372" s="1" t="s">
        <v>1960</v>
      </c>
      <c r="L372" s="3">
        <v>11818418</v>
      </c>
      <c r="M372" s="3">
        <v>7832821</v>
      </c>
      <c r="N372" s="3">
        <v>0</v>
      </c>
      <c r="O372" s="3">
        <v>131</v>
      </c>
    </row>
    <row r="373" spans="2:15" x14ac:dyDescent="0.2">
      <c r="B373" s="8">
        <v>2072400</v>
      </c>
      <c r="C373" s="1" t="s">
        <v>85</v>
      </c>
      <c r="D373" s="1" t="s">
        <v>2416</v>
      </c>
      <c r="E373" s="1" t="s">
        <v>2177</v>
      </c>
      <c r="F373" s="9">
        <v>11</v>
      </c>
      <c r="G373" s="1" t="s">
        <v>1954</v>
      </c>
      <c r="H373" s="6">
        <v>115</v>
      </c>
      <c r="I373" s="1" t="s">
        <v>1965</v>
      </c>
      <c r="J373" s="4">
        <v>1151</v>
      </c>
      <c r="K373" s="1" t="s">
        <v>1967</v>
      </c>
      <c r="L373" s="3">
        <v>0</v>
      </c>
      <c r="M373" s="3">
        <v>0</v>
      </c>
      <c r="N373" s="3">
        <v>0</v>
      </c>
      <c r="O373" s="3">
        <v>0</v>
      </c>
    </row>
    <row r="374" spans="2:15" x14ac:dyDescent="0.2">
      <c r="B374" s="8">
        <v>2072500</v>
      </c>
      <c r="C374" s="1" t="s">
        <v>86</v>
      </c>
      <c r="D374" s="1" t="s">
        <v>2416</v>
      </c>
      <c r="E374" s="1" t="s">
        <v>2177</v>
      </c>
      <c r="F374" s="9">
        <v>11</v>
      </c>
      <c r="G374" s="1" t="s">
        <v>1954</v>
      </c>
      <c r="H374" s="6">
        <v>115</v>
      </c>
      <c r="I374" s="1" t="s">
        <v>1965</v>
      </c>
      <c r="J374" s="4">
        <v>1151</v>
      </c>
      <c r="K374" s="1" t="s">
        <v>1967</v>
      </c>
      <c r="L374" s="3">
        <v>1284735</v>
      </c>
      <c r="M374" s="3">
        <v>889189</v>
      </c>
      <c r="N374" s="3">
        <v>258166</v>
      </c>
      <c r="O374" s="3">
        <v>108964</v>
      </c>
    </row>
    <row r="375" spans="2:15" x14ac:dyDescent="0.2">
      <c r="B375" s="8">
        <v>2072600</v>
      </c>
      <c r="C375" s="1" t="s">
        <v>87</v>
      </c>
      <c r="D375" s="1" t="s">
        <v>2416</v>
      </c>
      <c r="E375" s="1" t="s">
        <v>2177</v>
      </c>
      <c r="F375" s="9">
        <v>11</v>
      </c>
      <c r="G375" s="1" t="s">
        <v>1954</v>
      </c>
      <c r="H375" s="6">
        <v>115</v>
      </c>
      <c r="I375" s="1" t="s">
        <v>1965</v>
      </c>
      <c r="J375" s="4">
        <v>1151</v>
      </c>
      <c r="K375" s="1" t="s">
        <v>1967</v>
      </c>
      <c r="L375" s="3">
        <v>0</v>
      </c>
      <c r="M375" s="3">
        <v>0</v>
      </c>
      <c r="N375" s="3">
        <v>0</v>
      </c>
      <c r="O375" s="3">
        <v>0</v>
      </c>
    </row>
    <row r="376" spans="2:15" x14ac:dyDescent="0.2">
      <c r="B376" s="8">
        <v>2072700</v>
      </c>
      <c r="C376" s="1" t="s">
        <v>88</v>
      </c>
      <c r="D376" s="1" t="s">
        <v>2416</v>
      </c>
      <c r="E376" s="1" t="s">
        <v>2177</v>
      </c>
      <c r="F376" s="9">
        <v>11</v>
      </c>
      <c r="G376" s="1" t="s">
        <v>1954</v>
      </c>
      <c r="H376" s="6">
        <v>115</v>
      </c>
      <c r="I376" s="1" t="s">
        <v>1965</v>
      </c>
      <c r="J376" s="4">
        <v>1151</v>
      </c>
      <c r="K376" s="1" t="s">
        <v>1967</v>
      </c>
      <c r="L376" s="3">
        <v>203301312</v>
      </c>
      <c r="M376" s="3">
        <v>190802479</v>
      </c>
      <c r="N376" s="3">
        <v>148920137</v>
      </c>
      <c r="O376" s="3">
        <v>140475209</v>
      </c>
    </row>
    <row r="377" spans="2:15" x14ac:dyDescent="0.2">
      <c r="B377" s="8">
        <v>16023100</v>
      </c>
      <c r="C377" s="1" t="s">
        <v>950</v>
      </c>
      <c r="D377" s="1" t="s">
        <v>2416</v>
      </c>
      <c r="E377" s="1" t="s">
        <v>2177</v>
      </c>
      <c r="F377" s="9">
        <v>11</v>
      </c>
      <c r="G377" s="1" t="s">
        <v>1954</v>
      </c>
      <c r="H377" s="6">
        <v>115</v>
      </c>
      <c r="I377" s="1" t="s">
        <v>1965</v>
      </c>
      <c r="J377" s="4">
        <v>1152</v>
      </c>
      <c r="K377" s="1" t="s">
        <v>1966</v>
      </c>
      <c r="L377" s="3">
        <v>277704320</v>
      </c>
      <c r="M377" s="3">
        <v>267394946</v>
      </c>
      <c r="N377" s="3">
        <v>182987848</v>
      </c>
      <c r="O377" s="3">
        <v>147671595</v>
      </c>
    </row>
    <row r="378" spans="2:15" x14ac:dyDescent="0.2">
      <c r="B378" s="8">
        <v>2074100</v>
      </c>
      <c r="C378" s="1" t="s">
        <v>89</v>
      </c>
      <c r="D378" s="1" t="s">
        <v>2416</v>
      </c>
      <c r="E378" s="1" t="s">
        <v>2177</v>
      </c>
      <c r="F378" s="9">
        <v>11</v>
      </c>
      <c r="G378" s="1" t="s">
        <v>1954</v>
      </c>
      <c r="H378" s="6">
        <v>116</v>
      </c>
      <c r="I378" s="1" t="s">
        <v>2171</v>
      </c>
      <c r="J378" s="4">
        <v>1160</v>
      </c>
      <c r="K378" s="1" t="s">
        <v>2171</v>
      </c>
      <c r="L378" s="3">
        <v>0</v>
      </c>
      <c r="M378" s="3">
        <v>0</v>
      </c>
      <c r="N378" s="3">
        <v>0</v>
      </c>
      <c r="O378" s="3">
        <v>0</v>
      </c>
    </row>
    <row r="379" spans="2:15" x14ac:dyDescent="0.2">
      <c r="B379" s="8">
        <v>2074200</v>
      </c>
      <c r="C379" s="1" t="s">
        <v>90</v>
      </c>
      <c r="D379" s="1" t="s">
        <v>2416</v>
      </c>
      <c r="E379" s="1" t="s">
        <v>2177</v>
      </c>
      <c r="F379" s="9">
        <v>11</v>
      </c>
      <c r="G379" s="1" t="s">
        <v>1954</v>
      </c>
      <c r="H379" s="6">
        <v>116</v>
      </c>
      <c r="I379" s="1" t="s">
        <v>2171</v>
      </c>
      <c r="J379" s="4">
        <v>1160</v>
      </c>
      <c r="K379" s="1" t="s">
        <v>2171</v>
      </c>
      <c r="L379" s="3">
        <v>5580231</v>
      </c>
      <c r="M379" s="3">
        <v>3616033</v>
      </c>
      <c r="N379" s="3">
        <v>5629284</v>
      </c>
      <c r="O379" s="3">
        <v>6010976</v>
      </c>
    </row>
    <row r="380" spans="2:15" x14ac:dyDescent="0.2">
      <c r="B380" s="8">
        <v>2074300</v>
      </c>
      <c r="C380" s="1" t="s">
        <v>91</v>
      </c>
      <c r="D380" s="1" t="s">
        <v>2416</v>
      </c>
      <c r="E380" s="1" t="s">
        <v>2177</v>
      </c>
      <c r="F380" s="9">
        <v>11</v>
      </c>
      <c r="G380" s="1" t="s">
        <v>1954</v>
      </c>
      <c r="H380" s="6">
        <v>116</v>
      </c>
      <c r="I380" s="1" t="s">
        <v>2171</v>
      </c>
      <c r="J380" s="4">
        <v>1160</v>
      </c>
      <c r="K380" s="1" t="s">
        <v>2171</v>
      </c>
      <c r="L380" s="3">
        <v>0</v>
      </c>
      <c r="M380" s="3">
        <v>0</v>
      </c>
      <c r="N380" s="3">
        <v>0</v>
      </c>
      <c r="O380" s="3">
        <v>0</v>
      </c>
    </row>
    <row r="381" spans="2:15" x14ac:dyDescent="0.2">
      <c r="B381" s="8">
        <v>2074400</v>
      </c>
      <c r="C381" s="1" t="s">
        <v>92</v>
      </c>
      <c r="D381" s="1" t="s">
        <v>2416</v>
      </c>
      <c r="E381" s="1" t="s">
        <v>2177</v>
      </c>
      <c r="F381" s="9">
        <v>11</v>
      </c>
      <c r="G381" s="1" t="s">
        <v>1954</v>
      </c>
      <c r="H381" s="6">
        <v>116</v>
      </c>
      <c r="I381" s="1" t="s">
        <v>2171</v>
      </c>
      <c r="J381" s="4">
        <v>1160</v>
      </c>
      <c r="K381" s="1" t="s">
        <v>2171</v>
      </c>
      <c r="L381" s="3">
        <v>0</v>
      </c>
      <c r="M381" s="3">
        <v>0</v>
      </c>
      <c r="N381" s="3">
        <v>0</v>
      </c>
      <c r="O381" s="3">
        <v>0</v>
      </c>
    </row>
    <row r="382" spans="2:15" x14ac:dyDescent="0.2">
      <c r="B382" s="8">
        <v>2074500</v>
      </c>
      <c r="C382" s="1" t="s">
        <v>93</v>
      </c>
      <c r="D382" s="1" t="s">
        <v>2416</v>
      </c>
      <c r="E382" s="1" t="s">
        <v>2177</v>
      </c>
      <c r="F382" s="9">
        <v>11</v>
      </c>
      <c r="G382" s="1" t="s">
        <v>1954</v>
      </c>
      <c r="H382" s="6">
        <v>116</v>
      </c>
      <c r="I382" s="1" t="s">
        <v>2171</v>
      </c>
      <c r="J382" s="4">
        <v>1160</v>
      </c>
      <c r="K382" s="1" t="s">
        <v>2171</v>
      </c>
      <c r="L382" s="3">
        <v>5489411</v>
      </c>
      <c r="M382" s="3">
        <v>2221142</v>
      </c>
      <c r="N382" s="3">
        <v>2428971</v>
      </c>
      <c r="O382" s="3">
        <v>1590147</v>
      </c>
    </row>
    <row r="383" spans="2:15" x14ac:dyDescent="0.2">
      <c r="B383" s="8">
        <v>2075100</v>
      </c>
      <c r="C383" s="1" t="s">
        <v>94</v>
      </c>
      <c r="D383" s="1" t="s">
        <v>2416</v>
      </c>
      <c r="E383" s="1" t="s">
        <v>2177</v>
      </c>
      <c r="F383" s="9">
        <v>11</v>
      </c>
      <c r="G383" s="1" t="s">
        <v>1954</v>
      </c>
      <c r="H383" s="6">
        <v>116</v>
      </c>
      <c r="I383" s="1" t="s">
        <v>2171</v>
      </c>
      <c r="J383" s="4">
        <v>1160</v>
      </c>
      <c r="K383" s="1" t="s">
        <v>2171</v>
      </c>
      <c r="L383" s="3">
        <v>0</v>
      </c>
      <c r="M383" s="3">
        <v>0</v>
      </c>
      <c r="N383" s="3">
        <v>0</v>
      </c>
      <c r="O383" s="3">
        <v>0</v>
      </c>
    </row>
    <row r="384" spans="2:15" x14ac:dyDescent="0.2">
      <c r="B384" s="8">
        <v>2075200</v>
      </c>
      <c r="C384" s="1" t="s">
        <v>95</v>
      </c>
      <c r="D384" s="1" t="s">
        <v>2416</v>
      </c>
      <c r="E384" s="1" t="s">
        <v>2177</v>
      </c>
      <c r="F384" s="9">
        <v>11</v>
      </c>
      <c r="G384" s="1" t="s">
        <v>1954</v>
      </c>
      <c r="H384" s="6">
        <v>116</v>
      </c>
      <c r="I384" s="1" t="s">
        <v>2171</v>
      </c>
      <c r="J384" s="4">
        <v>1160</v>
      </c>
      <c r="K384" s="1" t="s">
        <v>2171</v>
      </c>
      <c r="L384" s="3">
        <v>0</v>
      </c>
      <c r="M384" s="3">
        <v>0</v>
      </c>
      <c r="N384" s="3">
        <v>0</v>
      </c>
      <c r="O384" s="3">
        <v>0</v>
      </c>
    </row>
    <row r="385" spans="2:15" x14ac:dyDescent="0.2">
      <c r="B385" s="8">
        <v>2075300</v>
      </c>
      <c r="C385" s="1" t="s">
        <v>96</v>
      </c>
      <c r="D385" s="1" t="s">
        <v>2416</v>
      </c>
      <c r="E385" s="1" t="s">
        <v>2177</v>
      </c>
      <c r="F385" s="9">
        <v>11</v>
      </c>
      <c r="G385" s="1" t="s">
        <v>1954</v>
      </c>
      <c r="H385" s="6">
        <v>116</v>
      </c>
      <c r="I385" s="1" t="s">
        <v>2171</v>
      </c>
      <c r="J385" s="4">
        <v>1160</v>
      </c>
      <c r="K385" s="1" t="s">
        <v>2171</v>
      </c>
      <c r="L385" s="3">
        <v>0</v>
      </c>
      <c r="M385" s="3">
        <v>0</v>
      </c>
      <c r="N385" s="3">
        <v>0</v>
      </c>
      <c r="O385" s="3">
        <v>0</v>
      </c>
    </row>
    <row r="386" spans="2:15" x14ac:dyDescent="0.2">
      <c r="B386" s="8">
        <v>2075400</v>
      </c>
      <c r="C386" s="1" t="s">
        <v>97</v>
      </c>
      <c r="D386" s="1" t="s">
        <v>2416</v>
      </c>
      <c r="E386" s="1" t="s">
        <v>2177</v>
      </c>
      <c r="F386" s="9">
        <v>11</v>
      </c>
      <c r="G386" s="1" t="s">
        <v>1954</v>
      </c>
      <c r="H386" s="6">
        <v>116</v>
      </c>
      <c r="I386" s="1" t="s">
        <v>2171</v>
      </c>
      <c r="J386" s="4">
        <v>1160</v>
      </c>
      <c r="K386" s="1" t="s">
        <v>2171</v>
      </c>
      <c r="L386" s="3">
        <v>0</v>
      </c>
      <c r="M386" s="3">
        <v>0</v>
      </c>
      <c r="N386" s="3">
        <v>0</v>
      </c>
      <c r="O386" s="3">
        <v>0</v>
      </c>
    </row>
    <row r="387" spans="2:15" x14ac:dyDescent="0.2">
      <c r="B387" s="8">
        <v>2075500</v>
      </c>
      <c r="C387" s="1" t="s">
        <v>98</v>
      </c>
      <c r="D387" s="1" t="s">
        <v>2416</v>
      </c>
      <c r="E387" s="1" t="s">
        <v>2177</v>
      </c>
      <c r="F387" s="9">
        <v>11</v>
      </c>
      <c r="G387" s="1" t="s">
        <v>1954</v>
      </c>
      <c r="H387" s="6">
        <v>116</v>
      </c>
      <c r="I387" s="1" t="s">
        <v>2171</v>
      </c>
      <c r="J387" s="4">
        <v>1160</v>
      </c>
      <c r="K387" s="1" t="s">
        <v>2171</v>
      </c>
      <c r="L387" s="3">
        <v>0</v>
      </c>
      <c r="M387" s="3">
        <v>0</v>
      </c>
      <c r="N387" s="3">
        <v>0</v>
      </c>
      <c r="O387" s="3">
        <v>0</v>
      </c>
    </row>
    <row r="388" spans="2:15" x14ac:dyDescent="0.2">
      <c r="B388" s="8">
        <v>2050000</v>
      </c>
      <c r="C388" s="1" t="s">
        <v>70</v>
      </c>
      <c r="D388" s="1" t="s">
        <v>2416</v>
      </c>
      <c r="E388" s="1" t="s">
        <v>2177</v>
      </c>
      <c r="F388" s="9">
        <v>11</v>
      </c>
      <c r="G388" s="1" t="s">
        <v>1954</v>
      </c>
      <c r="H388" s="6">
        <v>117</v>
      </c>
      <c r="I388" s="1" t="s">
        <v>2455</v>
      </c>
      <c r="J388" s="4">
        <v>1170</v>
      </c>
      <c r="K388" s="1" t="s">
        <v>2455</v>
      </c>
      <c r="L388" s="3">
        <v>6772386</v>
      </c>
      <c r="M388" s="3">
        <v>5155993</v>
      </c>
      <c r="N388" s="3">
        <v>6652099</v>
      </c>
      <c r="O388" s="3">
        <v>7532706</v>
      </c>
    </row>
    <row r="389" spans="2:15" x14ac:dyDescent="0.2">
      <c r="B389" s="8">
        <v>2068000</v>
      </c>
      <c r="C389" s="1" t="s">
        <v>79</v>
      </c>
      <c r="D389" s="1" t="s">
        <v>2416</v>
      </c>
      <c r="E389" s="1" t="s">
        <v>2177</v>
      </c>
      <c r="F389" s="9">
        <v>11</v>
      </c>
      <c r="G389" s="1" t="s">
        <v>1954</v>
      </c>
      <c r="H389" s="6">
        <v>118</v>
      </c>
      <c r="I389" s="1" t="s">
        <v>1972</v>
      </c>
      <c r="J389" s="4">
        <v>1180</v>
      </c>
      <c r="K389" s="1" t="s">
        <v>1972</v>
      </c>
      <c r="L389" s="3">
        <v>96478</v>
      </c>
      <c r="M389" s="3">
        <v>0</v>
      </c>
      <c r="N389" s="3">
        <v>0</v>
      </c>
      <c r="O389" s="3">
        <v>901</v>
      </c>
    </row>
    <row r="390" spans="2:15" x14ac:dyDescent="0.2">
      <c r="B390" s="8">
        <v>2069000</v>
      </c>
      <c r="C390" s="1" t="s">
        <v>80</v>
      </c>
      <c r="D390" s="1" t="s">
        <v>2416</v>
      </c>
      <c r="E390" s="1" t="s">
        <v>2177</v>
      </c>
      <c r="F390" s="9">
        <v>11</v>
      </c>
      <c r="G390" s="1" t="s">
        <v>1954</v>
      </c>
      <c r="H390" s="6">
        <v>118</v>
      </c>
      <c r="I390" s="1" t="s">
        <v>1972</v>
      </c>
      <c r="J390" s="4">
        <v>1180</v>
      </c>
      <c r="K390" s="1" t="s">
        <v>1972</v>
      </c>
      <c r="L390" s="3">
        <v>609949</v>
      </c>
      <c r="M390" s="3">
        <v>214736</v>
      </c>
      <c r="N390" s="3">
        <v>57768</v>
      </c>
      <c r="O390" s="3">
        <v>632897</v>
      </c>
    </row>
    <row r="391" spans="2:15" x14ac:dyDescent="0.2">
      <c r="B391" s="8">
        <v>2076000</v>
      </c>
      <c r="C391" s="1" t="s">
        <v>99</v>
      </c>
      <c r="D391" s="1" t="s">
        <v>2416</v>
      </c>
      <c r="E391" s="1" t="s">
        <v>2177</v>
      </c>
      <c r="F391" s="9">
        <v>11</v>
      </c>
      <c r="G391" s="1" t="s">
        <v>1954</v>
      </c>
      <c r="H391" s="6">
        <v>118</v>
      </c>
      <c r="I391" s="1" t="s">
        <v>1972</v>
      </c>
      <c r="J391" s="4">
        <v>1180</v>
      </c>
      <c r="K391" s="1" t="s">
        <v>1972</v>
      </c>
      <c r="L391" s="3">
        <v>0</v>
      </c>
      <c r="M391" s="3">
        <v>0</v>
      </c>
      <c r="N391" s="3">
        <v>0</v>
      </c>
      <c r="O391" s="3">
        <v>0</v>
      </c>
    </row>
    <row r="392" spans="2:15" x14ac:dyDescent="0.2">
      <c r="B392" s="8">
        <v>2081000</v>
      </c>
      <c r="C392" s="1" t="s">
        <v>100</v>
      </c>
      <c r="D392" s="1" t="s">
        <v>2416</v>
      </c>
      <c r="E392" s="1" t="s">
        <v>2177</v>
      </c>
      <c r="F392" s="9">
        <v>11</v>
      </c>
      <c r="G392" s="1" t="s">
        <v>1954</v>
      </c>
      <c r="H392" s="6">
        <v>118</v>
      </c>
      <c r="I392" s="1" t="s">
        <v>1972</v>
      </c>
      <c r="J392" s="4">
        <v>1180</v>
      </c>
      <c r="K392" s="1" t="s">
        <v>1972</v>
      </c>
      <c r="L392" s="3">
        <v>460</v>
      </c>
      <c r="M392" s="3">
        <v>0</v>
      </c>
      <c r="N392" s="3">
        <v>0</v>
      </c>
      <c r="O392" s="3">
        <v>0</v>
      </c>
    </row>
    <row r="393" spans="2:15" x14ac:dyDescent="0.2">
      <c r="B393" s="8">
        <v>2083000</v>
      </c>
      <c r="C393" s="1" t="s">
        <v>101</v>
      </c>
      <c r="D393" s="1" t="s">
        <v>2416</v>
      </c>
      <c r="E393" s="1" t="s">
        <v>2177</v>
      </c>
      <c r="F393" s="9">
        <v>11</v>
      </c>
      <c r="G393" s="1" t="s">
        <v>1954</v>
      </c>
      <c r="H393" s="6">
        <v>118</v>
      </c>
      <c r="I393" s="1" t="s">
        <v>1972</v>
      </c>
      <c r="J393" s="4">
        <v>1180</v>
      </c>
      <c r="K393" s="1" t="s">
        <v>1972</v>
      </c>
      <c r="L393" s="3">
        <v>0</v>
      </c>
      <c r="M393" s="3">
        <v>0</v>
      </c>
      <c r="N393" s="3">
        <v>0</v>
      </c>
      <c r="O393" s="3">
        <v>0</v>
      </c>
    </row>
    <row r="394" spans="2:15" x14ac:dyDescent="0.2">
      <c r="B394" s="8">
        <v>2084000</v>
      </c>
      <c r="C394" s="1" t="s">
        <v>102</v>
      </c>
      <c r="D394" s="1" t="s">
        <v>2416</v>
      </c>
      <c r="E394" s="1" t="s">
        <v>2177</v>
      </c>
      <c r="F394" s="9">
        <v>11</v>
      </c>
      <c r="G394" s="1" t="s">
        <v>1954</v>
      </c>
      <c r="H394" s="6">
        <v>118</v>
      </c>
      <c r="I394" s="1" t="s">
        <v>1972</v>
      </c>
      <c r="J394" s="4">
        <v>1180</v>
      </c>
      <c r="K394" s="1" t="s">
        <v>1972</v>
      </c>
      <c r="L394" s="3">
        <v>0</v>
      </c>
      <c r="M394" s="3">
        <v>0</v>
      </c>
      <c r="N394" s="3">
        <v>0</v>
      </c>
      <c r="O394" s="3">
        <v>0</v>
      </c>
    </row>
    <row r="395" spans="2:15" x14ac:dyDescent="0.2">
      <c r="B395" s="8">
        <v>2085000</v>
      </c>
      <c r="C395" s="1" t="s">
        <v>103</v>
      </c>
      <c r="D395" s="1" t="s">
        <v>2416</v>
      </c>
      <c r="E395" s="1" t="s">
        <v>2177</v>
      </c>
      <c r="F395" s="9">
        <v>11</v>
      </c>
      <c r="G395" s="1" t="s">
        <v>1954</v>
      </c>
      <c r="H395" s="6">
        <v>118</v>
      </c>
      <c r="I395" s="1" t="s">
        <v>1972</v>
      </c>
      <c r="J395" s="4">
        <v>1180</v>
      </c>
      <c r="K395" s="1" t="s">
        <v>1972</v>
      </c>
      <c r="L395" s="3">
        <v>0</v>
      </c>
      <c r="M395" s="3">
        <v>0</v>
      </c>
      <c r="N395" s="3">
        <v>0</v>
      </c>
      <c r="O395" s="3">
        <v>0</v>
      </c>
    </row>
    <row r="396" spans="2:15" x14ac:dyDescent="0.2">
      <c r="B396" s="8">
        <v>2086000</v>
      </c>
      <c r="C396" s="1" t="s">
        <v>104</v>
      </c>
      <c r="D396" s="1" t="s">
        <v>2416</v>
      </c>
      <c r="E396" s="1" t="s">
        <v>2177</v>
      </c>
      <c r="F396" s="9">
        <v>11</v>
      </c>
      <c r="G396" s="1" t="s">
        <v>1954</v>
      </c>
      <c r="H396" s="6">
        <v>118</v>
      </c>
      <c r="I396" s="1" t="s">
        <v>1972</v>
      </c>
      <c r="J396" s="4">
        <v>1180</v>
      </c>
      <c r="K396" s="1" t="s">
        <v>1972</v>
      </c>
      <c r="L396" s="3">
        <v>0</v>
      </c>
      <c r="M396" s="3">
        <v>0</v>
      </c>
      <c r="N396" s="3">
        <v>0</v>
      </c>
      <c r="O396" s="3">
        <v>0</v>
      </c>
    </row>
    <row r="397" spans="2:15" x14ac:dyDescent="0.2">
      <c r="B397" s="8">
        <v>2089000</v>
      </c>
      <c r="C397" s="1" t="s">
        <v>105</v>
      </c>
      <c r="D397" s="1" t="s">
        <v>2416</v>
      </c>
      <c r="E397" s="1" t="s">
        <v>2177</v>
      </c>
      <c r="F397" s="9">
        <v>11</v>
      </c>
      <c r="G397" s="1" t="s">
        <v>1954</v>
      </c>
      <c r="H397" s="6">
        <v>118</v>
      </c>
      <c r="I397" s="1" t="s">
        <v>1972</v>
      </c>
      <c r="J397" s="4">
        <v>1180</v>
      </c>
      <c r="K397" s="1" t="s">
        <v>1972</v>
      </c>
      <c r="L397" s="3">
        <v>761208</v>
      </c>
      <c r="M397" s="3">
        <v>559577</v>
      </c>
      <c r="N397" s="3">
        <v>535011</v>
      </c>
      <c r="O397" s="3">
        <v>85914</v>
      </c>
    </row>
    <row r="398" spans="2:15" x14ac:dyDescent="0.2">
      <c r="B398" s="8">
        <v>2109100</v>
      </c>
      <c r="C398" s="1" t="s">
        <v>115</v>
      </c>
      <c r="D398" s="1" t="s">
        <v>2416</v>
      </c>
      <c r="E398" s="1" t="s">
        <v>2177</v>
      </c>
      <c r="F398" s="9">
        <v>11</v>
      </c>
      <c r="G398" s="1" t="s">
        <v>1954</v>
      </c>
      <c r="H398" s="6">
        <v>118</v>
      </c>
      <c r="I398" s="1" t="s">
        <v>1972</v>
      </c>
      <c r="J398" s="4">
        <v>1180</v>
      </c>
      <c r="K398" s="1" t="s">
        <v>1972</v>
      </c>
      <c r="L398" s="3">
        <v>4</v>
      </c>
      <c r="M398" s="3">
        <v>0</v>
      </c>
      <c r="N398" s="3">
        <v>0</v>
      </c>
      <c r="O398" s="3">
        <v>0</v>
      </c>
    </row>
    <row r="399" spans="2:15" x14ac:dyDescent="0.2">
      <c r="B399" s="8">
        <v>2109200</v>
      </c>
      <c r="C399" s="1" t="s">
        <v>116</v>
      </c>
      <c r="D399" s="1" t="s">
        <v>2416</v>
      </c>
      <c r="E399" s="1" t="s">
        <v>2177</v>
      </c>
      <c r="F399" s="9">
        <v>11</v>
      </c>
      <c r="G399" s="1" t="s">
        <v>1954</v>
      </c>
      <c r="H399" s="6">
        <v>118</v>
      </c>
      <c r="I399" s="1" t="s">
        <v>1972</v>
      </c>
      <c r="J399" s="4">
        <v>1180</v>
      </c>
      <c r="K399" s="1" t="s">
        <v>1972</v>
      </c>
      <c r="L399" s="3">
        <v>0</v>
      </c>
      <c r="M399" s="3">
        <v>0</v>
      </c>
      <c r="N399" s="3">
        <v>0</v>
      </c>
      <c r="O399" s="3">
        <v>0</v>
      </c>
    </row>
    <row r="400" spans="2:15" x14ac:dyDescent="0.2">
      <c r="B400" s="8">
        <v>2109300</v>
      </c>
      <c r="C400" s="1" t="s">
        <v>117</v>
      </c>
      <c r="D400" s="1" t="s">
        <v>2416</v>
      </c>
      <c r="E400" s="1" t="s">
        <v>2177</v>
      </c>
      <c r="F400" s="9">
        <v>11</v>
      </c>
      <c r="G400" s="1" t="s">
        <v>1954</v>
      </c>
      <c r="H400" s="6">
        <v>118</v>
      </c>
      <c r="I400" s="1" t="s">
        <v>1972</v>
      </c>
      <c r="J400" s="4">
        <v>1180</v>
      </c>
      <c r="K400" s="1" t="s">
        <v>1972</v>
      </c>
      <c r="L400" s="3">
        <v>0</v>
      </c>
      <c r="M400" s="3">
        <v>0</v>
      </c>
      <c r="N400" s="3">
        <v>0</v>
      </c>
      <c r="O400" s="3">
        <v>0</v>
      </c>
    </row>
    <row r="401" spans="2:15" x14ac:dyDescent="0.2">
      <c r="B401" s="8">
        <v>5040019</v>
      </c>
      <c r="C401" s="1" t="s">
        <v>457</v>
      </c>
      <c r="D401" s="1" t="s">
        <v>2416</v>
      </c>
      <c r="E401" s="1" t="s">
        <v>2177</v>
      </c>
      <c r="F401" s="9">
        <v>11</v>
      </c>
      <c r="G401" s="1" t="s">
        <v>1954</v>
      </c>
      <c r="H401" s="6">
        <v>118</v>
      </c>
      <c r="I401" s="1" t="s">
        <v>1972</v>
      </c>
      <c r="J401" s="4">
        <v>1180</v>
      </c>
      <c r="K401" s="1" t="s">
        <v>1972</v>
      </c>
      <c r="L401" s="3">
        <v>1106092</v>
      </c>
      <c r="M401" s="3">
        <v>766373</v>
      </c>
      <c r="N401" s="3">
        <v>1609518</v>
      </c>
      <c r="O401" s="3">
        <v>934545</v>
      </c>
    </row>
    <row r="402" spans="2:15" x14ac:dyDescent="0.2">
      <c r="B402" s="8">
        <v>5040090</v>
      </c>
      <c r="C402" s="1" t="s">
        <v>458</v>
      </c>
      <c r="D402" s="1" t="s">
        <v>2416</v>
      </c>
      <c r="E402" s="1" t="s">
        <v>2177</v>
      </c>
      <c r="F402" s="9">
        <v>11</v>
      </c>
      <c r="G402" s="1" t="s">
        <v>1954</v>
      </c>
      <c r="H402" s="6">
        <v>118</v>
      </c>
      <c r="I402" s="1" t="s">
        <v>1972</v>
      </c>
      <c r="J402" s="4">
        <v>1180</v>
      </c>
      <c r="K402" s="1" t="s">
        <v>1972</v>
      </c>
      <c r="L402" s="3">
        <v>153034441</v>
      </c>
      <c r="M402" s="3">
        <v>203020624</v>
      </c>
      <c r="N402" s="3">
        <v>239553713</v>
      </c>
      <c r="O402" s="3">
        <v>181265779</v>
      </c>
    </row>
    <row r="403" spans="2:15" x14ac:dyDescent="0.2">
      <c r="B403" s="8">
        <v>16010000</v>
      </c>
      <c r="C403" s="1" t="s">
        <v>947</v>
      </c>
      <c r="D403" s="1" t="s">
        <v>2416</v>
      </c>
      <c r="E403" s="1" t="s">
        <v>2177</v>
      </c>
      <c r="F403" s="9">
        <v>11</v>
      </c>
      <c r="G403" s="1" t="s">
        <v>1954</v>
      </c>
      <c r="H403" s="6">
        <v>118</v>
      </c>
      <c r="I403" s="1" t="s">
        <v>1972</v>
      </c>
      <c r="J403" s="4">
        <v>1180</v>
      </c>
      <c r="K403" s="1" t="s">
        <v>1972</v>
      </c>
      <c r="L403" s="3">
        <v>144058851</v>
      </c>
      <c r="M403" s="3">
        <v>147368653</v>
      </c>
      <c r="N403" s="3">
        <v>169215675</v>
      </c>
      <c r="O403" s="3">
        <v>108075350</v>
      </c>
    </row>
    <row r="404" spans="2:15" x14ac:dyDescent="0.2">
      <c r="B404" s="8">
        <v>16021000</v>
      </c>
      <c r="C404" s="1" t="s">
        <v>948</v>
      </c>
      <c r="D404" s="1" t="s">
        <v>2416</v>
      </c>
      <c r="E404" s="1" t="s">
        <v>2177</v>
      </c>
      <c r="F404" s="9">
        <v>11</v>
      </c>
      <c r="G404" s="1" t="s">
        <v>1954</v>
      </c>
      <c r="H404" s="6">
        <v>118</v>
      </c>
      <c r="I404" s="1" t="s">
        <v>1972</v>
      </c>
      <c r="J404" s="4">
        <v>1180</v>
      </c>
      <c r="K404" s="1" t="s">
        <v>1972</v>
      </c>
      <c r="L404" s="3">
        <v>6807</v>
      </c>
      <c r="M404" s="3">
        <v>0</v>
      </c>
      <c r="N404" s="3">
        <v>0</v>
      </c>
      <c r="O404" s="3">
        <v>0</v>
      </c>
    </row>
    <row r="405" spans="2:15" x14ac:dyDescent="0.2">
      <c r="B405" s="8">
        <v>16022000</v>
      </c>
      <c r="C405" s="1" t="s">
        <v>949</v>
      </c>
      <c r="D405" s="1" t="s">
        <v>2416</v>
      </c>
      <c r="E405" s="1" t="s">
        <v>2177</v>
      </c>
      <c r="F405" s="9">
        <v>11</v>
      </c>
      <c r="G405" s="1" t="s">
        <v>1954</v>
      </c>
      <c r="H405" s="6">
        <v>118</v>
      </c>
      <c r="I405" s="1" t="s">
        <v>1972</v>
      </c>
      <c r="J405" s="4">
        <v>1180</v>
      </c>
      <c r="K405" s="1" t="s">
        <v>1972</v>
      </c>
      <c r="L405" s="3">
        <v>22464</v>
      </c>
      <c r="M405" s="3">
        <v>30145</v>
      </c>
      <c r="N405" s="3">
        <v>53669</v>
      </c>
      <c r="O405" s="3">
        <v>22396</v>
      </c>
    </row>
    <row r="406" spans="2:15" x14ac:dyDescent="0.2">
      <c r="B406" s="8">
        <v>16023900</v>
      </c>
      <c r="C406" s="1" t="s">
        <v>955</v>
      </c>
      <c r="D406" s="1" t="s">
        <v>2416</v>
      </c>
      <c r="E406" s="1" t="s">
        <v>2177</v>
      </c>
      <c r="F406" s="9">
        <v>11</v>
      </c>
      <c r="G406" s="1" t="s">
        <v>1954</v>
      </c>
      <c r="H406" s="6">
        <v>118</v>
      </c>
      <c r="I406" s="1" t="s">
        <v>1972</v>
      </c>
      <c r="J406" s="4">
        <v>1180</v>
      </c>
      <c r="K406" s="1" t="s">
        <v>1972</v>
      </c>
      <c r="L406" s="3">
        <v>108661</v>
      </c>
      <c r="M406" s="3">
        <v>689233</v>
      </c>
      <c r="N406" s="3">
        <v>4777228</v>
      </c>
      <c r="O406" s="3">
        <v>35675</v>
      </c>
    </row>
    <row r="407" spans="2:15" x14ac:dyDescent="0.2">
      <c r="B407" s="8">
        <v>16029000</v>
      </c>
      <c r="C407" s="1" t="s">
        <v>960</v>
      </c>
      <c r="D407" s="1" t="s">
        <v>2416</v>
      </c>
      <c r="E407" s="1" t="s">
        <v>2177</v>
      </c>
      <c r="F407" s="9">
        <v>11</v>
      </c>
      <c r="G407" s="1" t="s">
        <v>1954</v>
      </c>
      <c r="H407" s="6">
        <v>118</v>
      </c>
      <c r="I407" s="1" t="s">
        <v>1972</v>
      </c>
      <c r="J407" s="4">
        <v>1180</v>
      </c>
      <c r="K407" s="1" t="s">
        <v>1972</v>
      </c>
      <c r="L407" s="3">
        <v>108090</v>
      </c>
      <c r="M407" s="3">
        <v>269856</v>
      </c>
      <c r="N407" s="3">
        <v>564200</v>
      </c>
      <c r="O407" s="3">
        <v>214591</v>
      </c>
    </row>
    <row r="408" spans="2:15" x14ac:dyDescent="0.2">
      <c r="B408" s="8">
        <v>3011110</v>
      </c>
      <c r="C408" s="1" t="s">
        <v>120</v>
      </c>
      <c r="D408" s="1" t="s">
        <v>2416</v>
      </c>
      <c r="E408" s="1" t="s">
        <v>2177</v>
      </c>
      <c r="F408" s="9">
        <v>12</v>
      </c>
      <c r="G408" s="1" t="s">
        <v>2073</v>
      </c>
      <c r="H408" s="6">
        <v>121</v>
      </c>
      <c r="I408" s="1" t="s">
        <v>2077</v>
      </c>
      <c r="J408" s="4">
        <v>1211</v>
      </c>
      <c r="K408" s="1" t="s">
        <v>2080</v>
      </c>
      <c r="L408" s="3">
        <v>0</v>
      </c>
      <c r="M408" s="3">
        <v>0</v>
      </c>
      <c r="N408" s="3">
        <v>0</v>
      </c>
      <c r="O408" s="3">
        <v>0</v>
      </c>
    </row>
    <row r="409" spans="2:15" x14ac:dyDescent="0.2">
      <c r="B409" s="8">
        <v>3011190</v>
      </c>
      <c r="C409" s="1" t="s">
        <v>121</v>
      </c>
      <c r="D409" s="1" t="s">
        <v>2416</v>
      </c>
      <c r="E409" s="1" t="s">
        <v>2177</v>
      </c>
      <c r="F409" s="9">
        <v>12</v>
      </c>
      <c r="G409" s="1" t="s">
        <v>2073</v>
      </c>
      <c r="H409" s="6">
        <v>121</v>
      </c>
      <c r="I409" s="1" t="s">
        <v>2077</v>
      </c>
      <c r="J409" s="4">
        <v>1211</v>
      </c>
      <c r="K409" s="1" t="s">
        <v>2080</v>
      </c>
      <c r="L409" s="3">
        <v>8702863</v>
      </c>
      <c r="M409" s="3">
        <v>10026664</v>
      </c>
      <c r="N409" s="3">
        <v>13521339</v>
      </c>
      <c r="O409" s="3">
        <v>9027431</v>
      </c>
    </row>
    <row r="410" spans="2:15" x14ac:dyDescent="0.2">
      <c r="B410" s="8">
        <v>3011900</v>
      </c>
      <c r="C410" s="1" t="s">
        <v>119</v>
      </c>
      <c r="D410" s="1" t="s">
        <v>2416</v>
      </c>
      <c r="E410" s="1" t="s">
        <v>2177</v>
      </c>
      <c r="F410" s="9">
        <v>12</v>
      </c>
      <c r="G410" s="1" t="s">
        <v>2073</v>
      </c>
      <c r="H410" s="6">
        <v>121</v>
      </c>
      <c r="I410" s="1" t="s">
        <v>2077</v>
      </c>
      <c r="J410" s="4">
        <v>1211</v>
      </c>
      <c r="K410" s="1" t="s">
        <v>2080</v>
      </c>
      <c r="L410" s="3">
        <v>493048</v>
      </c>
      <c r="M410" s="3">
        <v>424983</v>
      </c>
      <c r="N410" s="3">
        <v>313878</v>
      </c>
      <c r="O410" s="3">
        <v>328513</v>
      </c>
    </row>
    <row r="411" spans="2:15" x14ac:dyDescent="0.2">
      <c r="B411" s="8">
        <v>3019110</v>
      </c>
      <c r="C411" s="1" t="s">
        <v>122</v>
      </c>
      <c r="D411" s="1" t="s">
        <v>2416</v>
      </c>
      <c r="E411" s="1" t="s">
        <v>2177</v>
      </c>
      <c r="F411" s="9">
        <v>12</v>
      </c>
      <c r="G411" s="1" t="s">
        <v>2073</v>
      </c>
      <c r="H411" s="6">
        <v>121</v>
      </c>
      <c r="I411" s="1" t="s">
        <v>2077</v>
      </c>
      <c r="J411" s="4">
        <v>1211</v>
      </c>
      <c r="K411" s="1" t="s">
        <v>2080</v>
      </c>
      <c r="L411" s="3">
        <v>0</v>
      </c>
      <c r="M411" s="3">
        <v>0</v>
      </c>
      <c r="N411" s="3">
        <v>0</v>
      </c>
      <c r="O411" s="3">
        <v>0</v>
      </c>
    </row>
    <row r="412" spans="2:15" x14ac:dyDescent="0.2">
      <c r="B412" s="8">
        <v>3019190</v>
      </c>
      <c r="C412" s="1" t="s">
        <v>123</v>
      </c>
      <c r="D412" s="1" t="s">
        <v>2416</v>
      </c>
      <c r="E412" s="1" t="s">
        <v>2177</v>
      </c>
      <c r="F412" s="9">
        <v>12</v>
      </c>
      <c r="G412" s="1" t="s">
        <v>2073</v>
      </c>
      <c r="H412" s="6">
        <v>121</v>
      </c>
      <c r="I412" s="1" t="s">
        <v>2077</v>
      </c>
      <c r="J412" s="4">
        <v>1211</v>
      </c>
      <c r="K412" s="1" t="s">
        <v>2080</v>
      </c>
      <c r="L412" s="3">
        <v>0</v>
      </c>
      <c r="M412" s="3">
        <v>0</v>
      </c>
      <c r="N412" s="3">
        <v>0</v>
      </c>
      <c r="O412" s="3">
        <v>0</v>
      </c>
    </row>
    <row r="413" spans="2:15" x14ac:dyDescent="0.2">
      <c r="B413" s="8">
        <v>3019210</v>
      </c>
      <c r="C413" s="1" t="s">
        <v>124</v>
      </c>
      <c r="D413" s="1" t="s">
        <v>2416</v>
      </c>
      <c r="E413" s="1" t="s">
        <v>2177</v>
      </c>
      <c r="F413" s="9">
        <v>12</v>
      </c>
      <c r="G413" s="1" t="s">
        <v>2073</v>
      </c>
      <c r="H413" s="6">
        <v>121</v>
      </c>
      <c r="I413" s="1" t="s">
        <v>2077</v>
      </c>
      <c r="J413" s="4">
        <v>1211</v>
      </c>
      <c r="K413" s="1" t="s">
        <v>2080</v>
      </c>
      <c r="L413" s="3">
        <v>0</v>
      </c>
      <c r="M413" s="3">
        <v>0</v>
      </c>
      <c r="N413" s="3">
        <v>0</v>
      </c>
      <c r="O413" s="3">
        <v>0</v>
      </c>
    </row>
    <row r="414" spans="2:15" x14ac:dyDescent="0.2">
      <c r="B414" s="8">
        <v>3019290</v>
      </c>
      <c r="C414" s="1" t="s">
        <v>125</v>
      </c>
      <c r="D414" s="1" t="s">
        <v>2416</v>
      </c>
      <c r="E414" s="1" t="s">
        <v>2177</v>
      </c>
      <c r="F414" s="9">
        <v>12</v>
      </c>
      <c r="G414" s="1" t="s">
        <v>2073</v>
      </c>
      <c r="H414" s="6">
        <v>121</v>
      </c>
      <c r="I414" s="1" t="s">
        <v>2077</v>
      </c>
      <c r="J414" s="4">
        <v>1211</v>
      </c>
      <c r="K414" s="1" t="s">
        <v>2080</v>
      </c>
      <c r="L414" s="3">
        <v>0</v>
      </c>
      <c r="M414" s="3">
        <v>0</v>
      </c>
      <c r="N414" s="3">
        <v>0</v>
      </c>
      <c r="O414" s="3">
        <v>0</v>
      </c>
    </row>
    <row r="415" spans="2:15" x14ac:dyDescent="0.2">
      <c r="B415" s="8">
        <v>3019310</v>
      </c>
      <c r="C415" s="1" t="s">
        <v>126</v>
      </c>
      <c r="D415" s="1" t="s">
        <v>2416</v>
      </c>
      <c r="E415" s="1" t="s">
        <v>2177</v>
      </c>
      <c r="F415" s="9">
        <v>12</v>
      </c>
      <c r="G415" s="1" t="s">
        <v>2073</v>
      </c>
      <c r="H415" s="6">
        <v>121</v>
      </c>
      <c r="I415" s="1" t="s">
        <v>2077</v>
      </c>
      <c r="J415" s="4">
        <v>1211</v>
      </c>
      <c r="K415" s="1" t="s">
        <v>2080</v>
      </c>
      <c r="L415" s="3">
        <v>0</v>
      </c>
      <c r="M415" s="3">
        <v>0</v>
      </c>
      <c r="N415" s="3">
        <v>0</v>
      </c>
      <c r="O415" s="3">
        <v>0</v>
      </c>
    </row>
    <row r="416" spans="2:15" x14ac:dyDescent="0.2">
      <c r="B416" s="8">
        <v>3019390</v>
      </c>
      <c r="C416" s="1" t="s">
        <v>127</v>
      </c>
      <c r="D416" s="1" t="s">
        <v>2416</v>
      </c>
      <c r="E416" s="1" t="s">
        <v>2177</v>
      </c>
      <c r="F416" s="9">
        <v>12</v>
      </c>
      <c r="G416" s="1" t="s">
        <v>2073</v>
      </c>
      <c r="H416" s="6">
        <v>121</v>
      </c>
      <c r="I416" s="1" t="s">
        <v>2077</v>
      </c>
      <c r="J416" s="4">
        <v>1211</v>
      </c>
      <c r="K416" s="1" t="s">
        <v>2080</v>
      </c>
      <c r="L416" s="3">
        <v>0</v>
      </c>
      <c r="M416" s="3">
        <v>0</v>
      </c>
      <c r="N416" s="3">
        <v>0</v>
      </c>
      <c r="O416" s="3">
        <v>0</v>
      </c>
    </row>
    <row r="417" spans="2:15" x14ac:dyDescent="0.2">
      <c r="B417" s="8">
        <v>3019410</v>
      </c>
      <c r="C417" s="1" t="s">
        <v>128</v>
      </c>
      <c r="D417" s="1" t="s">
        <v>2416</v>
      </c>
      <c r="E417" s="1" t="s">
        <v>2177</v>
      </c>
      <c r="F417" s="9">
        <v>12</v>
      </c>
      <c r="G417" s="1" t="s">
        <v>2073</v>
      </c>
      <c r="H417" s="6">
        <v>121</v>
      </c>
      <c r="I417" s="1" t="s">
        <v>2077</v>
      </c>
      <c r="J417" s="4">
        <v>1211</v>
      </c>
      <c r="K417" s="1" t="s">
        <v>2080</v>
      </c>
      <c r="L417" s="3">
        <v>0</v>
      </c>
      <c r="M417" s="3">
        <v>0</v>
      </c>
      <c r="N417" s="3">
        <v>0</v>
      </c>
      <c r="O417" s="3">
        <v>0</v>
      </c>
    </row>
    <row r="418" spans="2:15" x14ac:dyDescent="0.2">
      <c r="B418" s="8">
        <v>3019490</v>
      </c>
      <c r="C418" s="1" t="s">
        <v>129</v>
      </c>
      <c r="D418" s="1" t="s">
        <v>2416</v>
      </c>
      <c r="E418" s="1" t="s">
        <v>2177</v>
      </c>
      <c r="F418" s="9">
        <v>12</v>
      </c>
      <c r="G418" s="1" t="s">
        <v>2073</v>
      </c>
      <c r="H418" s="6">
        <v>121</v>
      </c>
      <c r="I418" s="1" t="s">
        <v>2077</v>
      </c>
      <c r="J418" s="4">
        <v>1211</v>
      </c>
      <c r="K418" s="1" t="s">
        <v>2080</v>
      </c>
      <c r="L418" s="3">
        <v>0</v>
      </c>
      <c r="M418" s="3">
        <v>0</v>
      </c>
      <c r="N418" s="3">
        <v>0</v>
      </c>
      <c r="O418" s="3">
        <v>0</v>
      </c>
    </row>
    <row r="419" spans="2:15" x14ac:dyDescent="0.2">
      <c r="B419" s="8">
        <v>3019510</v>
      </c>
      <c r="C419" s="1" t="s">
        <v>130</v>
      </c>
      <c r="D419" s="1" t="s">
        <v>2416</v>
      </c>
      <c r="E419" s="1" t="s">
        <v>2177</v>
      </c>
      <c r="F419" s="9">
        <v>12</v>
      </c>
      <c r="G419" s="1" t="s">
        <v>2073</v>
      </c>
      <c r="H419" s="6">
        <v>121</v>
      </c>
      <c r="I419" s="1" t="s">
        <v>2077</v>
      </c>
      <c r="J419" s="4">
        <v>1211</v>
      </c>
      <c r="K419" s="1" t="s">
        <v>2080</v>
      </c>
      <c r="L419" s="3">
        <v>0</v>
      </c>
      <c r="M419" s="3">
        <v>0</v>
      </c>
      <c r="N419" s="3">
        <v>0</v>
      </c>
      <c r="O419" s="3">
        <v>0</v>
      </c>
    </row>
    <row r="420" spans="2:15" x14ac:dyDescent="0.2">
      <c r="B420" s="8">
        <v>3019590</v>
      </c>
      <c r="C420" s="1" t="s">
        <v>131</v>
      </c>
      <c r="D420" s="1" t="s">
        <v>2416</v>
      </c>
      <c r="E420" s="1" t="s">
        <v>2177</v>
      </c>
      <c r="F420" s="9">
        <v>12</v>
      </c>
      <c r="G420" s="1" t="s">
        <v>2073</v>
      </c>
      <c r="H420" s="6">
        <v>121</v>
      </c>
      <c r="I420" s="1" t="s">
        <v>2077</v>
      </c>
      <c r="J420" s="4">
        <v>1211</v>
      </c>
      <c r="K420" s="1" t="s">
        <v>2080</v>
      </c>
      <c r="L420" s="3">
        <v>0</v>
      </c>
      <c r="M420" s="3">
        <v>0</v>
      </c>
      <c r="N420" s="3">
        <v>0</v>
      </c>
      <c r="O420" s="3">
        <v>0</v>
      </c>
    </row>
    <row r="421" spans="2:15" x14ac:dyDescent="0.2">
      <c r="B421" s="8">
        <v>3019911</v>
      </c>
      <c r="C421" s="1" t="s">
        <v>132</v>
      </c>
      <c r="D421" s="1" t="s">
        <v>2416</v>
      </c>
      <c r="E421" s="1" t="s">
        <v>2177</v>
      </c>
      <c r="F421" s="9">
        <v>12</v>
      </c>
      <c r="G421" s="1" t="s">
        <v>2073</v>
      </c>
      <c r="H421" s="6">
        <v>121</v>
      </c>
      <c r="I421" s="1" t="s">
        <v>2077</v>
      </c>
      <c r="J421" s="4">
        <v>1211</v>
      </c>
      <c r="K421" s="1" t="s">
        <v>2080</v>
      </c>
      <c r="L421" s="3">
        <v>0</v>
      </c>
      <c r="M421" s="3">
        <v>0</v>
      </c>
      <c r="N421" s="3">
        <v>0</v>
      </c>
      <c r="O421" s="3">
        <v>0</v>
      </c>
    </row>
    <row r="422" spans="2:15" x14ac:dyDescent="0.2">
      <c r="B422" s="8">
        <v>3019912</v>
      </c>
      <c r="C422" s="1" t="s">
        <v>133</v>
      </c>
      <c r="D422" s="1" t="s">
        <v>2416</v>
      </c>
      <c r="E422" s="1" t="s">
        <v>2177</v>
      </c>
      <c r="F422" s="9">
        <v>12</v>
      </c>
      <c r="G422" s="1" t="s">
        <v>2073</v>
      </c>
      <c r="H422" s="6">
        <v>121</v>
      </c>
      <c r="I422" s="1" t="s">
        <v>2077</v>
      </c>
      <c r="J422" s="4">
        <v>1211</v>
      </c>
      <c r="K422" s="1" t="s">
        <v>2080</v>
      </c>
      <c r="L422" s="3">
        <v>0</v>
      </c>
      <c r="M422" s="3">
        <v>0</v>
      </c>
      <c r="N422" s="3">
        <v>0</v>
      </c>
      <c r="O422" s="3">
        <v>0</v>
      </c>
    </row>
    <row r="423" spans="2:15" x14ac:dyDescent="0.2">
      <c r="B423" s="8">
        <v>3019919</v>
      </c>
      <c r="C423" s="1" t="s">
        <v>130</v>
      </c>
      <c r="D423" s="1" t="s">
        <v>2416</v>
      </c>
      <c r="E423" s="1" t="s">
        <v>2177</v>
      </c>
      <c r="F423" s="9">
        <v>12</v>
      </c>
      <c r="G423" s="1" t="s">
        <v>2073</v>
      </c>
      <c r="H423" s="6">
        <v>121</v>
      </c>
      <c r="I423" s="1" t="s">
        <v>2077</v>
      </c>
      <c r="J423" s="4">
        <v>1211</v>
      </c>
      <c r="K423" s="1" t="s">
        <v>2080</v>
      </c>
      <c r="L423" s="3">
        <v>0</v>
      </c>
      <c r="M423" s="3">
        <v>0</v>
      </c>
      <c r="N423" s="3">
        <v>4900</v>
      </c>
      <c r="O423" s="3">
        <v>0</v>
      </c>
    </row>
    <row r="424" spans="2:15" x14ac:dyDescent="0.2">
      <c r="B424" s="8">
        <v>3019991</v>
      </c>
      <c r="C424" s="1" t="s">
        <v>134</v>
      </c>
      <c r="D424" s="1" t="s">
        <v>2416</v>
      </c>
      <c r="E424" s="1" t="s">
        <v>2177</v>
      </c>
      <c r="F424" s="9">
        <v>12</v>
      </c>
      <c r="G424" s="1" t="s">
        <v>2073</v>
      </c>
      <c r="H424" s="6">
        <v>121</v>
      </c>
      <c r="I424" s="1" t="s">
        <v>2077</v>
      </c>
      <c r="J424" s="4">
        <v>1211</v>
      </c>
      <c r="K424" s="1" t="s">
        <v>2080</v>
      </c>
      <c r="L424" s="3">
        <v>0</v>
      </c>
      <c r="M424" s="3">
        <v>0</v>
      </c>
      <c r="N424" s="3">
        <v>0</v>
      </c>
      <c r="O424" s="3">
        <v>0</v>
      </c>
    </row>
    <row r="425" spans="2:15" x14ac:dyDescent="0.2">
      <c r="B425" s="8">
        <v>3019992</v>
      </c>
      <c r="C425" s="1" t="s">
        <v>135</v>
      </c>
      <c r="D425" s="1" t="s">
        <v>2416</v>
      </c>
      <c r="E425" s="1" t="s">
        <v>2177</v>
      </c>
      <c r="F425" s="9">
        <v>12</v>
      </c>
      <c r="G425" s="1" t="s">
        <v>2073</v>
      </c>
      <c r="H425" s="6">
        <v>121</v>
      </c>
      <c r="I425" s="1" t="s">
        <v>2077</v>
      </c>
      <c r="J425" s="4">
        <v>1211</v>
      </c>
      <c r="K425" s="1" t="s">
        <v>2080</v>
      </c>
      <c r="L425" s="3">
        <v>0</v>
      </c>
      <c r="M425" s="3">
        <v>0</v>
      </c>
      <c r="N425" s="3">
        <v>0</v>
      </c>
      <c r="O425" s="3">
        <v>0</v>
      </c>
    </row>
    <row r="426" spans="2:15" x14ac:dyDescent="0.2">
      <c r="B426" s="8">
        <v>3019999</v>
      </c>
      <c r="C426" s="1" t="s">
        <v>131</v>
      </c>
      <c r="D426" s="1" t="s">
        <v>2416</v>
      </c>
      <c r="E426" s="1" t="s">
        <v>2177</v>
      </c>
      <c r="F426" s="9">
        <v>12</v>
      </c>
      <c r="G426" s="1" t="s">
        <v>2073</v>
      </c>
      <c r="H426" s="6">
        <v>121</v>
      </c>
      <c r="I426" s="1" t="s">
        <v>2077</v>
      </c>
      <c r="J426" s="4">
        <v>1211</v>
      </c>
      <c r="K426" s="1" t="s">
        <v>2080</v>
      </c>
      <c r="L426" s="3">
        <v>0</v>
      </c>
      <c r="M426" s="3">
        <v>0</v>
      </c>
      <c r="N426" s="3">
        <v>6938</v>
      </c>
      <c r="O426" s="3">
        <v>0</v>
      </c>
    </row>
    <row r="427" spans="2:15" x14ac:dyDescent="0.2">
      <c r="B427" s="8">
        <v>3021100</v>
      </c>
      <c r="C427" s="1" t="s">
        <v>136</v>
      </c>
      <c r="D427" s="1" t="s">
        <v>2416</v>
      </c>
      <c r="E427" s="1" t="s">
        <v>2177</v>
      </c>
      <c r="F427" s="9">
        <v>12</v>
      </c>
      <c r="G427" s="1" t="s">
        <v>2073</v>
      </c>
      <c r="H427" s="6">
        <v>121</v>
      </c>
      <c r="I427" s="1" t="s">
        <v>2077</v>
      </c>
      <c r="J427" s="4">
        <v>1211</v>
      </c>
      <c r="K427" s="1" t="s">
        <v>2080</v>
      </c>
      <c r="L427" s="3">
        <v>0</v>
      </c>
      <c r="M427" s="3">
        <v>0</v>
      </c>
      <c r="N427" s="3">
        <v>0</v>
      </c>
      <c r="O427" s="3">
        <v>0</v>
      </c>
    </row>
    <row r="428" spans="2:15" x14ac:dyDescent="0.2">
      <c r="B428" s="8">
        <v>3021300</v>
      </c>
      <c r="C428" s="1" t="s">
        <v>137</v>
      </c>
      <c r="D428" s="1" t="s">
        <v>2416</v>
      </c>
      <c r="E428" s="1" t="s">
        <v>2177</v>
      </c>
      <c r="F428" s="9">
        <v>12</v>
      </c>
      <c r="G428" s="1" t="s">
        <v>2073</v>
      </c>
      <c r="H428" s="6">
        <v>121</v>
      </c>
      <c r="I428" s="1" t="s">
        <v>2077</v>
      </c>
      <c r="J428" s="4">
        <v>1211</v>
      </c>
      <c r="K428" s="1" t="s">
        <v>2080</v>
      </c>
      <c r="L428" s="3">
        <v>0</v>
      </c>
      <c r="M428" s="3">
        <v>0</v>
      </c>
      <c r="N428" s="3">
        <v>0</v>
      </c>
      <c r="O428" s="3">
        <v>0</v>
      </c>
    </row>
    <row r="429" spans="2:15" x14ac:dyDescent="0.2">
      <c r="B429" s="8">
        <v>3021400</v>
      </c>
      <c r="C429" s="1" t="s">
        <v>138</v>
      </c>
      <c r="D429" s="1" t="s">
        <v>2416</v>
      </c>
      <c r="E429" s="1" t="s">
        <v>2177</v>
      </c>
      <c r="F429" s="9">
        <v>12</v>
      </c>
      <c r="G429" s="1" t="s">
        <v>2073</v>
      </c>
      <c r="H429" s="6">
        <v>121</v>
      </c>
      <c r="I429" s="1" t="s">
        <v>2077</v>
      </c>
      <c r="J429" s="4">
        <v>1211</v>
      </c>
      <c r="K429" s="1" t="s">
        <v>2080</v>
      </c>
      <c r="L429" s="3">
        <v>0</v>
      </c>
      <c r="M429" s="3">
        <v>0</v>
      </c>
      <c r="N429" s="3">
        <v>0</v>
      </c>
      <c r="O429" s="3">
        <v>0</v>
      </c>
    </row>
    <row r="430" spans="2:15" x14ac:dyDescent="0.2">
      <c r="B430" s="8">
        <v>3021900</v>
      </c>
      <c r="C430" s="1" t="s">
        <v>139</v>
      </c>
      <c r="D430" s="1" t="s">
        <v>2416</v>
      </c>
      <c r="E430" s="1" t="s">
        <v>2177</v>
      </c>
      <c r="F430" s="9">
        <v>12</v>
      </c>
      <c r="G430" s="1" t="s">
        <v>2073</v>
      </c>
      <c r="H430" s="6">
        <v>121</v>
      </c>
      <c r="I430" s="1" t="s">
        <v>2077</v>
      </c>
      <c r="J430" s="4">
        <v>1211</v>
      </c>
      <c r="K430" s="1" t="s">
        <v>2080</v>
      </c>
      <c r="L430" s="3">
        <v>0</v>
      </c>
      <c r="M430" s="3">
        <v>0</v>
      </c>
      <c r="N430" s="3">
        <v>0</v>
      </c>
      <c r="O430" s="3">
        <v>0</v>
      </c>
    </row>
    <row r="431" spans="2:15" x14ac:dyDescent="0.2">
      <c r="B431" s="8">
        <v>3022100</v>
      </c>
      <c r="C431" s="1" t="s">
        <v>140</v>
      </c>
      <c r="D431" s="1" t="s">
        <v>2416</v>
      </c>
      <c r="E431" s="1" t="s">
        <v>2177</v>
      </c>
      <c r="F431" s="9">
        <v>12</v>
      </c>
      <c r="G431" s="1" t="s">
        <v>2073</v>
      </c>
      <c r="H431" s="6">
        <v>121</v>
      </c>
      <c r="I431" s="1" t="s">
        <v>2077</v>
      </c>
      <c r="J431" s="4">
        <v>1212</v>
      </c>
      <c r="K431" s="1" t="s">
        <v>2150</v>
      </c>
      <c r="L431" s="3">
        <v>0</v>
      </c>
      <c r="M431" s="3">
        <v>0</v>
      </c>
      <c r="N431" s="3">
        <v>0</v>
      </c>
      <c r="O431" s="3">
        <v>0</v>
      </c>
    </row>
    <row r="432" spans="2:15" x14ac:dyDescent="0.2">
      <c r="B432" s="8">
        <v>3022200</v>
      </c>
      <c r="C432" s="1" t="s">
        <v>141</v>
      </c>
      <c r="D432" s="1" t="s">
        <v>2416</v>
      </c>
      <c r="E432" s="1" t="s">
        <v>2177</v>
      </c>
      <c r="F432" s="9">
        <v>12</v>
      </c>
      <c r="G432" s="1" t="s">
        <v>2073</v>
      </c>
      <c r="H432" s="6">
        <v>121</v>
      </c>
      <c r="I432" s="1" t="s">
        <v>2077</v>
      </c>
      <c r="J432" s="4">
        <v>1212</v>
      </c>
      <c r="K432" s="1" t="s">
        <v>2150</v>
      </c>
      <c r="L432" s="3">
        <v>0</v>
      </c>
      <c r="M432" s="3">
        <v>0</v>
      </c>
      <c r="N432" s="3">
        <v>0</v>
      </c>
      <c r="O432" s="3">
        <v>0</v>
      </c>
    </row>
    <row r="433" spans="2:15" x14ac:dyDescent="0.2">
      <c r="B433" s="8">
        <v>3022300</v>
      </c>
      <c r="C433" s="1" t="s">
        <v>142</v>
      </c>
      <c r="D433" s="1" t="s">
        <v>2416</v>
      </c>
      <c r="E433" s="1" t="s">
        <v>2177</v>
      </c>
      <c r="F433" s="9">
        <v>12</v>
      </c>
      <c r="G433" s="1" t="s">
        <v>2073</v>
      </c>
      <c r="H433" s="6">
        <v>121</v>
      </c>
      <c r="I433" s="1" t="s">
        <v>2077</v>
      </c>
      <c r="J433" s="4">
        <v>1212</v>
      </c>
      <c r="K433" s="1" t="s">
        <v>2150</v>
      </c>
      <c r="L433" s="3">
        <v>0</v>
      </c>
      <c r="M433" s="3">
        <v>0</v>
      </c>
      <c r="N433" s="3">
        <v>0</v>
      </c>
      <c r="O433" s="3">
        <v>0</v>
      </c>
    </row>
    <row r="434" spans="2:15" x14ac:dyDescent="0.2">
      <c r="B434" s="8">
        <v>3022400</v>
      </c>
      <c r="C434" s="1" t="s">
        <v>143</v>
      </c>
      <c r="D434" s="1" t="s">
        <v>2416</v>
      </c>
      <c r="E434" s="1" t="s">
        <v>2177</v>
      </c>
      <c r="F434" s="9">
        <v>12</v>
      </c>
      <c r="G434" s="1" t="s">
        <v>2073</v>
      </c>
      <c r="H434" s="6">
        <v>121</v>
      </c>
      <c r="I434" s="1" t="s">
        <v>2077</v>
      </c>
      <c r="J434" s="4">
        <v>1212</v>
      </c>
      <c r="K434" s="1" t="s">
        <v>2150</v>
      </c>
      <c r="L434" s="3">
        <v>0</v>
      </c>
      <c r="M434" s="3">
        <v>0</v>
      </c>
      <c r="N434" s="3">
        <v>0</v>
      </c>
      <c r="O434" s="3">
        <v>0</v>
      </c>
    </row>
    <row r="435" spans="2:15" x14ac:dyDescent="0.2">
      <c r="B435" s="8">
        <v>3022900</v>
      </c>
      <c r="C435" s="1" t="s">
        <v>144</v>
      </c>
      <c r="D435" s="1" t="s">
        <v>2416</v>
      </c>
      <c r="E435" s="1" t="s">
        <v>2177</v>
      </c>
      <c r="F435" s="9">
        <v>12</v>
      </c>
      <c r="G435" s="1" t="s">
        <v>2073</v>
      </c>
      <c r="H435" s="6">
        <v>121</v>
      </c>
      <c r="I435" s="1" t="s">
        <v>2077</v>
      </c>
      <c r="J435" s="4">
        <v>1212</v>
      </c>
      <c r="K435" s="1" t="s">
        <v>2150</v>
      </c>
      <c r="L435" s="3">
        <v>245386</v>
      </c>
      <c r="M435" s="3">
        <v>4819</v>
      </c>
      <c r="N435" s="3">
        <v>4903</v>
      </c>
      <c r="O435" s="3">
        <v>0</v>
      </c>
    </row>
    <row r="436" spans="2:15" x14ac:dyDescent="0.2">
      <c r="B436" s="8">
        <v>3023100</v>
      </c>
      <c r="C436" s="1" t="s">
        <v>145</v>
      </c>
      <c r="D436" s="1" t="s">
        <v>2416</v>
      </c>
      <c r="E436" s="1" t="s">
        <v>2177</v>
      </c>
      <c r="F436" s="9">
        <v>12</v>
      </c>
      <c r="G436" s="1" t="s">
        <v>2073</v>
      </c>
      <c r="H436" s="6">
        <v>121</v>
      </c>
      <c r="I436" s="1" t="s">
        <v>2077</v>
      </c>
      <c r="J436" s="4">
        <v>1212</v>
      </c>
      <c r="K436" s="1" t="s">
        <v>2150</v>
      </c>
      <c r="L436" s="3">
        <v>0</v>
      </c>
      <c r="M436" s="3">
        <v>0</v>
      </c>
      <c r="N436" s="3">
        <v>0</v>
      </c>
      <c r="O436" s="3">
        <v>0</v>
      </c>
    </row>
    <row r="437" spans="2:15" x14ac:dyDescent="0.2">
      <c r="B437" s="8">
        <v>3023200</v>
      </c>
      <c r="C437" s="1" t="s">
        <v>146</v>
      </c>
      <c r="D437" s="1" t="s">
        <v>2416</v>
      </c>
      <c r="E437" s="1" t="s">
        <v>2177</v>
      </c>
      <c r="F437" s="9">
        <v>12</v>
      </c>
      <c r="G437" s="1" t="s">
        <v>2073</v>
      </c>
      <c r="H437" s="6">
        <v>121</v>
      </c>
      <c r="I437" s="1" t="s">
        <v>2077</v>
      </c>
      <c r="J437" s="4">
        <v>1212</v>
      </c>
      <c r="K437" s="1" t="s">
        <v>2150</v>
      </c>
      <c r="L437" s="3">
        <v>589992</v>
      </c>
      <c r="M437" s="3">
        <v>944395</v>
      </c>
      <c r="N437" s="3">
        <v>933617</v>
      </c>
      <c r="O437" s="3">
        <v>1712007</v>
      </c>
    </row>
    <row r="438" spans="2:15" x14ac:dyDescent="0.2">
      <c r="B438" s="8">
        <v>3023300</v>
      </c>
      <c r="C438" s="1" t="s">
        <v>147</v>
      </c>
      <c r="D438" s="1" t="s">
        <v>2416</v>
      </c>
      <c r="E438" s="1" t="s">
        <v>2177</v>
      </c>
      <c r="F438" s="9">
        <v>12</v>
      </c>
      <c r="G438" s="1" t="s">
        <v>2073</v>
      </c>
      <c r="H438" s="6">
        <v>121</v>
      </c>
      <c r="I438" s="1" t="s">
        <v>2077</v>
      </c>
      <c r="J438" s="4">
        <v>1212</v>
      </c>
      <c r="K438" s="1" t="s">
        <v>2150</v>
      </c>
      <c r="L438" s="3">
        <v>0</v>
      </c>
      <c r="M438" s="3">
        <v>0</v>
      </c>
      <c r="N438" s="3">
        <v>0</v>
      </c>
      <c r="O438" s="3">
        <v>0</v>
      </c>
    </row>
    <row r="439" spans="2:15" x14ac:dyDescent="0.2">
      <c r="B439" s="8">
        <v>3023400</v>
      </c>
      <c r="C439" s="1" t="s">
        <v>148</v>
      </c>
      <c r="D439" s="1" t="s">
        <v>2416</v>
      </c>
      <c r="E439" s="1" t="s">
        <v>2177</v>
      </c>
      <c r="F439" s="9">
        <v>12</v>
      </c>
      <c r="G439" s="1" t="s">
        <v>2073</v>
      </c>
      <c r="H439" s="6">
        <v>121</v>
      </c>
      <c r="I439" s="1" t="s">
        <v>2077</v>
      </c>
      <c r="J439" s="4">
        <v>1212</v>
      </c>
      <c r="K439" s="1" t="s">
        <v>2150</v>
      </c>
      <c r="L439" s="3">
        <v>1334670</v>
      </c>
      <c r="M439" s="3">
        <v>2227822</v>
      </c>
      <c r="N439" s="3">
        <v>2515377</v>
      </c>
      <c r="O439" s="3">
        <v>4913897</v>
      </c>
    </row>
    <row r="440" spans="2:15" x14ac:dyDescent="0.2">
      <c r="B440" s="8">
        <v>3023500</v>
      </c>
      <c r="C440" s="1" t="s">
        <v>149</v>
      </c>
      <c r="D440" s="1" t="s">
        <v>2416</v>
      </c>
      <c r="E440" s="1" t="s">
        <v>2177</v>
      </c>
      <c r="F440" s="9">
        <v>12</v>
      </c>
      <c r="G440" s="1" t="s">
        <v>2073</v>
      </c>
      <c r="H440" s="6">
        <v>121</v>
      </c>
      <c r="I440" s="1" t="s">
        <v>2077</v>
      </c>
      <c r="J440" s="4">
        <v>1212</v>
      </c>
      <c r="K440" s="1" t="s">
        <v>2150</v>
      </c>
      <c r="L440" s="3">
        <v>0</v>
      </c>
      <c r="M440" s="3">
        <v>0</v>
      </c>
      <c r="N440" s="3">
        <v>0</v>
      </c>
      <c r="O440" s="3">
        <v>0</v>
      </c>
    </row>
    <row r="441" spans="2:15" x14ac:dyDescent="0.2">
      <c r="B441" s="8">
        <v>3023600</v>
      </c>
      <c r="C441" s="1" t="s">
        <v>150</v>
      </c>
      <c r="D441" s="1" t="s">
        <v>2416</v>
      </c>
      <c r="E441" s="1" t="s">
        <v>2177</v>
      </c>
      <c r="F441" s="9">
        <v>12</v>
      </c>
      <c r="G441" s="1" t="s">
        <v>2073</v>
      </c>
      <c r="H441" s="6">
        <v>121</v>
      </c>
      <c r="I441" s="1" t="s">
        <v>2077</v>
      </c>
      <c r="J441" s="4">
        <v>1212</v>
      </c>
      <c r="K441" s="1" t="s">
        <v>2150</v>
      </c>
      <c r="L441" s="3">
        <v>0</v>
      </c>
      <c r="M441" s="3">
        <v>0</v>
      </c>
      <c r="N441" s="3">
        <v>0</v>
      </c>
      <c r="O441" s="3">
        <v>0</v>
      </c>
    </row>
    <row r="442" spans="2:15" x14ac:dyDescent="0.2">
      <c r="B442" s="8">
        <v>3023900</v>
      </c>
      <c r="C442" s="1" t="s">
        <v>151</v>
      </c>
      <c r="D442" s="1" t="s">
        <v>2416</v>
      </c>
      <c r="E442" s="1" t="s">
        <v>2177</v>
      </c>
      <c r="F442" s="9">
        <v>12</v>
      </c>
      <c r="G442" s="1" t="s">
        <v>2073</v>
      </c>
      <c r="H442" s="6">
        <v>121</v>
      </c>
      <c r="I442" s="1" t="s">
        <v>2077</v>
      </c>
      <c r="J442" s="4">
        <v>1212</v>
      </c>
      <c r="K442" s="1" t="s">
        <v>2150</v>
      </c>
      <c r="L442" s="3">
        <v>1121810</v>
      </c>
      <c r="M442" s="3">
        <v>2051456</v>
      </c>
      <c r="N442" s="3">
        <v>2381927</v>
      </c>
      <c r="O442" s="3">
        <v>5283719</v>
      </c>
    </row>
    <row r="443" spans="2:15" x14ac:dyDescent="0.2">
      <c r="B443" s="8">
        <v>3024100</v>
      </c>
      <c r="C443" s="1" t="s">
        <v>152</v>
      </c>
      <c r="D443" s="1" t="s">
        <v>2416</v>
      </c>
      <c r="E443" s="1" t="s">
        <v>2177</v>
      </c>
      <c r="F443" s="9">
        <v>12</v>
      </c>
      <c r="G443" s="1" t="s">
        <v>2073</v>
      </c>
      <c r="H443" s="6">
        <v>121</v>
      </c>
      <c r="I443" s="1" t="s">
        <v>2077</v>
      </c>
      <c r="J443" s="4">
        <v>1212</v>
      </c>
      <c r="K443" s="1" t="s">
        <v>2150</v>
      </c>
      <c r="L443" s="3">
        <v>0</v>
      </c>
      <c r="M443" s="3">
        <v>0</v>
      </c>
      <c r="N443" s="3">
        <v>0</v>
      </c>
      <c r="O443" s="3">
        <v>0</v>
      </c>
    </row>
    <row r="444" spans="2:15" x14ac:dyDescent="0.2">
      <c r="B444" s="8">
        <v>3024210</v>
      </c>
      <c r="C444" s="1" t="s">
        <v>153</v>
      </c>
      <c r="D444" s="1" t="s">
        <v>2416</v>
      </c>
      <c r="E444" s="1" t="s">
        <v>2177</v>
      </c>
      <c r="F444" s="9">
        <v>12</v>
      </c>
      <c r="G444" s="1" t="s">
        <v>2073</v>
      </c>
      <c r="H444" s="6">
        <v>121</v>
      </c>
      <c r="I444" s="1" t="s">
        <v>2077</v>
      </c>
      <c r="J444" s="4">
        <v>1212</v>
      </c>
      <c r="K444" s="1" t="s">
        <v>2150</v>
      </c>
      <c r="L444" s="3">
        <v>0</v>
      </c>
      <c r="M444" s="3">
        <v>0</v>
      </c>
      <c r="N444" s="3">
        <v>0</v>
      </c>
      <c r="O444" s="3">
        <v>0</v>
      </c>
    </row>
    <row r="445" spans="2:15" x14ac:dyDescent="0.2">
      <c r="B445" s="8">
        <v>3024290</v>
      </c>
      <c r="C445" s="1" t="s">
        <v>154</v>
      </c>
      <c r="D445" s="1" t="s">
        <v>2416</v>
      </c>
      <c r="E445" s="1" t="s">
        <v>2177</v>
      </c>
      <c r="F445" s="9">
        <v>12</v>
      </c>
      <c r="G445" s="1" t="s">
        <v>2073</v>
      </c>
      <c r="H445" s="6">
        <v>121</v>
      </c>
      <c r="I445" s="1" t="s">
        <v>2077</v>
      </c>
      <c r="J445" s="4">
        <v>1212</v>
      </c>
      <c r="K445" s="1" t="s">
        <v>2150</v>
      </c>
      <c r="L445" s="3">
        <v>0</v>
      </c>
      <c r="M445" s="3">
        <v>0</v>
      </c>
      <c r="N445" s="3">
        <v>0</v>
      </c>
      <c r="O445" s="3">
        <v>0</v>
      </c>
    </row>
    <row r="446" spans="2:15" x14ac:dyDescent="0.2">
      <c r="B446" s="8">
        <v>3024300</v>
      </c>
      <c r="C446" s="1" t="s">
        <v>155</v>
      </c>
      <c r="D446" s="1" t="s">
        <v>2416</v>
      </c>
      <c r="E446" s="1" t="s">
        <v>2177</v>
      </c>
      <c r="F446" s="9">
        <v>12</v>
      </c>
      <c r="G446" s="1" t="s">
        <v>2073</v>
      </c>
      <c r="H446" s="6">
        <v>121</v>
      </c>
      <c r="I446" s="1" t="s">
        <v>2077</v>
      </c>
      <c r="J446" s="4">
        <v>1212</v>
      </c>
      <c r="K446" s="1" t="s">
        <v>2150</v>
      </c>
      <c r="L446" s="3">
        <v>0</v>
      </c>
      <c r="M446" s="3">
        <v>135</v>
      </c>
      <c r="N446" s="3">
        <v>12758</v>
      </c>
      <c r="O446" s="3">
        <v>0</v>
      </c>
    </row>
    <row r="447" spans="2:15" x14ac:dyDescent="0.2">
      <c r="B447" s="8">
        <v>3024400</v>
      </c>
      <c r="C447" s="1" t="s">
        <v>156</v>
      </c>
      <c r="D447" s="1" t="s">
        <v>2416</v>
      </c>
      <c r="E447" s="1" t="s">
        <v>2177</v>
      </c>
      <c r="F447" s="9">
        <v>12</v>
      </c>
      <c r="G447" s="1" t="s">
        <v>2073</v>
      </c>
      <c r="H447" s="6">
        <v>121</v>
      </c>
      <c r="I447" s="1" t="s">
        <v>2077</v>
      </c>
      <c r="J447" s="4">
        <v>1212</v>
      </c>
      <c r="K447" s="1" t="s">
        <v>2150</v>
      </c>
      <c r="L447" s="3">
        <v>329</v>
      </c>
      <c r="M447" s="3">
        <v>0</v>
      </c>
      <c r="N447" s="3">
        <v>2363</v>
      </c>
      <c r="O447" s="3">
        <v>6703</v>
      </c>
    </row>
    <row r="448" spans="2:15" x14ac:dyDescent="0.2">
      <c r="B448" s="8">
        <v>3024500</v>
      </c>
      <c r="C448" s="1" t="s">
        <v>157</v>
      </c>
      <c r="D448" s="1" t="s">
        <v>2416</v>
      </c>
      <c r="E448" s="1" t="s">
        <v>2177</v>
      </c>
      <c r="F448" s="9">
        <v>12</v>
      </c>
      <c r="G448" s="1" t="s">
        <v>2073</v>
      </c>
      <c r="H448" s="6">
        <v>121</v>
      </c>
      <c r="I448" s="1" t="s">
        <v>2077</v>
      </c>
      <c r="J448" s="4">
        <v>1212</v>
      </c>
      <c r="K448" s="1" t="s">
        <v>2150</v>
      </c>
      <c r="L448" s="3">
        <v>0</v>
      </c>
      <c r="M448" s="3">
        <v>0</v>
      </c>
      <c r="N448" s="3">
        <v>0</v>
      </c>
      <c r="O448" s="3">
        <v>149725</v>
      </c>
    </row>
    <row r="449" spans="2:15" x14ac:dyDescent="0.2">
      <c r="B449" s="8">
        <v>3024600</v>
      </c>
      <c r="C449" s="1" t="s">
        <v>158</v>
      </c>
      <c r="D449" s="1" t="s">
        <v>2416</v>
      </c>
      <c r="E449" s="1" t="s">
        <v>2177</v>
      </c>
      <c r="F449" s="9">
        <v>12</v>
      </c>
      <c r="G449" s="1" t="s">
        <v>2073</v>
      </c>
      <c r="H449" s="6">
        <v>121</v>
      </c>
      <c r="I449" s="1" t="s">
        <v>2077</v>
      </c>
      <c r="J449" s="4">
        <v>1212</v>
      </c>
      <c r="K449" s="1" t="s">
        <v>2150</v>
      </c>
      <c r="L449" s="3">
        <v>0</v>
      </c>
      <c r="M449" s="3">
        <v>0</v>
      </c>
      <c r="N449" s="3">
        <v>0</v>
      </c>
      <c r="O449" s="3">
        <v>0</v>
      </c>
    </row>
    <row r="450" spans="2:15" x14ac:dyDescent="0.2">
      <c r="B450" s="8">
        <v>3024700</v>
      </c>
      <c r="C450" s="1" t="s">
        <v>159</v>
      </c>
      <c r="D450" s="1" t="s">
        <v>2416</v>
      </c>
      <c r="E450" s="1" t="s">
        <v>2177</v>
      </c>
      <c r="F450" s="9">
        <v>12</v>
      </c>
      <c r="G450" s="1" t="s">
        <v>2073</v>
      </c>
      <c r="H450" s="6">
        <v>121</v>
      </c>
      <c r="I450" s="1" t="s">
        <v>2077</v>
      </c>
      <c r="J450" s="4">
        <v>1212</v>
      </c>
      <c r="K450" s="1" t="s">
        <v>2150</v>
      </c>
      <c r="L450" s="3">
        <v>2045230</v>
      </c>
      <c r="M450" s="3">
        <v>3446145</v>
      </c>
      <c r="N450" s="3">
        <v>2555447</v>
      </c>
      <c r="O450" s="3">
        <v>4191482</v>
      </c>
    </row>
    <row r="451" spans="2:15" x14ac:dyDescent="0.2">
      <c r="B451" s="8">
        <v>3025100</v>
      </c>
      <c r="C451" s="1" t="s">
        <v>160</v>
      </c>
      <c r="D451" s="1" t="s">
        <v>2416</v>
      </c>
      <c r="E451" s="1" t="s">
        <v>2177</v>
      </c>
      <c r="F451" s="9">
        <v>12</v>
      </c>
      <c r="G451" s="1" t="s">
        <v>2073</v>
      </c>
      <c r="H451" s="6">
        <v>121</v>
      </c>
      <c r="I451" s="1" t="s">
        <v>2077</v>
      </c>
      <c r="J451" s="4">
        <v>1212</v>
      </c>
      <c r="K451" s="1" t="s">
        <v>2150</v>
      </c>
      <c r="L451" s="3">
        <v>0</v>
      </c>
      <c r="M451" s="3">
        <v>0</v>
      </c>
      <c r="N451" s="3">
        <v>0</v>
      </c>
      <c r="O451" s="3">
        <v>0</v>
      </c>
    </row>
    <row r="452" spans="2:15" x14ac:dyDescent="0.2">
      <c r="B452" s="8">
        <v>3025200</v>
      </c>
      <c r="C452" s="1" t="s">
        <v>161</v>
      </c>
      <c r="D452" s="1" t="s">
        <v>2416</v>
      </c>
      <c r="E452" s="1" t="s">
        <v>2177</v>
      </c>
      <c r="F452" s="9">
        <v>12</v>
      </c>
      <c r="G452" s="1" t="s">
        <v>2073</v>
      </c>
      <c r="H452" s="6">
        <v>121</v>
      </c>
      <c r="I452" s="1" t="s">
        <v>2077</v>
      </c>
      <c r="J452" s="4">
        <v>1212</v>
      </c>
      <c r="K452" s="1" t="s">
        <v>2150</v>
      </c>
      <c r="L452" s="3">
        <v>0</v>
      </c>
      <c r="M452" s="3">
        <v>0</v>
      </c>
      <c r="N452" s="3">
        <v>0</v>
      </c>
      <c r="O452" s="3">
        <v>0</v>
      </c>
    </row>
    <row r="453" spans="2:15" x14ac:dyDescent="0.2">
      <c r="B453" s="8">
        <v>3025300</v>
      </c>
      <c r="C453" s="1" t="s">
        <v>162</v>
      </c>
      <c r="D453" s="1" t="s">
        <v>2416</v>
      </c>
      <c r="E453" s="1" t="s">
        <v>2177</v>
      </c>
      <c r="F453" s="9">
        <v>12</v>
      </c>
      <c r="G453" s="1" t="s">
        <v>2073</v>
      </c>
      <c r="H453" s="6">
        <v>121</v>
      </c>
      <c r="I453" s="1" t="s">
        <v>2077</v>
      </c>
      <c r="J453" s="4">
        <v>1212</v>
      </c>
      <c r="K453" s="1" t="s">
        <v>2150</v>
      </c>
      <c r="L453" s="3">
        <v>0</v>
      </c>
      <c r="M453" s="3">
        <v>0</v>
      </c>
      <c r="N453" s="3">
        <v>0</v>
      </c>
      <c r="O453" s="3">
        <v>0</v>
      </c>
    </row>
    <row r="454" spans="2:15" x14ac:dyDescent="0.2">
      <c r="B454" s="8">
        <v>3025400</v>
      </c>
      <c r="C454" s="1" t="s">
        <v>163</v>
      </c>
      <c r="D454" s="1" t="s">
        <v>2416</v>
      </c>
      <c r="E454" s="1" t="s">
        <v>2177</v>
      </c>
      <c r="F454" s="9">
        <v>12</v>
      </c>
      <c r="G454" s="1" t="s">
        <v>2073</v>
      </c>
      <c r="H454" s="6">
        <v>121</v>
      </c>
      <c r="I454" s="1" t="s">
        <v>2077</v>
      </c>
      <c r="J454" s="4">
        <v>1212</v>
      </c>
      <c r="K454" s="1" t="s">
        <v>2150</v>
      </c>
      <c r="L454" s="3">
        <v>0</v>
      </c>
      <c r="M454" s="3">
        <v>0</v>
      </c>
      <c r="N454" s="3">
        <v>0</v>
      </c>
      <c r="O454" s="3">
        <v>0</v>
      </c>
    </row>
    <row r="455" spans="2:15" x14ac:dyDescent="0.2">
      <c r="B455" s="8">
        <v>3025500</v>
      </c>
      <c r="C455" s="1" t="s">
        <v>164</v>
      </c>
      <c r="D455" s="1" t="s">
        <v>2416</v>
      </c>
      <c r="E455" s="1" t="s">
        <v>2177</v>
      </c>
      <c r="F455" s="9">
        <v>12</v>
      </c>
      <c r="G455" s="1" t="s">
        <v>2073</v>
      </c>
      <c r="H455" s="6">
        <v>121</v>
      </c>
      <c r="I455" s="1" t="s">
        <v>2077</v>
      </c>
      <c r="J455" s="4">
        <v>1212</v>
      </c>
      <c r="K455" s="1" t="s">
        <v>2150</v>
      </c>
      <c r="L455" s="3">
        <v>0</v>
      </c>
      <c r="M455" s="3">
        <v>0</v>
      </c>
      <c r="N455" s="3">
        <v>0</v>
      </c>
      <c r="O455" s="3">
        <v>0</v>
      </c>
    </row>
    <row r="456" spans="2:15" x14ac:dyDescent="0.2">
      <c r="B456" s="8">
        <v>3025600</v>
      </c>
      <c r="C456" s="1" t="s">
        <v>165</v>
      </c>
      <c r="D456" s="1" t="s">
        <v>2416</v>
      </c>
      <c r="E456" s="1" t="s">
        <v>2177</v>
      </c>
      <c r="F456" s="9">
        <v>12</v>
      </c>
      <c r="G456" s="1" t="s">
        <v>2073</v>
      </c>
      <c r="H456" s="6">
        <v>121</v>
      </c>
      <c r="I456" s="1" t="s">
        <v>2077</v>
      </c>
      <c r="J456" s="4">
        <v>1212</v>
      </c>
      <c r="K456" s="1" t="s">
        <v>2150</v>
      </c>
      <c r="L456" s="3">
        <v>0</v>
      </c>
      <c r="M456" s="3">
        <v>0</v>
      </c>
      <c r="N456" s="3">
        <v>0</v>
      </c>
      <c r="O456" s="3">
        <v>0</v>
      </c>
    </row>
    <row r="457" spans="2:15" x14ac:dyDescent="0.2">
      <c r="B457" s="8">
        <v>3025900</v>
      </c>
      <c r="C457" s="1" t="s">
        <v>166</v>
      </c>
      <c r="D457" s="1" t="s">
        <v>2416</v>
      </c>
      <c r="E457" s="1" t="s">
        <v>2177</v>
      </c>
      <c r="F457" s="9">
        <v>12</v>
      </c>
      <c r="G457" s="1" t="s">
        <v>2073</v>
      </c>
      <c r="H457" s="6">
        <v>121</v>
      </c>
      <c r="I457" s="1" t="s">
        <v>2077</v>
      </c>
      <c r="J457" s="4">
        <v>1212</v>
      </c>
      <c r="K457" s="1" t="s">
        <v>2150</v>
      </c>
      <c r="L457" s="3">
        <v>3173844</v>
      </c>
      <c r="M457" s="3">
        <v>3260033</v>
      </c>
      <c r="N457" s="3">
        <v>2440518</v>
      </c>
      <c r="O457" s="3">
        <v>5576419</v>
      </c>
    </row>
    <row r="458" spans="2:15" x14ac:dyDescent="0.2">
      <c r="B458" s="8">
        <v>3027100</v>
      </c>
      <c r="C458" s="1" t="s">
        <v>168</v>
      </c>
      <c r="D458" s="1" t="s">
        <v>2416</v>
      </c>
      <c r="E458" s="1" t="s">
        <v>2177</v>
      </c>
      <c r="F458" s="9">
        <v>12</v>
      </c>
      <c r="G458" s="1" t="s">
        <v>2073</v>
      </c>
      <c r="H458" s="6">
        <v>121</v>
      </c>
      <c r="I458" s="1" t="s">
        <v>2077</v>
      </c>
      <c r="J458" s="4">
        <v>1212</v>
      </c>
      <c r="K458" s="1" t="s">
        <v>2150</v>
      </c>
      <c r="L458" s="3">
        <v>0</v>
      </c>
      <c r="M458" s="3">
        <v>0</v>
      </c>
      <c r="N458" s="3">
        <v>0</v>
      </c>
      <c r="O458" s="3">
        <v>0</v>
      </c>
    </row>
    <row r="459" spans="2:15" x14ac:dyDescent="0.2">
      <c r="B459" s="8">
        <v>3027210</v>
      </c>
      <c r="C459" s="1" t="s">
        <v>169</v>
      </c>
      <c r="D459" s="1" t="s">
        <v>2416</v>
      </c>
      <c r="E459" s="1" t="s">
        <v>2177</v>
      </c>
      <c r="F459" s="9">
        <v>12</v>
      </c>
      <c r="G459" s="1" t="s">
        <v>2073</v>
      </c>
      <c r="H459" s="6">
        <v>121</v>
      </c>
      <c r="I459" s="1" t="s">
        <v>2077</v>
      </c>
      <c r="J459" s="4">
        <v>1212</v>
      </c>
      <c r="K459" s="1" t="s">
        <v>2150</v>
      </c>
      <c r="L459" s="3">
        <v>0</v>
      </c>
      <c r="M459" s="3">
        <v>0</v>
      </c>
      <c r="N459" s="3">
        <v>0</v>
      </c>
      <c r="O459" s="3">
        <v>0</v>
      </c>
    </row>
    <row r="460" spans="2:15" x14ac:dyDescent="0.2">
      <c r="B460" s="8">
        <v>3027290</v>
      </c>
      <c r="C460" s="1" t="s">
        <v>170</v>
      </c>
      <c r="D460" s="1" t="s">
        <v>2416</v>
      </c>
      <c r="E460" s="1" t="s">
        <v>2177</v>
      </c>
      <c r="F460" s="9">
        <v>12</v>
      </c>
      <c r="G460" s="1" t="s">
        <v>2073</v>
      </c>
      <c r="H460" s="6">
        <v>121</v>
      </c>
      <c r="I460" s="1" t="s">
        <v>2077</v>
      </c>
      <c r="J460" s="4">
        <v>1212</v>
      </c>
      <c r="K460" s="1" t="s">
        <v>2150</v>
      </c>
      <c r="L460" s="3">
        <v>0</v>
      </c>
      <c r="M460" s="3">
        <v>0</v>
      </c>
      <c r="N460" s="3">
        <v>0</v>
      </c>
      <c r="O460" s="3">
        <v>0</v>
      </c>
    </row>
    <row r="461" spans="2:15" x14ac:dyDescent="0.2">
      <c r="B461" s="8">
        <v>3027300</v>
      </c>
      <c r="C461" s="1" t="s">
        <v>171</v>
      </c>
      <c r="D461" s="1" t="s">
        <v>2416</v>
      </c>
      <c r="E461" s="1" t="s">
        <v>2177</v>
      </c>
      <c r="F461" s="9">
        <v>12</v>
      </c>
      <c r="G461" s="1" t="s">
        <v>2073</v>
      </c>
      <c r="H461" s="6">
        <v>121</v>
      </c>
      <c r="I461" s="1" t="s">
        <v>2077</v>
      </c>
      <c r="J461" s="4">
        <v>1212</v>
      </c>
      <c r="K461" s="1" t="s">
        <v>2150</v>
      </c>
      <c r="L461" s="3">
        <v>0</v>
      </c>
      <c r="M461" s="3">
        <v>0</v>
      </c>
      <c r="N461" s="3">
        <v>0</v>
      </c>
      <c r="O461" s="3">
        <v>0</v>
      </c>
    </row>
    <row r="462" spans="2:15" x14ac:dyDescent="0.2">
      <c r="B462" s="8">
        <v>3027400</v>
      </c>
      <c r="C462" s="1" t="s">
        <v>172</v>
      </c>
      <c r="D462" s="1" t="s">
        <v>2416</v>
      </c>
      <c r="E462" s="1" t="s">
        <v>2177</v>
      </c>
      <c r="F462" s="9">
        <v>12</v>
      </c>
      <c r="G462" s="1" t="s">
        <v>2073</v>
      </c>
      <c r="H462" s="6">
        <v>121</v>
      </c>
      <c r="I462" s="1" t="s">
        <v>2077</v>
      </c>
      <c r="J462" s="4">
        <v>1212</v>
      </c>
      <c r="K462" s="1" t="s">
        <v>2150</v>
      </c>
      <c r="L462" s="3">
        <v>0</v>
      </c>
      <c r="M462" s="3">
        <v>0</v>
      </c>
      <c r="N462" s="3">
        <v>0</v>
      </c>
      <c r="O462" s="3">
        <v>0</v>
      </c>
    </row>
    <row r="463" spans="2:15" x14ac:dyDescent="0.2">
      <c r="B463" s="8">
        <v>3027900</v>
      </c>
      <c r="C463" s="1" t="s">
        <v>173</v>
      </c>
      <c r="D463" s="1" t="s">
        <v>2416</v>
      </c>
      <c r="E463" s="1" t="s">
        <v>2177</v>
      </c>
      <c r="F463" s="9">
        <v>12</v>
      </c>
      <c r="G463" s="1" t="s">
        <v>2073</v>
      </c>
      <c r="H463" s="6">
        <v>121</v>
      </c>
      <c r="I463" s="1" t="s">
        <v>2077</v>
      </c>
      <c r="J463" s="4">
        <v>1212</v>
      </c>
      <c r="K463" s="1" t="s">
        <v>2150</v>
      </c>
      <c r="L463" s="3">
        <v>9507</v>
      </c>
      <c r="M463" s="3">
        <v>0</v>
      </c>
      <c r="N463" s="3">
        <v>0</v>
      </c>
      <c r="O463" s="3">
        <v>7068</v>
      </c>
    </row>
    <row r="464" spans="2:15" x14ac:dyDescent="0.2">
      <c r="B464" s="8">
        <v>3028100</v>
      </c>
      <c r="C464" s="1" t="s">
        <v>174</v>
      </c>
      <c r="D464" s="1" t="s">
        <v>2416</v>
      </c>
      <c r="E464" s="1" t="s">
        <v>2177</v>
      </c>
      <c r="F464" s="9">
        <v>12</v>
      </c>
      <c r="G464" s="1" t="s">
        <v>2073</v>
      </c>
      <c r="H464" s="6">
        <v>121</v>
      </c>
      <c r="I464" s="1" t="s">
        <v>2077</v>
      </c>
      <c r="J464" s="4">
        <v>1212</v>
      </c>
      <c r="K464" s="1" t="s">
        <v>2150</v>
      </c>
      <c r="L464" s="3">
        <v>0</v>
      </c>
      <c r="M464" s="3">
        <v>0</v>
      </c>
      <c r="N464" s="3">
        <v>0</v>
      </c>
      <c r="O464" s="3">
        <v>0</v>
      </c>
    </row>
    <row r="465" spans="2:15" x14ac:dyDescent="0.2">
      <c r="B465" s="8">
        <v>3028200</v>
      </c>
      <c r="C465" s="1" t="s">
        <v>175</v>
      </c>
      <c r="D465" s="1" t="s">
        <v>2416</v>
      </c>
      <c r="E465" s="1" t="s">
        <v>2177</v>
      </c>
      <c r="F465" s="9">
        <v>12</v>
      </c>
      <c r="G465" s="1" t="s">
        <v>2073</v>
      </c>
      <c r="H465" s="6">
        <v>121</v>
      </c>
      <c r="I465" s="1" t="s">
        <v>2077</v>
      </c>
      <c r="J465" s="4">
        <v>1212</v>
      </c>
      <c r="K465" s="1" t="s">
        <v>2150</v>
      </c>
      <c r="L465" s="3">
        <v>0</v>
      </c>
      <c r="M465" s="3">
        <v>0</v>
      </c>
      <c r="N465" s="3">
        <v>0</v>
      </c>
      <c r="O465" s="3">
        <v>0</v>
      </c>
    </row>
    <row r="466" spans="2:15" x14ac:dyDescent="0.2">
      <c r="B466" s="8">
        <v>3028310</v>
      </c>
      <c r="C466" s="1" t="s">
        <v>176</v>
      </c>
      <c r="D466" s="1" t="s">
        <v>2416</v>
      </c>
      <c r="E466" s="1" t="s">
        <v>2177</v>
      </c>
      <c r="F466" s="9">
        <v>12</v>
      </c>
      <c r="G466" s="1" t="s">
        <v>2073</v>
      </c>
      <c r="H466" s="6">
        <v>121</v>
      </c>
      <c r="I466" s="1" t="s">
        <v>2077</v>
      </c>
      <c r="J466" s="4">
        <v>1212</v>
      </c>
      <c r="K466" s="1" t="s">
        <v>2150</v>
      </c>
      <c r="L466" s="3">
        <v>0</v>
      </c>
      <c r="M466" s="3">
        <v>0</v>
      </c>
      <c r="N466" s="3">
        <v>0</v>
      </c>
      <c r="O466" s="3">
        <v>0</v>
      </c>
    </row>
    <row r="467" spans="2:15" x14ac:dyDescent="0.2">
      <c r="B467" s="8">
        <v>3028320</v>
      </c>
      <c r="C467" s="1" t="s">
        <v>177</v>
      </c>
      <c r="D467" s="1" t="s">
        <v>2416</v>
      </c>
      <c r="E467" s="1" t="s">
        <v>2177</v>
      </c>
      <c r="F467" s="9">
        <v>12</v>
      </c>
      <c r="G467" s="1" t="s">
        <v>2073</v>
      </c>
      <c r="H467" s="6">
        <v>121</v>
      </c>
      <c r="I467" s="1" t="s">
        <v>2077</v>
      </c>
      <c r="J467" s="4">
        <v>1212</v>
      </c>
      <c r="K467" s="1" t="s">
        <v>2150</v>
      </c>
      <c r="L467" s="3">
        <v>0</v>
      </c>
      <c r="M467" s="3">
        <v>0</v>
      </c>
      <c r="N467" s="3">
        <v>0</v>
      </c>
      <c r="O467" s="3">
        <v>0</v>
      </c>
    </row>
    <row r="468" spans="2:15" x14ac:dyDescent="0.2">
      <c r="B468" s="8">
        <v>3028400</v>
      </c>
      <c r="C468" s="1" t="s">
        <v>178</v>
      </c>
      <c r="D468" s="1" t="s">
        <v>2416</v>
      </c>
      <c r="E468" s="1" t="s">
        <v>2177</v>
      </c>
      <c r="F468" s="9">
        <v>12</v>
      </c>
      <c r="G468" s="1" t="s">
        <v>2073</v>
      </c>
      <c r="H468" s="6">
        <v>121</v>
      </c>
      <c r="I468" s="1" t="s">
        <v>2077</v>
      </c>
      <c r="J468" s="4">
        <v>1212</v>
      </c>
      <c r="K468" s="1" t="s">
        <v>2150</v>
      </c>
      <c r="L468" s="3">
        <v>0</v>
      </c>
      <c r="M468" s="3">
        <v>0</v>
      </c>
      <c r="N468" s="3">
        <v>0</v>
      </c>
      <c r="O468" s="3">
        <v>0</v>
      </c>
    </row>
    <row r="469" spans="2:15" x14ac:dyDescent="0.2">
      <c r="B469" s="8">
        <v>3028500</v>
      </c>
      <c r="C469" s="1" t="s">
        <v>179</v>
      </c>
      <c r="D469" s="1" t="s">
        <v>2416</v>
      </c>
      <c r="E469" s="1" t="s">
        <v>2177</v>
      </c>
      <c r="F469" s="9">
        <v>12</v>
      </c>
      <c r="G469" s="1" t="s">
        <v>2073</v>
      </c>
      <c r="H469" s="6">
        <v>121</v>
      </c>
      <c r="I469" s="1" t="s">
        <v>2077</v>
      </c>
      <c r="J469" s="4">
        <v>1212</v>
      </c>
      <c r="K469" s="1" t="s">
        <v>2150</v>
      </c>
      <c r="L469" s="3">
        <v>35339</v>
      </c>
      <c r="M469" s="3">
        <v>0</v>
      </c>
      <c r="N469" s="3">
        <v>13191</v>
      </c>
      <c r="O469" s="3">
        <v>0</v>
      </c>
    </row>
    <row r="470" spans="2:15" x14ac:dyDescent="0.2">
      <c r="B470" s="8">
        <v>3028911</v>
      </c>
      <c r="C470" s="1" t="s">
        <v>180</v>
      </c>
      <c r="D470" s="1" t="s">
        <v>2416</v>
      </c>
      <c r="E470" s="1" t="s">
        <v>2177</v>
      </c>
      <c r="F470" s="9">
        <v>12</v>
      </c>
      <c r="G470" s="1" t="s">
        <v>2073</v>
      </c>
      <c r="H470" s="6">
        <v>121</v>
      </c>
      <c r="I470" s="1" t="s">
        <v>2077</v>
      </c>
      <c r="J470" s="4">
        <v>1212</v>
      </c>
      <c r="K470" s="1" t="s">
        <v>2150</v>
      </c>
      <c r="L470" s="3">
        <v>0</v>
      </c>
      <c r="M470" s="3">
        <v>0</v>
      </c>
      <c r="N470" s="3">
        <v>0</v>
      </c>
      <c r="O470" s="3">
        <v>0</v>
      </c>
    </row>
    <row r="471" spans="2:15" x14ac:dyDescent="0.2">
      <c r="B471" s="8">
        <v>3028912</v>
      </c>
      <c r="C471" s="1" t="s">
        <v>181</v>
      </c>
      <c r="D471" s="1" t="s">
        <v>2416</v>
      </c>
      <c r="E471" s="1" t="s">
        <v>2177</v>
      </c>
      <c r="F471" s="9">
        <v>12</v>
      </c>
      <c r="G471" s="1" t="s">
        <v>2073</v>
      </c>
      <c r="H471" s="6">
        <v>121</v>
      </c>
      <c r="I471" s="1" t="s">
        <v>2077</v>
      </c>
      <c r="J471" s="4">
        <v>1212</v>
      </c>
      <c r="K471" s="1" t="s">
        <v>2150</v>
      </c>
      <c r="L471" s="3">
        <v>235760</v>
      </c>
      <c r="M471" s="3">
        <v>30322</v>
      </c>
      <c r="N471" s="3">
        <v>0</v>
      </c>
      <c r="O471" s="3">
        <v>0</v>
      </c>
    </row>
    <row r="472" spans="2:15" x14ac:dyDescent="0.2">
      <c r="B472" s="8">
        <v>3028922</v>
      </c>
      <c r="C472" s="1" t="s">
        <v>182</v>
      </c>
      <c r="D472" s="1" t="s">
        <v>2416</v>
      </c>
      <c r="E472" s="1" t="s">
        <v>2177</v>
      </c>
      <c r="F472" s="9">
        <v>12</v>
      </c>
      <c r="G472" s="1" t="s">
        <v>2073</v>
      </c>
      <c r="H472" s="6">
        <v>121</v>
      </c>
      <c r="I472" s="1" t="s">
        <v>2077</v>
      </c>
      <c r="J472" s="4">
        <v>1212</v>
      </c>
      <c r="K472" s="1" t="s">
        <v>2150</v>
      </c>
      <c r="L472" s="3">
        <v>0</v>
      </c>
      <c r="M472" s="3">
        <v>0</v>
      </c>
      <c r="N472" s="3">
        <v>0</v>
      </c>
      <c r="O472" s="3">
        <v>0</v>
      </c>
    </row>
    <row r="473" spans="2:15" x14ac:dyDescent="0.2">
      <c r="B473" s="8">
        <v>3028923</v>
      </c>
      <c r="C473" s="1" t="s">
        <v>183</v>
      </c>
      <c r="D473" s="1" t="s">
        <v>2416</v>
      </c>
      <c r="E473" s="1" t="s">
        <v>2177</v>
      </c>
      <c r="F473" s="9">
        <v>12</v>
      </c>
      <c r="G473" s="1" t="s">
        <v>2073</v>
      </c>
      <c r="H473" s="6">
        <v>121</v>
      </c>
      <c r="I473" s="1" t="s">
        <v>2077</v>
      </c>
      <c r="J473" s="4">
        <v>1212</v>
      </c>
      <c r="K473" s="1" t="s">
        <v>2150</v>
      </c>
      <c r="L473" s="3">
        <v>0</v>
      </c>
      <c r="M473" s="3">
        <v>0</v>
      </c>
      <c r="N473" s="3">
        <v>0</v>
      </c>
      <c r="O473" s="3">
        <v>0</v>
      </c>
    </row>
    <row r="474" spans="2:15" x14ac:dyDescent="0.2">
      <c r="B474" s="8">
        <v>3028924</v>
      </c>
      <c r="C474" s="1" t="s">
        <v>184</v>
      </c>
      <c r="D474" s="1" t="s">
        <v>2416</v>
      </c>
      <c r="E474" s="1" t="s">
        <v>2177</v>
      </c>
      <c r="F474" s="9">
        <v>12</v>
      </c>
      <c r="G474" s="1" t="s">
        <v>2073</v>
      </c>
      <c r="H474" s="6">
        <v>121</v>
      </c>
      <c r="I474" s="1" t="s">
        <v>2077</v>
      </c>
      <c r="J474" s="4">
        <v>1212</v>
      </c>
      <c r="K474" s="1" t="s">
        <v>2150</v>
      </c>
      <c r="L474" s="3">
        <v>0</v>
      </c>
      <c r="M474" s="3">
        <v>0</v>
      </c>
      <c r="N474" s="3">
        <v>0</v>
      </c>
      <c r="O474" s="3">
        <v>83</v>
      </c>
    </row>
    <row r="475" spans="2:15" x14ac:dyDescent="0.2">
      <c r="B475" s="8">
        <v>3028931</v>
      </c>
      <c r="C475" s="1" t="s">
        <v>185</v>
      </c>
      <c r="D475" s="1" t="s">
        <v>2416</v>
      </c>
      <c r="E475" s="1" t="s">
        <v>2177</v>
      </c>
      <c r="F475" s="9">
        <v>12</v>
      </c>
      <c r="G475" s="1" t="s">
        <v>2073</v>
      </c>
      <c r="H475" s="6">
        <v>121</v>
      </c>
      <c r="I475" s="1" t="s">
        <v>2077</v>
      </c>
      <c r="J475" s="4">
        <v>1212</v>
      </c>
      <c r="K475" s="1" t="s">
        <v>2150</v>
      </c>
      <c r="L475" s="3">
        <v>0</v>
      </c>
      <c r="M475" s="3">
        <v>0</v>
      </c>
      <c r="N475" s="3">
        <v>0</v>
      </c>
      <c r="O475" s="3">
        <v>0</v>
      </c>
    </row>
    <row r="476" spans="2:15" x14ac:dyDescent="0.2">
      <c r="B476" s="8">
        <v>3028932</v>
      </c>
      <c r="C476" s="1" t="s">
        <v>186</v>
      </c>
      <c r="D476" s="1" t="s">
        <v>2416</v>
      </c>
      <c r="E476" s="1" t="s">
        <v>2177</v>
      </c>
      <c r="F476" s="9">
        <v>12</v>
      </c>
      <c r="G476" s="1" t="s">
        <v>2073</v>
      </c>
      <c r="H476" s="6">
        <v>121</v>
      </c>
      <c r="I476" s="1" t="s">
        <v>2077</v>
      </c>
      <c r="J476" s="4">
        <v>1212</v>
      </c>
      <c r="K476" s="1" t="s">
        <v>2150</v>
      </c>
      <c r="L476" s="3">
        <v>0</v>
      </c>
      <c r="M476" s="3">
        <v>0</v>
      </c>
      <c r="N476" s="3">
        <v>0</v>
      </c>
      <c r="O476" s="3">
        <v>0</v>
      </c>
    </row>
    <row r="477" spans="2:15" x14ac:dyDescent="0.2">
      <c r="B477" s="8">
        <v>3028933</v>
      </c>
      <c r="C477" s="1" t="s">
        <v>187</v>
      </c>
      <c r="D477" s="1" t="s">
        <v>2416</v>
      </c>
      <c r="E477" s="1" t="s">
        <v>2177</v>
      </c>
      <c r="F477" s="9">
        <v>12</v>
      </c>
      <c r="G477" s="1" t="s">
        <v>2073</v>
      </c>
      <c r="H477" s="6">
        <v>121</v>
      </c>
      <c r="I477" s="1" t="s">
        <v>2077</v>
      </c>
      <c r="J477" s="4">
        <v>1212</v>
      </c>
      <c r="K477" s="1" t="s">
        <v>2150</v>
      </c>
      <c r="L477" s="3">
        <v>24987</v>
      </c>
      <c r="M477" s="3">
        <v>12089</v>
      </c>
      <c r="N477" s="3">
        <v>7499</v>
      </c>
      <c r="O477" s="3">
        <v>9097</v>
      </c>
    </row>
    <row r="478" spans="2:15" x14ac:dyDescent="0.2">
      <c r="B478" s="8">
        <v>3028934</v>
      </c>
      <c r="C478" s="1" t="s">
        <v>188</v>
      </c>
      <c r="D478" s="1" t="s">
        <v>2416</v>
      </c>
      <c r="E478" s="1" t="s">
        <v>2177</v>
      </c>
      <c r="F478" s="9">
        <v>12</v>
      </c>
      <c r="G478" s="1" t="s">
        <v>2073</v>
      </c>
      <c r="H478" s="6">
        <v>121</v>
      </c>
      <c r="I478" s="1" t="s">
        <v>2077</v>
      </c>
      <c r="J478" s="4">
        <v>1212</v>
      </c>
      <c r="K478" s="1" t="s">
        <v>2150</v>
      </c>
      <c r="L478" s="3">
        <v>0</v>
      </c>
      <c r="M478" s="3">
        <v>0</v>
      </c>
      <c r="N478" s="3">
        <v>0</v>
      </c>
      <c r="O478" s="3">
        <v>0</v>
      </c>
    </row>
    <row r="479" spans="2:15" x14ac:dyDescent="0.2">
      <c r="B479" s="8">
        <v>3028935</v>
      </c>
      <c r="C479" s="1" t="s">
        <v>189</v>
      </c>
      <c r="D479" s="1" t="s">
        <v>2416</v>
      </c>
      <c r="E479" s="1" t="s">
        <v>2177</v>
      </c>
      <c r="F479" s="9">
        <v>12</v>
      </c>
      <c r="G479" s="1" t="s">
        <v>2073</v>
      </c>
      <c r="H479" s="6">
        <v>121</v>
      </c>
      <c r="I479" s="1" t="s">
        <v>2077</v>
      </c>
      <c r="J479" s="4">
        <v>1212</v>
      </c>
      <c r="K479" s="1" t="s">
        <v>2150</v>
      </c>
      <c r="L479" s="3">
        <v>0</v>
      </c>
      <c r="M479" s="3">
        <v>0</v>
      </c>
      <c r="N479" s="3">
        <v>0</v>
      </c>
      <c r="O479" s="3">
        <v>0</v>
      </c>
    </row>
    <row r="480" spans="2:15" x14ac:dyDescent="0.2">
      <c r="B480" s="8">
        <v>3028936</v>
      </c>
      <c r="C480" s="1" t="s">
        <v>190</v>
      </c>
      <c r="D480" s="1" t="s">
        <v>2416</v>
      </c>
      <c r="E480" s="1" t="s">
        <v>2177</v>
      </c>
      <c r="F480" s="9">
        <v>12</v>
      </c>
      <c r="G480" s="1" t="s">
        <v>2073</v>
      </c>
      <c r="H480" s="6">
        <v>121</v>
      </c>
      <c r="I480" s="1" t="s">
        <v>2077</v>
      </c>
      <c r="J480" s="4">
        <v>1212</v>
      </c>
      <c r="K480" s="1" t="s">
        <v>2150</v>
      </c>
      <c r="L480" s="3">
        <v>0</v>
      </c>
      <c r="M480" s="3">
        <v>0</v>
      </c>
      <c r="N480" s="3">
        <v>0</v>
      </c>
      <c r="O480" s="3">
        <v>0</v>
      </c>
    </row>
    <row r="481" spans="2:15" x14ac:dyDescent="0.2">
      <c r="B481" s="8">
        <v>3028937</v>
      </c>
      <c r="C481" s="1" t="s">
        <v>191</v>
      </c>
      <c r="D481" s="1" t="s">
        <v>2416</v>
      </c>
      <c r="E481" s="1" t="s">
        <v>2177</v>
      </c>
      <c r="F481" s="9">
        <v>12</v>
      </c>
      <c r="G481" s="1" t="s">
        <v>2073</v>
      </c>
      <c r="H481" s="6">
        <v>121</v>
      </c>
      <c r="I481" s="1" t="s">
        <v>2077</v>
      </c>
      <c r="J481" s="4">
        <v>1212</v>
      </c>
      <c r="K481" s="1" t="s">
        <v>2150</v>
      </c>
      <c r="L481" s="3">
        <v>83</v>
      </c>
      <c r="M481" s="3">
        <v>0</v>
      </c>
      <c r="N481" s="3">
        <v>0</v>
      </c>
      <c r="O481" s="3">
        <v>0</v>
      </c>
    </row>
    <row r="482" spans="2:15" x14ac:dyDescent="0.2">
      <c r="B482" s="8">
        <v>3028938</v>
      </c>
      <c r="C482" s="1" t="s">
        <v>192</v>
      </c>
      <c r="D482" s="1" t="s">
        <v>2416</v>
      </c>
      <c r="E482" s="1" t="s">
        <v>2177</v>
      </c>
      <c r="F482" s="9">
        <v>12</v>
      </c>
      <c r="G482" s="1" t="s">
        <v>2073</v>
      </c>
      <c r="H482" s="6">
        <v>121</v>
      </c>
      <c r="I482" s="1" t="s">
        <v>2077</v>
      </c>
      <c r="J482" s="4">
        <v>1212</v>
      </c>
      <c r="K482" s="1" t="s">
        <v>2150</v>
      </c>
      <c r="L482" s="3">
        <v>0</v>
      </c>
      <c r="M482" s="3">
        <v>0</v>
      </c>
      <c r="N482" s="3">
        <v>0</v>
      </c>
      <c r="O482" s="3">
        <v>0</v>
      </c>
    </row>
    <row r="483" spans="2:15" x14ac:dyDescent="0.2">
      <c r="B483" s="8">
        <v>3028941</v>
      </c>
      <c r="C483" s="1" t="s">
        <v>193</v>
      </c>
      <c r="D483" s="1" t="s">
        <v>2416</v>
      </c>
      <c r="E483" s="1" t="s">
        <v>2177</v>
      </c>
      <c r="F483" s="9">
        <v>12</v>
      </c>
      <c r="G483" s="1" t="s">
        <v>2073</v>
      </c>
      <c r="H483" s="6">
        <v>121</v>
      </c>
      <c r="I483" s="1" t="s">
        <v>2077</v>
      </c>
      <c r="J483" s="4">
        <v>1212</v>
      </c>
      <c r="K483" s="1" t="s">
        <v>2150</v>
      </c>
      <c r="L483" s="3">
        <v>483</v>
      </c>
      <c r="M483" s="3">
        <v>0</v>
      </c>
      <c r="N483" s="3">
        <v>0</v>
      </c>
      <c r="O483" s="3">
        <v>0</v>
      </c>
    </row>
    <row r="484" spans="2:15" x14ac:dyDescent="0.2">
      <c r="B484" s="8">
        <v>3028942</v>
      </c>
      <c r="C484" s="1" t="s">
        <v>194</v>
      </c>
      <c r="D484" s="1" t="s">
        <v>2416</v>
      </c>
      <c r="E484" s="1" t="s">
        <v>2177</v>
      </c>
      <c r="F484" s="9">
        <v>12</v>
      </c>
      <c r="G484" s="1" t="s">
        <v>2073</v>
      </c>
      <c r="H484" s="6">
        <v>121</v>
      </c>
      <c r="I484" s="1" t="s">
        <v>2077</v>
      </c>
      <c r="J484" s="4">
        <v>1212</v>
      </c>
      <c r="K484" s="1" t="s">
        <v>2150</v>
      </c>
      <c r="L484" s="3">
        <v>11088</v>
      </c>
      <c r="M484" s="3">
        <v>0</v>
      </c>
      <c r="N484" s="3">
        <v>0</v>
      </c>
      <c r="O484" s="3">
        <v>0</v>
      </c>
    </row>
    <row r="485" spans="2:15" x14ac:dyDescent="0.2">
      <c r="B485" s="8">
        <v>3028943</v>
      </c>
      <c r="C485" s="1" t="s">
        <v>195</v>
      </c>
      <c r="D485" s="1" t="s">
        <v>2416</v>
      </c>
      <c r="E485" s="1" t="s">
        <v>2177</v>
      </c>
      <c r="F485" s="9">
        <v>12</v>
      </c>
      <c r="G485" s="1" t="s">
        <v>2073</v>
      </c>
      <c r="H485" s="6">
        <v>121</v>
      </c>
      <c r="I485" s="1" t="s">
        <v>2077</v>
      </c>
      <c r="J485" s="4">
        <v>1212</v>
      </c>
      <c r="K485" s="1" t="s">
        <v>2150</v>
      </c>
      <c r="L485" s="3">
        <v>1743</v>
      </c>
      <c r="M485" s="3">
        <v>2479</v>
      </c>
      <c r="N485" s="3">
        <v>1437</v>
      </c>
      <c r="O485" s="3">
        <v>0</v>
      </c>
    </row>
    <row r="486" spans="2:15" x14ac:dyDescent="0.2">
      <c r="B486" s="8">
        <v>3028944</v>
      </c>
      <c r="C486" s="1" t="s">
        <v>196</v>
      </c>
      <c r="D486" s="1" t="s">
        <v>2416</v>
      </c>
      <c r="E486" s="1" t="s">
        <v>2177</v>
      </c>
      <c r="F486" s="9">
        <v>12</v>
      </c>
      <c r="G486" s="1" t="s">
        <v>2073</v>
      </c>
      <c r="H486" s="6">
        <v>121</v>
      </c>
      <c r="I486" s="1" t="s">
        <v>2077</v>
      </c>
      <c r="J486" s="4">
        <v>1212</v>
      </c>
      <c r="K486" s="1" t="s">
        <v>2150</v>
      </c>
      <c r="L486" s="3">
        <v>3494</v>
      </c>
      <c r="M486" s="3">
        <v>1026</v>
      </c>
      <c r="N486" s="3">
        <v>0</v>
      </c>
      <c r="O486" s="3">
        <v>0</v>
      </c>
    </row>
    <row r="487" spans="2:15" x14ac:dyDescent="0.2">
      <c r="B487" s="8">
        <v>3028945</v>
      </c>
      <c r="C487" s="1" t="s">
        <v>197</v>
      </c>
      <c r="D487" s="1" t="s">
        <v>2416</v>
      </c>
      <c r="E487" s="1" t="s">
        <v>2177</v>
      </c>
      <c r="F487" s="9">
        <v>12</v>
      </c>
      <c r="G487" s="1" t="s">
        <v>2073</v>
      </c>
      <c r="H487" s="6">
        <v>121</v>
      </c>
      <c r="I487" s="1" t="s">
        <v>2077</v>
      </c>
      <c r="J487" s="4">
        <v>1212</v>
      </c>
      <c r="K487" s="1" t="s">
        <v>2150</v>
      </c>
      <c r="L487" s="3">
        <v>0</v>
      </c>
      <c r="M487" s="3">
        <v>0</v>
      </c>
      <c r="N487" s="3">
        <v>0</v>
      </c>
      <c r="O487" s="3">
        <v>0</v>
      </c>
    </row>
    <row r="488" spans="2:15" x14ac:dyDescent="0.2">
      <c r="B488" s="8">
        <v>3028990</v>
      </c>
      <c r="C488" s="1" t="s">
        <v>198</v>
      </c>
      <c r="D488" s="1" t="s">
        <v>2416</v>
      </c>
      <c r="E488" s="1" t="s">
        <v>2177</v>
      </c>
      <c r="F488" s="9">
        <v>12</v>
      </c>
      <c r="G488" s="1" t="s">
        <v>2073</v>
      </c>
      <c r="H488" s="6">
        <v>121</v>
      </c>
      <c r="I488" s="1" t="s">
        <v>2077</v>
      </c>
      <c r="J488" s="4">
        <v>1212</v>
      </c>
      <c r="K488" s="1" t="s">
        <v>2150</v>
      </c>
      <c r="L488" s="3">
        <v>3003978</v>
      </c>
      <c r="M488" s="3">
        <v>2630173</v>
      </c>
      <c r="N488" s="3">
        <v>3017343</v>
      </c>
      <c r="O488" s="3">
        <v>4147050</v>
      </c>
    </row>
    <row r="489" spans="2:15" x14ac:dyDescent="0.2">
      <c r="B489" s="8">
        <v>3029000</v>
      </c>
      <c r="C489" s="1" t="s">
        <v>167</v>
      </c>
      <c r="D489" s="1" t="s">
        <v>2416</v>
      </c>
      <c r="E489" s="1" t="s">
        <v>2177</v>
      </c>
      <c r="F489" s="9">
        <v>12</v>
      </c>
      <c r="G489" s="1" t="s">
        <v>2073</v>
      </c>
      <c r="H489" s="6">
        <v>121</v>
      </c>
      <c r="I489" s="1" t="s">
        <v>2077</v>
      </c>
      <c r="J489" s="4">
        <v>1212</v>
      </c>
      <c r="K489" s="1" t="s">
        <v>2150</v>
      </c>
      <c r="L489" s="3">
        <v>0</v>
      </c>
      <c r="M489" s="3">
        <v>0</v>
      </c>
      <c r="N489" s="3">
        <v>0</v>
      </c>
      <c r="O489" s="3">
        <v>300</v>
      </c>
    </row>
    <row r="490" spans="2:15" x14ac:dyDescent="0.2">
      <c r="B490" s="8">
        <v>3044500</v>
      </c>
      <c r="C490" s="1" t="s">
        <v>286</v>
      </c>
      <c r="D490" s="1" t="s">
        <v>2416</v>
      </c>
      <c r="E490" s="1" t="s">
        <v>2177</v>
      </c>
      <c r="F490" s="9">
        <v>12</v>
      </c>
      <c r="G490" s="1" t="s">
        <v>2073</v>
      </c>
      <c r="H490" s="6">
        <v>121</v>
      </c>
      <c r="I490" s="1" t="s">
        <v>2077</v>
      </c>
      <c r="J490" s="4">
        <v>1212</v>
      </c>
      <c r="K490" s="1" t="s">
        <v>2150</v>
      </c>
      <c r="L490" s="3">
        <v>79952</v>
      </c>
      <c r="M490" s="3">
        <v>0</v>
      </c>
      <c r="N490" s="3">
        <v>12786</v>
      </c>
      <c r="O490" s="3">
        <v>3939</v>
      </c>
    </row>
    <row r="491" spans="2:15" x14ac:dyDescent="0.2">
      <c r="B491" s="8">
        <v>3044600</v>
      </c>
      <c r="C491" s="1" t="s">
        <v>287</v>
      </c>
      <c r="D491" s="1" t="s">
        <v>2416</v>
      </c>
      <c r="E491" s="1" t="s">
        <v>2177</v>
      </c>
      <c r="F491" s="9">
        <v>12</v>
      </c>
      <c r="G491" s="1" t="s">
        <v>2073</v>
      </c>
      <c r="H491" s="6">
        <v>121</v>
      </c>
      <c r="I491" s="1" t="s">
        <v>2077</v>
      </c>
      <c r="J491" s="4">
        <v>1212</v>
      </c>
      <c r="K491" s="1" t="s">
        <v>2150</v>
      </c>
      <c r="L491" s="3">
        <v>162</v>
      </c>
      <c r="M491" s="3">
        <v>0</v>
      </c>
      <c r="N491" s="3">
        <v>0</v>
      </c>
      <c r="O491" s="3">
        <v>0</v>
      </c>
    </row>
    <row r="492" spans="2:15" x14ac:dyDescent="0.2">
      <c r="B492" s="8">
        <v>3031100</v>
      </c>
      <c r="C492" s="1" t="s">
        <v>199</v>
      </c>
      <c r="D492" s="1" t="s">
        <v>2416</v>
      </c>
      <c r="E492" s="1" t="s">
        <v>2177</v>
      </c>
      <c r="F492" s="9">
        <v>12</v>
      </c>
      <c r="G492" s="1" t="s">
        <v>2073</v>
      </c>
      <c r="H492" s="6">
        <v>121</v>
      </c>
      <c r="I492" s="1" t="s">
        <v>2077</v>
      </c>
      <c r="J492" s="4">
        <v>1213</v>
      </c>
      <c r="K492" s="1" t="s">
        <v>2151</v>
      </c>
      <c r="L492" s="3">
        <v>2286</v>
      </c>
      <c r="M492" s="3">
        <v>0</v>
      </c>
      <c r="N492" s="3">
        <v>0</v>
      </c>
      <c r="O492" s="3">
        <v>0</v>
      </c>
    </row>
    <row r="493" spans="2:15" x14ac:dyDescent="0.2">
      <c r="B493" s="8">
        <v>3031200</v>
      </c>
      <c r="C493" s="1" t="s">
        <v>200</v>
      </c>
      <c r="D493" s="1" t="s">
        <v>2416</v>
      </c>
      <c r="E493" s="1" t="s">
        <v>2177</v>
      </c>
      <c r="F493" s="9">
        <v>12</v>
      </c>
      <c r="G493" s="1" t="s">
        <v>2073</v>
      </c>
      <c r="H493" s="6">
        <v>121</v>
      </c>
      <c r="I493" s="1" t="s">
        <v>2077</v>
      </c>
      <c r="J493" s="4">
        <v>1213</v>
      </c>
      <c r="K493" s="1" t="s">
        <v>2151</v>
      </c>
      <c r="L493" s="3">
        <v>0</v>
      </c>
      <c r="M493" s="3">
        <v>0</v>
      </c>
      <c r="N493" s="3">
        <v>0</v>
      </c>
      <c r="O493" s="3">
        <v>0</v>
      </c>
    </row>
    <row r="494" spans="2:15" x14ac:dyDescent="0.2">
      <c r="B494" s="8">
        <v>3031300</v>
      </c>
      <c r="C494" s="1" t="s">
        <v>201</v>
      </c>
      <c r="D494" s="1" t="s">
        <v>2416</v>
      </c>
      <c r="E494" s="1" t="s">
        <v>2177</v>
      </c>
      <c r="F494" s="9">
        <v>12</v>
      </c>
      <c r="G494" s="1" t="s">
        <v>2073</v>
      </c>
      <c r="H494" s="6">
        <v>121</v>
      </c>
      <c r="I494" s="1" t="s">
        <v>2077</v>
      </c>
      <c r="J494" s="4">
        <v>1213</v>
      </c>
      <c r="K494" s="1" t="s">
        <v>2151</v>
      </c>
      <c r="L494" s="3">
        <v>0</v>
      </c>
      <c r="M494" s="3">
        <v>0</v>
      </c>
      <c r="N494" s="3">
        <v>0</v>
      </c>
      <c r="O494" s="3">
        <v>0</v>
      </c>
    </row>
    <row r="495" spans="2:15" x14ac:dyDescent="0.2">
      <c r="B495" s="8">
        <v>3031400</v>
      </c>
      <c r="C495" s="1" t="s">
        <v>202</v>
      </c>
      <c r="D495" s="1" t="s">
        <v>2416</v>
      </c>
      <c r="E495" s="1" t="s">
        <v>2177</v>
      </c>
      <c r="F495" s="9">
        <v>12</v>
      </c>
      <c r="G495" s="1" t="s">
        <v>2073</v>
      </c>
      <c r="H495" s="6">
        <v>121</v>
      </c>
      <c r="I495" s="1" t="s">
        <v>2077</v>
      </c>
      <c r="J495" s="4">
        <v>1213</v>
      </c>
      <c r="K495" s="1" t="s">
        <v>2151</v>
      </c>
      <c r="L495" s="3">
        <v>0</v>
      </c>
      <c r="M495" s="3">
        <v>0</v>
      </c>
      <c r="N495" s="3">
        <v>0</v>
      </c>
      <c r="O495" s="3">
        <v>0</v>
      </c>
    </row>
    <row r="496" spans="2:15" x14ac:dyDescent="0.2">
      <c r="B496" s="8">
        <v>3031900</v>
      </c>
      <c r="C496" s="1" t="s">
        <v>203</v>
      </c>
      <c r="D496" s="1" t="s">
        <v>2416</v>
      </c>
      <c r="E496" s="1" t="s">
        <v>2177</v>
      </c>
      <c r="F496" s="9">
        <v>12</v>
      </c>
      <c r="G496" s="1" t="s">
        <v>2073</v>
      </c>
      <c r="H496" s="6">
        <v>121</v>
      </c>
      <c r="I496" s="1" t="s">
        <v>2077</v>
      </c>
      <c r="J496" s="4">
        <v>1213</v>
      </c>
      <c r="K496" s="1" t="s">
        <v>2151</v>
      </c>
      <c r="L496" s="3">
        <v>58398</v>
      </c>
      <c r="M496" s="3">
        <v>0</v>
      </c>
      <c r="N496" s="3">
        <v>0</v>
      </c>
      <c r="O496" s="3">
        <v>0</v>
      </c>
    </row>
    <row r="497" spans="2:15" x14ac:dyDescent="0.2">
      <c r="B497" s="8">
        <v>3032300</v>
      </c>
      <c r="C497" s="1" t="s">
        <v>204</v>
      </c>
      <c r="D497" s="1" t="s">
        <v>2416</v>
      </c>
      <c r="E497" s="1" t="s">
        <v>2177</v>
      </c>
      <c r="F497" s="9">
        <v>12</v>
      </c>
      <c r="G497" s="1" t="s">
        <v>2073</v>
      </c>
      <c r="H497" s="6">
        <v>121</v>
      </c>
      <c r="I497" s="1" t="s">
        <v>2077</v>
      </c>
      <c r="J497" s="4">
        <v>1213</v>
      </c>
      <c r="K497" s="1" t="s">
        <v>2151</v>
      </c>
      <c r="L497" s="3">
        <v>26</v>
      </c>
      <c r="M497" s="3">
        <v>0</v>
      </c>
      <c r="N497" s="3">
        <v>0</v>
      </c>
      <c r="O497" s="3">
        <v>0</v>
      </c>
    </row>
    <row r="498" spans="2:15" x14ac:dyDescent="0.2">
      <c r="B498" s="8">
        <v>3032410</v>
      </c>
      <c r="C498" s="1" t="s">
        <v>205</v>
      </c>
      <c r="D498" s="1" t="s">
        <v>2416</v>
      </c>
      <c r="E498" s="1" t="s">
        <v>2177</v>
      </c>
      <c r="F498" s="9">
        <v>12</v>
      </c>
      <c r="G498" s="1" t="s">
        <v>2073</v>
      </c>
      <c r="H498" s="6">
        <v>121</v>
      </c>
      <c r="I498" s="1" t="s">
        <v>2077</v>
      </c>
      <c r="J498" s="4">
        <v>1213</v>
      </c>
      <c r="K498" s="1" t="s">
        <v>2151</v>
      </c>
      <c r="L498" s="3">
        <v>0</v>
      </c>
      <c r="M498" s="3">
        <v>0</v>
      </c>
      <c r="N498" s="3">
        <v>0</v>
      </c>
      <c r="O498" s="3">
        <v>0</v>
      </c>
    </row>
    <row r="499" spans="2:15" x14ac:dyDescent="0.2">
      <c r="B499" s="8">
        <v>3032490</v>
      </c>
      <c r="C499" s="1" t="s">
        <v>206</v>
      </c>
      <c r="D499" s="1" t="s">
        <v>2416</v>
      </c>
      <c r="E499" s="1" t="s">
        <v>2177</v>
      </c>
      <c r="F499" s="9">
        <v>12</v>
      </c>
      <c r="G499" s="1" t="s">
        <v>2073</v>
      </c>
      <c r="H499" s="6">
        <v>121</v>
      </c>
      <c r="I499" s="1" t="s">
        <v>2077</v>
      </c>
      <c r="J499" s="4">
        <v>1213</v>
      </c>
      <c r="K499" s="1" t="s">
        <v>2151</v>
      </c>
      <c r="L499" s="3">
        <v>0</v>
      </c>
      <c r="M499" s="3">
        <v>0</v>
      </c>
      <c r="N499" s="3">
        <v>0</v>
      </c>
      <c r="O499" s="3">
        <v>0</v>
      </c>
    </row>
    <row r="500" spans="2:15" x14ac:dyDescent="0.2">
      <c r="B500" s="8">
        <v>3032500</v>
      </c>
      <c r="C500" s="1" t="s">
        <v>207</v>
      </c>
      <c r="D500" s="1" t="s">
        <v>2416</v>
      </c>
      <c r="E500" s="1" t="s">
        <v>2177</v>
      </c>
      <c r="F500" s="9">
        <v>12</v>
      </c>
      <c r="G500" s="1" t="s">
        <v>2073</v>
      </c>
      <c r="H500" s="6">
        <v>121</v>
      </c>
      <c r="I500" s="1" t="s">
        <v>2077</v>
      </c>
      <c r="J500" s="4">
        <v>1213</v>
      </c>
      <c r="K500" s="1" t="s">
        <v>2151</v>
      </c>
      <c r="L500" s="3">
        <v>0</v>
      </c>
      <c r="M500" s="3">
        <v>0</v>
      </c>
      <c r="N500" s="3">
        <v>0</v>
      </c>
      <c r="O500" s="3">
        <v>0</v>
      </c>
    </row>
    <row r="501" spans="2:15" x14ac:dyDescent="0.2">
      <c r="B501" s="8">
        <v>3032600</v>
      </c>
      <c r="C501" s="1" t="s">
        <v>208</v>
      </c>
      <c r="D501" s="1" t="s">
        <v>2416</v>
      </c>
      <c r="E501" s="1" t="s">
        <v>2177</v>
      </c>
      <c r="F501" s="9">
        <v>12</v>
      </c>
      <c r="G501" s="1" t="s">
        <v>2073</v>
      </c>
      <c r="H501" s="6">
        <v>121</v>
      </c>
      <c r="I501" s="1" t="s">
        <v>2077</v>
      </c>
      <c r="J501" s="4">
        <v>1213</v>
      </c>
      <c r="K501" s="1" t="s">
        <v>2151</v>
      </c>
      <c r="L501" s="3">
        <v>32</v>
      </c>
      <c r="M501" s="3">
        <v>0</v>
      </c>
      <c r="N501" s="3">
        <v>0</v>
      </c>
      <c r="O501" s="3">
        <v>0</v>
      </c>
    </row>
    <row r="502" spans="2:15" x14ac:dyDescent="0.2">
      <c r="B502" s="8">
        <v>3032900</v>
      </c>
      <c r="C502" s="1" t="s">
        <v>209</v>
      </c>
      <c r="D502" s="1" t="s">
        <v>2416</v>
      </c>
      <c r="E502" s="1" t="s">
        <v>2177</v>
      </c>
      <c r="F502" s="9">
        <v>12</v>
      </c>
      <c r="G502" s="1" t="s">
        <v>2073</v>
      </c>
      <c r="H502" s="6">
        <v>121</v>
      </c>
      <c r="I502" s="1" t="s">
        <v>2077</v>
      </c>
      <c r="J502" s="4">
        <v>1213</v>
      </c>
      <c r="K502" s="1" t="s">
        <v>2151</v>
      </c>
      <c r="L502" s="3">
        <v>701</v>
      </c>
      <c r="M502" s="3">
        <v>17700</v>
      </c>
      <c r="N502" s="3">
        <v>33231</v>
      </c>
      <c r="O502" s="3">
        <v>0</v>
      </c>
    </row>
    <row r="503" spans="2:15" x14ac:dyDescent="0.2">
      <c r="B503" s="8">
        <v>3033100</v>
      </c>
      <c r="C503" s="1" t="s">
        <v>210</v>
      </c>
      <c r="D503" s="1" t="s">
        <v>2416</v>
      </c>
      <c r="E503" s="1" t="s">
        <v>2177</v>
      </c>
      <c r="F503" s="9">
        <v>12</v>
      </c>
      <c r="G503" s="1" t="s">
        <v>2073</v>
      </c>
      <c r="H503" s="6">
        <v>121</v>
      </c>
      <c r="I503" s="1" t="s">
        <v>2077</v>
      </c>
      <c r="J503" s="4">
        <v>1213</v>
      </c>
      <c r="K503" s="1" t="s">
        <v>2151</v>
      </c>
      <c r="L503" s="3">
        <v>0</v>
      </c>
      <c r="M503" s="3">
        <v>0</v>
      </c>
      <c r="N503" s="3">
        <v>0</v>
      </c>
      <c r="O503" s="3">
        <v>0</v>
      </c>
    </row>
    <row r="504" spans="2:15" x14ac:dyDescent="0.2">
      <c r="B504" s="8">
        <v>3033200</v>
      </c>
      <c r="C504" s="1" t="s">
        <v>211</v>
      </c>
      <c r="D504" s="1" t="s">
        <v>2416</v>
      </c>
      <c r="E504" s="1" t="s">
        <v>2177</v>
      </c>
      <c r="F504" s="9">
        <v>12</v>
      </c>
      <c r="G504" s="1" t="s">
        <v>2073</v>
      </c>
      <c r="H504" s="6">
        <v>121</v>
      </c>
      <c r="I504" s="1" t="s">
        <v>2077</v>
      </c>
      <c r="J504" s="4">
        <v>1213</v>
      </c>
      <c r="K504" s="1" t="s">
        <v>2151</v>
      </c>
      <c r="L504" s="3">
        <v>0</v>
      </c>
      <c r="M504" s="3">
        <v>0</v>
      </c>
      <c r="N504" s="3">
        <v>0</v>
      </c>
      <c r="O504" s="3">
        <v>4260</v>
      </c>
    </row>
    <row r="505" spans="2:15" x14ac:dyDescent="0.2">
      <c r="B505" s="8">
        <v>3033300</v>
      </c>
      <c r="C505" s="1" t="s">
        <v>212</v>
      </c>
      <c r="D505" s="1" t="s">
        <v>2416</v>
      </c>
      <c r="E505" s="1" t="s">
        <v>2177</v>
      </c>
      <c r="F505" s="9">
        <v>12</v>
      </c>
      <c r="G505" s="1" t="s">
        <v>2073</v>
      </c>
      <c r="H505" s="6">
        <v>121</v>
      </c>
      <c r="I505" s="1" t="s">
        <v>2077</v>
      </c>
      <c r="J505" s="4">
        <v>1213</v>
      </c>
      <c r="K505" s="1" t="s">
        <v>2151</v>
      </c>
      <c r="L505" s="3">
        <v>0</v>
      </c>
      <c r="M505" s="3">
        <v>0</v>
      </c>
      <c r="N505" s="3">
        <v>0</v>
      </c>
      <c r="O505" s="3">
        <v>0</v>
      </c>
    </row>
    <row r="506" spans="2:15" x14ac:dyDescent="0.2">
      <c r="B506" s="8">
        <v>3033400</v>
      </c>
      <c r="C506" s="1" t="s">
        <v>213</v>
      </c>
      <c r="D506" s="1" t="s">
        <v>2416</v>
      </c>
      <c r="E506" s="1" t="s">
        <v>2177</v>
      </c>
      <c r="F506" s="9">
        <v>12</v>
      </c>
      <c r="G506" s="1" t="s">
        <v>2073</v>
      </c>
      <c r="H506" s="6">
        <v>121</v>
      </c>
      <c r="I506" s="1" t="s">
        <v>2077</v>
      </c>
      <c r="J506" s="4">
        <v>1213</v>
      </c>
      <c r="K506" s="1" t="s">
        <v>2151</v>
      </c>
      <c r="L506" s="3">
        <v>0</v>
      </c>
      <c r="M506" s="3">
        <v>0</v>
      </c>
      <c r="N506" s="3">
        <v>0</v>
      </c>
      <c r="O506" s="3">
        <v>0</v>
      </c>
    </row>
    <row r="507" spans="2:15" x14ac:dyDescent="0.2">
      <c r="B507" s="8">
        <v>3033900</v>
      </c>
      <c r="C507" s="1" t="s">
        <v>214</v>
      </c>
      <c r="D507" s="1" t="s">
        <v>2416</v>
      </c>
      <c r="E507" s="1" t="s">
        <v>2177</v>
      </c>
      <c r="F507" s="9">
        <v>12</v>
      </c>
      <c r="G507" s="1" t="s">
        <v>2073</v>
      </c>
      <c r="H507" s="6">
        <v>121</v>
      </c>
      <c r="I507" s="1" t="s">
        <v>2077</v>
      </c>
      <c r="J507" s="4">
        <v>1213</v>
      </c>
      <c r="K507" s="1" t="s">
        <v>2151</v>
      </c>
      <c r="L507" s="3">
        <v>710325</v>
      </c>
      <c r="M507" s="3">
        <v>509623</v>
      </c>
      <c r="N507" s="3">
        <v>839916</v>
      </c>
      <c r="O507" s="3">
        <v>690953</v>
      </c>
    </row>
    <row r="508" spans="2:15" x14ac:dyDescent="0.2">
      <c r="B508" s="8">
        <v>3034100</v>
      </c>
      <c r="C508" s="1" t="s">
        <v>215</v>
      </c>
      <c r="D508" s="1" t="s">
        <v>2416</v>
      </c>
      <c r="E508" s="1" t="s">
        <v>2177</v>
      </c>
      <c r="F508" s="9">
        <v>12</v>
      </c>
      <c r="G508" s="1" t="s">
        <v>2073</v>
      </c>
      <c r="H508" s="6">
        <v>121</v>
      </c>
      <c r="I508" s="1" t="s">
        <v>2077</v>
      </c>
      <c r="J508" s="4">
        <v>1213</v>
      </c>
      <c r="K508" s="1" t="s">
        <v>2151</v>
      </c>
      <c r="L508" s="3">
        <v>3465303</v>
      </c>
      <c r="M508" s="3">
        <v>2468232</v>
      </c>
      <c r="N508" s="3">
        <v>162847</v>
      </c>
      <c r="O508" s="3">
        <v>148151</v>
      </c>
    </row>
    <row r="509" spans="2:15" x14ac:dyDescent="0.2">
      <c r="B509" s="8">
        <v>3034200</v>
      </c>
      <c r="C509" s="1" t="s">
        <v>216</v>
      </c>
      <c r="D509" s="1" t="s">
        <v>2416</v>
      </c>
      <c r="E509" s="1" t="s">
        <v>2177</v>
      </c>
      <c r="F509" s="9">
        <v>12</v>
      </c>
      <c r="G509" s="1" t="s">
        <v>2073</v>
      </c>
      <c r="H509" s="6">
        <v>121</v>
      </c>
      <c r="I509" s="1" t="s">
        <v>2077</v>
      </c>
      <c r="J509" s="4">
        <v>1213</v>
      </c>
      <c r="K509" s="1" t="s">
        <v>2151</v>
      </c>
      <c r="L509" s="3">
        <v>2653984</v>
      </c>
      <c r="M509" s="3">
        <v>758931</v>
      </c>
      <c r="N509" s="3">
        <v>110921</v>
      </c>
      <c r="O509" s="3">
        <v>381541</v>
      </c>
    </row>
    <row r="510" spans="2:15" x14ac:dyDescent="0.2">
      <c r="B510" s="8">
        <v>3034300</v>
      </c>
      <c r="C510" s="1" t="s">
        <v>217</v>
      </c>
      <c r="D510" s="1" t="s">
        <v>2416</v>
      </c>
      <c r="E510" s="1" t="s">
        <v>2177</v>
      </c>
      <c r="F510" s="9">
        <v>12</v>
      </c>
      <c r="G510" s="1" t="s">
        <v>2073</v>
      </c>
      <c r="H510" s="6">
        <v>121</v>
      </c>
      <c r="I510" s="1" t="s">
        <v>2077</v>
      </c>
      <c r="J510" s="4">
        <v>1213</v>
      </c>
      <c r="K510" s="1" t="s">
        <v>2151</v>
      </c>
      <c r="L510" s="3">
        <v>28870443</v>
      </c>
      <c r="M510" s="3">
        <v>18125537</v>
      </c>
      <c r="N510" s="3">
        <v>11161540</v>
      </c>
      <c r="O510" s="3">
        <v>12997054</v>
      </c>
    </row>
    <row r="511" spans="2:15" x14ac:dyDescent="0.2">
      <c r="B511" s="8">
        <v>3034400</v>
      </c>
      <c r="C511" s="1" t="s">
        <v>218</v>
      </c>
      <c r="D511" s="1" t="s">
        <v>2416</v>
      </c>
      <c r="E511" s="1" t="s">
        <v>2177</v>
      </c>
      <c r="F511" s="9">
        <v>12</v>
      </c>
      <c r="G511" s="1" t="s">
        <v>2073</v>
      </c>
      <c r="H511" s="6">
        <v>121</v>
      </c>
      <c r="I511" s="1" t="s">
        <v>2077</v>
      </c>
      <c r="J511" s="4">
        <v>1213</v>
      </c>
      <c r="K511" s="1" t="s">
        <v>2151</v>
      </c>
      <c r="L511" s="3">
        <v>1967230</v>
      </c>
      <c r="M511" s="3">
        <v>280842</v>
      </c>
      <c r="N511" s="3">
        <v>178943</v>
      </c>
      <c r="O511" s="3">
        <v>56656</v>
      </c>
    </row>
    <row r="512" spans="2:15" x14ac:dyDescent="0.2">
      <c r="B512" s="8">
        <v>3034500</v>
      </c>
      <c r="C512" s="1" t="s">
        <v>219</v>
      </c>
      <c r="D512" s="1" t="s">
        <v>2416</v>
      </c>
      <c r="E512" s="1" t="s">
        <v>2177</v>
      </c>
      <c r="F512" s="9">
        <v>12</v>
      </c>
      <c r="G512" s="1" t="s">
        <v>2073</v>
      </c>
      <c r="H512" s="6">
        <v>121</v>
      </c>
      <c r="I512" s="1" t="s">
        <v>2077</v>
      </c>
      <c r="J512" s="4">
        <v>1213</v>
      </c>
      <c r="K512" s="1" t="s">
        <v>2151</v>
      </c>
      <c r="L512" s="3">
        <v>0</v>
      </c>
      <c r="M512" s="3">
        <v>0</v>
      </c>
      <c r="N512" s="3">
        <v>0</v>
      </c>
      <c r="O512" s="3">
        <v>0</v>
      </c>
    </row>
    <row r="513" spans="2:15" x14ac:dyDescent="0.2">
      <c r="B513" s="8">
        <v>3034600</v>
      </c>
      <c r="C513" s="1" t="s">
        <v>220</v>
      </c>
      <c r="D513" s="1" t="s">
        <v>2416</v>
      </c>
      <c r="E513" s="1" t="s">
        <v>2177</v>
      </c>
      <c r="F513" s="9">
        <v>12</v>
      </c>
      <c r="G513" s="1" t="s">
        <v>2073</v>
      </c>
      <c r="H513" s="6">
        <v>121</v>
      </c>
      <c r="I513" s="1" t="s">
        <v>2077</v>
      </c>
      <c r="J513" s="4">
        <v>1213</v>
      </c>
      <c r="K513" s="1" t="s">
        <v>2151</v>
      </c>
      <c r="L513" s="3">
        <v>0</v>
      </c>
      <c r="M513" s="3">
        <v>0</v>
      </c>
      <c r="N513" s="3">
        <v>0</v>
      </c>
      <c r="O513" s="3">
        <v>0</v>
      </c>
    </row>
    <row r="514" spans="2:15" x14ac:dyDescent="0.2">
      <c r="B514" s="8">
        <v>3034900</v>
      </c>
      <c r="C514" s="1" t="s">
        <v>221</v>
      </c>
      <c r="D514" s="1" t="s">
        <v>2416</v>
      </c>
      <c r="E514" s="1" t="s">
        <v>2177</v>
      </c>
      <c r="F514" s="9">
        <v>12</v>
      </c>
      <c r="G514" s="1" t="s">
        <v>2073</v>
      </c>
      <c r="H514" s="6">
        <v>121</v>
      </c>
      <c r="I514" s="1" t="s">
        <v>2077</v>
      </c>
      <c r="J514" s="4">
        <v>1213</v>
      </c>
      <c r="K514" s="1" t="s">
        <v>2151</v>
      </c>
      <c r="L514" s="3">
        <v>260236</v>
      </c>
      <c r="M514" s="3">
        <v>0</v>
      </c>
      <c r="N514" s="3">
        <v>0</v>
      </c>
      <c r="O514" s="3">
        <v>0</v>
      </c>
    </row>
    <row r="515" spans="2:15" x14ac:dyDescent="0.2">
      <c r="B515" s="8">
        <v>3035100</v>
      </c>
      <c r="C515" s="1" t="s">
        <v>222</v>
      </c>
      <c r="D515" s="1" t="s">
        <v>2416</v>
      </c>
      <c r="E515" s="1" t="s">
        <v>2177</v>
      </c>
      <c r="F515" s="9">
        <v>12</v>
      </c>
      <c r="G515" s="1" t="s">
        <v>2073</v>
      </c>
      <c r="H515" s="6">
        <v>121</v>
      </c>
      <c r="I515" s="1" t="s">
        <v>2077</v>
      </c>
      <c r="J515" s="4">
        <v>1213</v>
      </c>
      <c r="K515" s="1" t="s">
        <v>2151</v>
      </c>
      <c r="L515" s="3">
        <v>0</v>
      </c>
      <c r="M515" s="3">
        <v>0</v>
      </c>
      <c r="N515" s="3">
        <v>0</v>
      </c>
      <c r="O515" s="3">
        <v>0</v>
      </c>
    </row>
    <row r="516" spans="2:15" x14ac:dyDescent="0.2">
      <c r="B516" s="8">
        <v>3035300</v>
      </c>
      <c r="C516" s="1" t="s">
        <v>223</v>
      </c>
      <c r="D516" s="1" t="s">
        <v>2416</v>
      </c>
      <c r="E516" s="1" t="s">
        <v>2177</v>
      </c>
      <c r="F516" s="9">
        <v>12</v>
      </c>
      <c r="G516" s="1" t="s">
        <v>2073</v>
      </c>
      <c r="H516" s="6">
        <v>121</v>
      </c>
      <c r="I516" s="1" t="s">
        <v>2077</v>
      </c>
      <c r="J516" s="4">
        <v>1213</v>
      </c>
      <c r="K516" s="1" t="s">
        <v>2151</v>
      </c>
      <c r="L516" s="3">
        <v>282482</v>
      </c>
      <c r="M516" s="3">
        <v>63274</v>
      </c>
      <c r="N516" s="3">
        <v>18480</v>
      </c>
      <c r="O516" s="3">
        <v>364</v>
      </c>
    </row>
    <row r="517" spans="2:15" x14ac:dyDescent="0.2">
      <c r="B517" s="8">
        <v>3035400</v>
      </c>
      <c r="C517" s="1" t="s">
        <v>224</v>
      </c>
      <c r="D517" s="1" t="s">
        <v>2416</v>
      </c>
      <c r="E517" s="1" t="s">
        <v>2177</v>
      </c>
      <c r="F517" s="9">
        <v>12</v>
      </c>
      <c r="G517" s="1" t="s">
        <v>2073</v>
      </c>
      <c r="H517" s="6">
        <v>121</v>
      </c>
      <c r="I517" s="1" t="s">
        <v>2077</v>
      </c>
      <c r="J517" s="4">
        <v>1213</v>
      </c>
      <c r="K517" s="1" t="s">
        <v>2151</v>
      </c>
      <c r="L517" s="3">
        <v>4644</v>
      </c>
      <c r="M517" s="3">
        <v>272213</v>
      </c>
      <c r="N517" s="3">
        <v>774810</v>
      </c>
      <c r="O517" s="3">
        <v>7430</v>
      </c>
    </row>
    <row r="518" spans="2:15" x14ac:dyDescent="0.2">
      <c r="B518" s="8">
        <v>3035500</v>
      </c>
      <c r="C518" s="1" t="s">
        <v>225</v>
      </c>
      <c r="D518" s="1" t="s">
        <v>2416</v>
      </c>
      <c r="E518" s="1" t="s">
        <v>2177</v>
      </c>
      <c r="F518" s="9">
        <v>12</v>
      </c>
      <c r="G518" s="1" t="s">
        <v>2073</v>
      </c>
      <c r="H518" s="6">
        <v>121</v>
      </c>
      <c r="I518" s="1" t="s">
        <v>2077</v>
      </c>
      <c r="J518" s="4">
        <v>1213</v>
      </c>
      <c r="K518" s="1" t="s">
        <v>2151</v>
      </c>
      <c r="L518" s="3">
        <v>0</v>
      </c>
      <c r="M518" s="3">
        <v>0</v>
      </c>
      <c r="N518" s="3">
        <v>0</v>
      </c>
      <c r="O518" s="3">
        <v>0</v>
      </c>
    </row>
    <row r="519" spans="2:15" x14ac:dyDescent="0.2">
      <c r="B519" s="8">
        <v>3035600</v>
      </c>
      <c r="C519" s="1" t="s">
        <v>226</v>
      </c>
      <c r="D519" s="1" t="s">
        <v>2416</v>
      </c>
      <c r="E519" s="1" t="s">
        <v>2177</v>
      </c>
      <c r="F519" s="9">
        <v>12</v>
      </c>
      <c r="G519" s="1" t="s">
        <v>2073</v>
      </c>
      <c r="H519" s="6">
        <v>121</v>
      </c>
      <c r="I519" s="1" t="s">
        <v>2077</v>
      </c>
      <c r="J519" s="4">
        <v>1213</v>
      </c>
      <c r="K519" s="1" t="s">
        <v>2151</v>
      </c>
      <c r="L519" s="3">
        <v>0</v>
      </c>
      <c r="M519" s="3">
        <v>0</v>
      </c>
      <c r="N519" s="3">
        <v>0</v>
      </c>
      <c r="O519" s="3">
        <v>0</v>
      </c>
    </row>
    <row r="520" spans="2:15" x14ac:dyDescent="0.2">
      <c r="B520" s="8">
        <v>3035700</v>
      </c>
      <c r="C520" s="1" t="s">
        <v>227</v>
      </c>
      <c r="D520" s="1" t="s">
        <v>2416</v>
      </c>
      <c r="E520" s="1" t="s">
        <v>2177</v>
      </c>
      <c r="F520" s="9">
        <v>12</v>
      </c>
      <c r="G520" s="1" t="s">
        <v>2073</v>
      </c>
      <c r="H520" s="6">
        <v>121</v>
      </c>
      <c r="I520" s="1" t="s">
        <v>2077</v>
      </c>
      <c r="J520" s="4">
        <v>1213</v>
      </c>
      <c r="K520" s="1" t="s">
        <v>2151</v>
      </c>
      <c r="L520" s="3">
        <v>2672798</v>
      </c>
      <c r="M520" s="3">
        <v>711621</v>
      </c>
      <c r="N520" s="3">
        <v>1029204</v>
      </c>
      <c r="O520" s="3">
        <v>766132</v>
      </c>
    </row>
    <row r="521" spans="2:15" x14ac:dyDescent="0.2">
      <c r="B521" s="8">
        <v>3036219</v>
      </c>
      <c r="C521" s="1" t="s">
        <v>228</v>
      </c>
      <c r="D521" s="1" t="s">
        <v>2416</v>
      </c>
      <c r="E521" s="1" t="s">
        <v>2177</v>
      </c>
      <c r="F521" s="9">
        <v>12</v>
      </c>
      <c r="G521" s="1" t="s">
        <v>2073</v>
      </c>
      <c r="H521" s="6">
        <v>121</v>
      </c>
      <c r="I521" s="1" t="s">
        <v>2077</v>
      </c>
      <c r="J521" s="4">
        <v>1213</v>
      </c>
      <c r="K521" s="1" t="s">
        <v>2151</v>
      </c>
      <c r="L521" s="3">
        <v>0</v>
      </c>
      <c r="M521" s="3">
        <v>0</v>
      </c>
      <c r="N521" s="3">
        <v>0</v>
      </c>
      <c r="O521" s="3">
        <v>0</v>
      </c>
    </row>
    <row r="522" spans="2:15" x14ac:dyDescent="0.2">
      <c r="B522" s="8">
        <v>3036300</v>
      </c>
      <c r="C522" s="1" t="s">
        <v>229</v>
      </c>
      <c r="D522" s="1" t="s">
        <v>2416</v>
      </c>
      <c r="E522" s="1" t="s">
        <v>2177</v>
      </c>
      <c r="F522" s="9">
        <v>12</v>
      </c>
      <c r="G522" s="1" t="s">
        <v>2073</v>
      </c>
      <c r="H522" s="6">
        <v>121</v>
      </c>
      <c r="I522" s="1" t="s">
        <v>2077</v>
      </c>
      <c r="J522" s="4">
        <v>1213</v>
      </c>
      <c r="K522" s="1" t="s">
        <v>2151</v>
      </c>
      <c r="L522" s="3">
        <v>0</v>
      </c>
      <c r="M522" s="3">
        <v>0</v>
      </c>
      <c r="N522" s="3">
        <v>0</v>
      </c>
      <c r="O522" s="3">
        <v>53825</v>
      </c>
    </row>
    <row r="523" spans="2:15" x14ac:dyDescent="0.2">
      <c r="B523" s="8">
        <v>3036400</v>
      </c>
      <c r="C523" s="1" t="s">
        <v>230</v>
      </c>
      <c r="D523" s="1" t="s">
        <v>2416</v>
      </c>
      <c r="E523" s="1" t="s">
        <v>2177</v>
      </c>
      <c r="F523" s="9">
        <v>12</v>
      </c>
      <c r="G523" s="1" t="s">
        <v>2073</v>
      </c>
      <c r="H523" s="6">
        <v>121</v>
      </c>
      <c r="I523" s="1" t="s">
        <v>2077</v>
      </c>
      <c r="J523" s="4">
        <v>1213</v>
      </c>
      <c r="K523" s="1" t="s">
        <v>2151</v>
      </c>
      <c r="L523" s="3">
        <v>0</v>
      </c>
      <c r="M523" s="3">
        <v>0</v>
      </c>
      <c r="N523" s="3">
        <v>0</v>
      </c>
      <c r="O523" s="3">
        <v>0</v>
      </c>
    </row>
    <row r="524" spans="2:15" x14ac:dyDescent="0.2">
      <c r="B524" s="8">
        <v>3036500</v>
      </c>
      <c r="C524" s="1" t="s">
        <v>231</v>
      </c>
      <c r="D524" s="1" t="s">
        <v>2416</v>
      </c>
      <c r="E524" s="1" t="s">
        <v>2177</v>
      </c>
      <c r="F524" s="9">
        <v>12</v>
      </c>
      <c r="G524" s="1" t="s">
        <v>2073</v>
      </c>
      <c r="H524" s="6">
        <v>121</v>
      </c>
      <c r="I524" s="1" t="s">
        <v>2077</v>
      </c>
      <c r="J524" s="4">
        <v>1213</v>
      </c>
      <c r="K524" s="1" t="s">
        <v>2151</v>
      </c>
      <c r="L524" s="3">
        <v>0</v>
      </c>
      <c r="M524" s="3">
        <v>0</v>
      </c>
      <c r="N524" s="3">
        <v>0</v>
      </c>
      <c r="O524" s="3">
        <v>0</v>
      </c>
    </row>
    <row r="525" spans="2:15" x14ac:dyDescent="0.2">
      <c r="B525" s="8">
        <v>3036600</v>
      </c>
      <c r="C525" s="1" t="s">
        <v>232</v>
      </c>
      <c r="D525" s="1" t="s">
        <v>2416</v>
      </c>
      <c r="E525" s="1" t="s">
        <v>2177</v>
      </c>
      <c r="F525" s="9">
        <v>12</v>
      </c>
      <c r="G525" s="1" t="s">
        <v>2073</v>
      </c>
      <c r="H525" s="6">
        <v>121</v>
      </c>
      <c r="I525" s="1" t="s">
        <v>2077</v>
      </c>
      <c r="J525" s="4">
        <v>1213</v>
      </c>
      <c r="K525" s="1" t="s">
        <v>2151</v>
      </c>
      <c r="L525" s="3">
        <v>184</v>
      </c>
      <c r="M525" s="3">
        <v>79</v>
      </c>
      <c r="N525" s="3">
        <v>0</v>
      </c>
      <c r="O525" s="3">
        <v>0</v>
      </c>
    </row>
    <row r="526" spans="2:15" x14ac:dyDescent="0.2">
      <c r="B526" s="8">
        <v>3036700</v>
      </c>
      <c r="C526" s="1" t="s">
        <v>233</v>
      </c>
      <c r="D526" s="1" t="s">
        <v>2416</v>
      </c>
      <c r="E526" s="1" t="s">
        <v>2177</v>
      </c>
      <c r="F526" s="9">
        <v>12</v>
      </c>
      <c r="G526" s="1" t="s">
        <v>2073</v>
      </c>
      <c r="H526" s="6">
        <v>121</v>
      </c>
      <c r="I526" s="1" t="s">
        <v>2077</v>
      </c>
      <c r="J526" s="4">
        <v>1213</v>
      </c>
      <c r="K526" s="1" t="s">
        <v>2151</v>
      </c>
      <c r="L526" s="3">
        <v>0</v>
      </c>
      <c r="M526" s="3">
        <v>0</v>
      </c>
      <c r="N526" s="3">
        <v>0</v>
      </c>
      <c r="O526" s="3">
        <v>0</v>
      </c>
    </row>
    <row r="527" spans="2:15" x14ac:dyDescent="0.2">
      <c r="B527" s="8">
        <v>3036800</v>
      </c>
      <c r="C527" s="1" t="s">
        <v>234</v>
      </c>
      <c r="D527" s="1" t="s">
        <v>2416</v>
      </c>
      <c r="E527" s="1" t="s">
        <v>2177</v>
      </c>
      <c r="F527" s="9">
        <v>12</v>
      </c>
      <c r="G527" s="1" t="s">
        <v>2073</v>
      </c>
      <c r="H527" s="6">
        <v>121</v>
      </c>
      <c r="I527" s="1" t="s">
        <v>2077</v>
      </c>
      <c r="J527" s="4">
        <v>1213</v>
      </c>
      <c r="K527" s="1" t="s">
        <v>2151</v>
      </c>
      <c r="L527" s="3">
        <v>0</v>
      </c>
      <c r="M527" s="3">
        <v>0</v>
      </c>
      <c r="N527" s="3">
        <v>0</v>
      </c>
      <c r="O527" s="3">
        <v>0</v>
      </c>
    </row>
    <row r="528" spans="2:15" x14ac:dyDescent="0.2">
      <c r="B528" s="8">
        <v>3036910</v>
      </c>
      <c r="C528" s="1" t="s">
        <v>235</v>
      </c>
      <c r="D528" s="1" t="s">
        <v>2416</v>
      </c>
      <c r="E528" s="1" t="s">
        <v>2177</v>
      </c>
      <c r="F528" s="9">
        <v>12</v>
      </c>
      <c r="G528" s="1" t="s">
        <v>2073</v>
      </c>
      <c r="H528" s="6">
        <v>121</v>
      </c>
      <c r="I528" s="1" t="s">
        <v>2077</v>
      </c>
      <c r="J528" s="4">
        <v>1213</v>
      </c>
      <c r="K528" s="1" t="s">
        <v>2151</v>
      </c>
      <c r="L528" s="3">
        <v>0</v>
      </c>
      <c r="M528" s="3">
        <v>0</v>
      </c>
      <c r="N528" s="3">
        <v>0</v>
      </c>
      <c r="O528" s="3">
        <v>0</v>
      </c>
    </row>
    <row r="529" spans="2:15" x14ac:dyDescent="0.2">
      <c r="B529" s="8">
        <v>3036990</v>
      </c>
      <c r="C529" s="1" t="s">
        <v>236</v>
      </c>
      <c r="D529" s="1" t="s">
        <v>2416</v>
      </c>
      <c r="E529" s="1" t="s">
        <v>2177</v>
      </c>
      <c r="F529" s="9">
        <v>12</v>
      </c>
      <c r="G529" s="1" t="s">
        <v>2073</v>
      </c>
      <c r="H529" s="6">
        <v>121</v>
      </c>
      <c r="I529" s="1" t="s">
        <v>2077</v>
      </c>
      <c r="J529" s="4">
        <v>1213</v>
      </c>
      <c r="K529" s="1" t="s">
        <v>2151</v>
      </c>
      <c r="L529" s="3">
        <v>1613537</v>
      </c>
      <c r="M529" s="3">
        <v>947380</v>
      </c>
      <c r="N529" s="3">
        <v>40300</v>
      </c>
      <c r="O529" s="3">
        <v>6514</v>
      </c>
    </row>
    <row r="530" spans="2:15" x14ac:dyDescent="0.2">
      <c r="B530" s="8">
        <v>3038111</v>
      </c>
      <c r="C530" s="1" t="s">
        <v>238</v>
      </c>
      <c r="D530" s="1" t="s">
        <v>2416</v>
      </c>
      <c r="E530" s="1" t="s">
        <v>2177</v>
      </c>
      <c r="F530" s="9">
        <v>12</v>
      </c>
      <c r="G530" s="1" t="s">
        <v>2073</v>
      </c>
      <c r="H530" s="6">
        <v>121</v>
      </c>
      <c r="I530" s="1" t="s">
        <v>2077</v>
      </c>
      <c r="J530" s="4">
        <v>1213</v>
      </c>
      <c r="K530" s="1" t="s">
        <v>2151</v>
      </c>
      <c r="L530" s="3">
        <v>0</v>
      </c>
      <c r="M530" s="3">
        <v>0</v>
      </c>
      <c r="N530" s="3">
        <v>0</v>
      </c>
      <c r="O530" s="3">
        <v>0</v>
      </c>
    </row>
    <row r="531" spans="2:15" x14ac:dyDescent="0.2">
      <c r="B531" s="8">
        <v>3038112</v>
      </c>
      <c r="C531" s="1" t="s">
        <v>239</v>
      </c>
      <c r="D531" s="1" t="s">
        <v>2416</v>
      </c>
      <c r="E531" s="1" t="s">
        <v>2177</v>
      </c>
      <c r="F531" s="9">
        <v>12</v>
      </c>
      <c r="G531" s="1" t="s">
        <v>2073</v>
      </c>
      <c r="H531" s="6">
        <v>121</v>
      </c>
      <c r="I531" s="1" t="s">
        <v>2077</v>
      </c>
      <c r="J531" s="4">
        <v>1213</v>
      </c>
      <c r="K531" s="1" t="s">
        <v>2151</v>
      </c>
      <c r="L531" s="3">
        <v>11236</v>
      </c>
      <c r="M531" s="3">
        <v>0</v>
      </c>
      <c r="N531" s="3">
        <v>0</v>
      </c>
      <c r="O531" s="3">
        <v>0</v>
      </c>
    </row>
    <row r="532" spans="2:15" x14ac:dyDescent="0.2">
      <c r="B532" s="8">
        <v>3038113</v>
      </c>
      <c r="C532" s="1" t="s">
        <v>240</v>
      </c>
      <c r="D532" s="1" t="s">
        <v>2416</v>
      </c>
      <c r="E532" s="1" t="s">
        <v>2177</v>
      </c>
      <c r="F532" s="9">
        <v>12</v>
      </c>
      <c r="G532" s="1" t="s">
        <v>2073</v>
      </c>
      <c r="H532" s="6">
        <v>121</v>
      </c>
      <c r="I532" s="1" t="s">
        <v>2077</v>
      </c>
      <c r="J532" s="4">
        <v>1213</v>
      </c>
      <c r="K532" s="1" t="s">
        <v>2151</v>
      </c>
      <c r="L532" s="3">
        <v>0</v>
      </c>
      <c r="M532" s="3">
        <v>0</v>
      </c>
      <c r="N532" s="3">
        <v>0</v>
      </c>
      <c r="O532" s="3">
        <v>0</v>
      </c>
    </row>
    <row r="533" spans="2:15" x14ac:dyDescent="0.2">
      <c r="B533" s="8">
        <v>3038114</v>
      </c>
      <c r="C533" s="1" t="s">
        <v>241</v>
      </c>
      <c r="D533" s="1" t="s">
        <v>2416</v>
      </c>
      <c r="E533" s="1" t="s">
        <v>2177</v>
      </c>
      <c r="F533" s="9">
        <v>12</v>
      </c>
      <c r="G533" s="1" t="s">
        <v>2073</v>
      </c>
      <c r="H533" s="6">
        <v>121</v>
      </c>
      <c r="I533" s="1" t="s">
        <v>2077</v>
      </c>
      <c r="J533" s="4">
        <v>1213</v>
      </c>
      <c r="K533" s="1" t="s">
        <v>2151</v>
      </c>
      <c r="L533" s="3">
        <v>0</v>
      </c>
      <c r="M533" s="3">
        <v>0</v>
      </c>
      <c r="N533" s="3">
        <v>0</v>
      </c>
      <c r="O533" s="3">
        <v>0</v>
      </c>
    </row>
    <row r="534" spans="2:15" x14ac:dyDescent="0.2">
      <c r="B534" s="8">
        <v>3038119</v>
      </c>
      <c r="C534" s="1" t="s">
        <v>237</v>
      </c>
      <c r="D534" s="1" t="s">
        <v>2416</v>
      </c>
      <c r="E534" s="1" t="s">
        <v>2177</v>
      </c>
      <c r="F534" s="9">
        <v>12</v>
      </c>
      <c r="G534" s="1" t="s">
        <v>2073</v>
      </c>
      <c r="H534" s="6">
        <v>121</v>
      </c>
      <c r="I534" s="1" t="s">
        <v>2077</v>
      </c>
      <c r="J534" s="4">
        <v>1213</v>
      </c>
      <c r="K534" s="1" t="s">
        <v>2151</v>
      </c>
      <c r="L534" s="3">
        <v>0</v>
      </c>
      <c r="M534" s="3">
        <v>0</v>
      </c>
      <c r="N534" s="3">
        <v>0</v>
      </c>
      <c r="O534" s="3">
        <v>0</v>
      </c>
    </row>
    <row r="535" spans="2:15" x14ac:dyDescent="0.2">
      <c r="B535" s="8">
        <v>3038190</v>
      </c>
      <c r="C535" s="1" t="s">
        <v>242</v>
      </c>
      <c r="D535" s="1" t="s">
        <v>2416</v>
      </c>
      <c r="E535" s="1" t="s">
        <v>2177</v>
      </c>
      <c r="F535" s="9">
        <v>12</v>
      </c>
      <c r="G535" s="1" t="s">
        <v>2073</v>
      </c>
      <c r="H535" s="6">
        <v>121</v>
      </c>
      <c r="I535" s="1" t="s">
        <v>2077</v>
      </c>
      <c r="J535" s="4">
        <v>1213</v>
      </c>
      <c r="K535" s="1" t="s">
        <v>2151</v>
      </c>
      <c r="L535" s="3">
        <v>1442</v>
      </c>
      <c r="M535" s="3">
        <v>0</v>
      </c>
      <c r="N535" s="3">
        <v>0</v>
      </c>
      <c r="O535" s="3">
        <v>0</v>
      </c>
    </row>
    <row r="536" spans="2:15" x14ac:dyDescent="0.2">
      <c r="B536" s="8">
        <v>3038200</v>
      </c>
      <c r="C536" s="1" t="s">
        <v>243</v>
      </c>
      <c r="D536" s="1" t="s">
        <v>2416</v>
      </c>
      <c r="E536" s="1" t="s">
        <v>2177</v>
      </c>
      <c r="F536" s="9">
        <v>12</v>
      </c>
      <c r="G536" s="1" t="s">
        <v>2073</v>
      </c>
      <c r="H536" s="6">
        <v>121</v>
      </c>
      <c r="I536" s="1" t="s">
        <v>2077</v>
      </c>
      <c r="J536" s="4">
        <v>1213</v>
      </c>
      <c r="K536" s="1" t="s">
        <v>2151</v>
      </c>
      <c r="L536" s="3">
        <v>3155850</v>
      </c>
      <c r="M536" s="3">
        <v>5283081</v>
      </c>
      <c r="N536" s="3">
        <v>3804793</v>
      </c>
      <c r="O536" s="3">
        <v>4626268</v>
      </c>
    </row>
    <row r="537" spans="2:15" x14ac:dyDescent="0.2">
      <c r="B537" s="8">
        <v>3038311</v>
      </c>
      <c r="C537" s="1" t="s">
        <v>244</v>
      </c>
      <c r="D537" s="1" t="s">
        <v>2416</v>
      </c>
      <c r="E537" s="1" t="s">
        <v>2177</v>
      </c>
      <c r="F537" s="9">
        <v>12</v>
      </c>
      <c r="G537" s="1" t="s">
        <v>2073</v>
      </c>
      <c r="H537" s="6">
        <v>121</v>
      </c>
      <c r="I537" s="1" t="s">
        <v>2077</v>
      </c>
      <c r="J537" s="4">
        <v>1213</v>
      </c>
      <c r="K537" s="1" t="s">
        <v>2151</v>
      </c>
      <c r="L537" s="3">
        <v>0</v>
      </c>
      <c r="M537" s="3">
        <v>0</v>
      </c>
      <c r="N537" s="3">
        <v>0</v>
      </c>
      <c r="O537" s="3">
        <v>0</v>
      </c>
    </row>
    <row r="538" spans="2:15" x14ac:dyDescent="0.2">
      <c r="B538" s="8">
        <v>3038312</v>
      </c>
      <c r="C538" s="1" t="s">
        <v>245</v>
      </c>
      <c r="D538" s="1" t="s">
        <v>2416</v>
      </c>
      <c r="E538" s="1" t="s">
        <v>2177</v>
      </c>
      <c r="F538" s="9">
        <v>12</v>
      </c>
      <c r="G538" s="1" t="s">
        <v>2073</v>
      </c>
      <c r="H538" s="6">
        <v>121</v>
      </c>
      <c r="I538" s="1" t="s">
        <v>2077</v>
      </c>
      <c r="J538" s="4">
        <v>1213</v>
      </c>
      <c r="K538" s="1" t="s">
        <v>2151</v>
      </c>
      <c r="L538" s="3">
        <v>0</v>
      </c>
      <c r="M538" s="3">
        <v>0</v>
      </c>
      <c r="N538" s="3">
        <v>0</v>
      </c>
      <c r="O538" s="3">
        <v>0</v>
      </c>
    </row>
    <row r="539" spans="2:15" x14ac:dyDescent="0.2">
      <c r="B539" s="8">
        <v>3038321</v>
      </c>
      <c r="C539" s="1" t="s">
        <v>246</v>
      </c>
      <c r="D539" s="1" t="s">
        <v>2416</v>
      </c>
      <c r="E539" s="1" t="s">
        <v>2177</v>
      </c>
      <c r="F539" s="9">
        <v>12</v>
      </c>
      <c r="G539" s="1" t="s">
        <v>2073</v>
      </c>
      <c r="H539" s="6">
        <v>121</v>
      </c>
      <c r="I539" s="1" t="s">
        <v>2077</v>
      </c>
      <c r="J539" s="4">
        <v>1213</v>
      </c>
      <c r="K539" s="1" t="s">
        <v>2151</v>
      </c>
      <c r="L539" s="3">
        <v>0</v>
      </c>
      <c r="M539" s="3">
        <v>0</v>
      </c>
      <c r="N539" s="3">
        <v>0</v>
      </c>
      <c r="O539" s="3">
        <v>0</v>
      </c>
    </row>
    <row r="540" spans="2:15" x14ac:dyDescent="0.2">
      <c r="B540" s="8">
        <v>3038322</v>
      </c>
      <c r="C540" s="1" t="s">
        <v>247</v>
      </c>
      <c r="D540" s="1" t="s">
        <v>2416</v>
      </c>
      <c r="E540" s="1" t="s">
        <v>2177</v>
      </c>
      <c r="F540" s="9">
        <v>12</v>
      </c>
      <c r="G540" s="1" t="s">
        <v>2073</v>
      </c>
      <c r="H540" s="6">
        <v>121</v>
      </c>
      <c r="I540" s="1" t="s">
        <v>2077</v>
      </c>
      <c r="J540" s="4">
        <v>1213</v>
      </c>
      <c r="K540" s="1" t="s">
        <v>2151</v>
      </c>
      <c r="L540" s="3">
        <v>0</v>
      </c>
      <c r="M540" s="3">
        <v>0</v>
      </c>
      <c r="N540" s="3">
        <v>0</v>
      </c>
      <c r="O540" s="3">
        <v>0</v>
      </c>
    </row>
    <row r="541" spans="2:15" x14ac:dyDescent="0.2">
      <c r="B541" s="8">
        <v>3038329</v>
      </c>
      <c r="C541" s="1" t="s">
        <v>248</v>
      </c>
      <c r="D541" s="1" t="s">
        <v>2416</v>
      </c>
      <c r="E541" s="1" t="s">
        <v>2177</v>
      </c>
      <c r="F541" s="9">
        <v>12</v>
      </c>
      <c r="G541" s="1" t="s">
        <v>2073</v>
      </c>
      <c r="H541" s="6">
        <v>121</v>
      </c>
      <c r="I541" s="1" t="s">
        <v>2077</v>
      </c>
      <c r="J541" s="4">
        <v>1213</v>
      </c>
      <c r="K541" s="1" t="s">
        <v>2151</v>
      </c>
      <c r="L541" s="3">
        <v>0</v>
      </c>
      <c r="M541" s="3">
        <v>0</v>
      </c>
      <c r="N541" s="3">
        <v>0</v>
      </c>
      <c r="O541" s="3">
        <v>0</v>
      </c>
    </row>
    <row r="542" spans="2:15" x14ac:dyDescent="0.2">
      <c r="B542" s="8">
        <v>3038400</v>
      </c>
      <c r="C542" s="1" t="s">
        <v>249</v>
      </c>
      <c r="D542" s="1" t="s">
        <v>2416</v>
      </c>
      <c r="E542" s="1" t="s">
        <v>2177</v>
      </c>
      <c r="F542" s="9">
        <v>12</v>
      </c>
      <c r="G542" s="1" t="s">
        <v>2073</v>
      </c>
      <c r="H542" s="6">
        <v>121</v>
      </c>
      <c r="I542" s="1" t="s">
        <v>2077</v>
      </c>
      <c r="J542" s="4">
        <v>1213</v>
      </c>
      <c r="K542" s="1" t="s">
        <v>2151</v>
      </c>
      <c r="L542" s="3">
        <v>0</v>
      </c>
      <c r="M542" s="3">
        <v>0</v>
      </c>
      <c r="N542" s="3">
        <v>0</v>
      </c>
      <c r="O542" s="3">
        <v>0</v>
      </c>
    </row>
    <row r="543" spans="2:15" x14ac:dyDescent="0.2">
      <c r="B543" s="8">
        <v>3038910</v>
      </c>
      <c r="C543" s="1" t="s">
        <v>250</v>
      </c>
      <c r="D543" s="1" t="s">
        <v>2416</v>
      </c>
      <c r="E543" s="1" t="s">
        <v>2177</v>
      </c>
      <c r="F543" s="9">
        <v>12</v>
      </c>
      <c r="G543" s="1" t="s">
        <v>2073</v>
      </c>
      <c r="H543" s="6">
        <v>121</v>
      </c>
      <c r="I543" s="1" t="s">
        <v>2077</v>
      </c>
      <c r="J543" s="4">
        <v>1213</v>
      </c>
      <c r="K543" s="1" t="s">
        <v>2151</v>
      </c>
      <c r="L543" s="3">
        <v>1579678</v>
      </c>
      <c r="M543" s="3">
        <v>3585023</v>
      </c>
      <c r="N543" s="3">
        <v>5209670</v>
      </c>
      <c r="O543" s="3">
        <v>5162328</v>
      </c>
    </row>
    <row r="544" spans="2:15" x14ac:dyDescent="0.2">
      <c r="B544" s="8">
        <v>3038920</v>
      </c>
      <c r="C544" s="1" t="s">
        <v>251</v>
      </c>
      <c r="D544" s="1" t="s">
        <v>2416</v>
      </c>
      <c r="E544" s="1" t="s">
        <v>2177</v>
      </c>
      <c r="F544" s="9">
        <v>12</v>
      </c>
      <c r="G544" s="1" t="s">
        <v>2073</v>
      </c>
      <c r="H544" s="6">
        <v>121</v>
      </c>
      <c r="I544" s="1" t="s">
        <v>2077</v>
      </c>
      <c r="J544" s="4">
        <v>1213</v>
      </c>
      <c r="K544" s="1" t="s">
        <v>2151</v>
      </c>
      <c r="L544" s="3">
        <v>508</v>
      </c>
      <c r="M544" s="3">
        <v>550953</v>
      </c>
      <c r="N544" s="3">
        <v>412889</v>
      </c>
      <c r="O544" s="3">
        <v>2877993</v>
      </c>
    </row>
    <row r="545" spans="2:15" x14ac:dyDescent="0.2">
      <c r="B545" s="8">
        <v>3038931</v>
      </c>
      <c r="C545" s="1" t="s">
        <v>252</v>
      </c>
      <c r="D545" s="1" t="s">
        <v>2416</v>
      </c>
      <c r="E545" s="1" t="s">
        <v>2177</v>
      </c>
      <c r="F545" s="9">
        <v>12</v>
      </c>
      <c r="G545" s="1" t="s">
        <v>2073</v>
      </c>
      <c r="H545" s="6">
        <v>121</v>
      </c>
      <c r="I545" s="1" t="s">
        <v>2077</v>
      </c>
      <c r="J545" s="4">
        <v>1213</v>
      </c>
      <c r="K545" s="1" t="s">
        <v>2151</v>
      </c>
      <c r="L545" s="3">
        <v>0</v>
      </c>
      <c r="M545" s="3">
        <v>0</v>
      </c>
      <c r="N545" s="3">
        <v>0</v>
      </c>
      <c r="O545" s="3">
        <v>0</v>
      </c>
    </row>
    <row r="546" spans="2:15" x14ac:dyDescent="0.2">
      <c r="B546" s="8">
        <v>3038932</v>
      </c>
      <c r="C546" s="1" t="s">
        <v>253</v>
      </c>
      <c r="D546" s="1" t="s">
        <v>2416</v>
      </c>
      <c r="E546" s="1" t="s">
        <v>2177</v>
      </c>
      <c r="F546" s="9">
        <v>12</v>
      </c>
      <c r="G546" s="1" t="s">
        <v>2073</v>
      </c>
      <c r="H546" s="6">
        <v>121</v>
      </c>
      <c r="I546" s="1" t="s">
        <v>2077</v>
      </c>
      <c r="J546" s="4">
        <v>1213</v>
      </c>
      <c r="K546" s="1" t="s">
        <v>2151</v>
      </c>
      <c r="L546" s="3">
        <v>17565551</v>
      </c>
      <c r="M546" s="3">
        <v>19896763</v>
      </c>
      <c r="N546" s="3">
        <v>15380829</v>
      </c>
      <c r="O546" s="3">
        <v>19276725</v>
      </c>
    </row>
    <row r="547" spans="2:15" x14ac:dyDescent="0.2">
      <c r="B547" s="8">
        <v>3038933</v>
      </c>
      <c r="C547" s="1" t="s">
        <v>254</v>
      </c>
      <c r="D547" s="1" t="s">
        <v>2416</v>
      </c>
      <c r="E547" s="1" t="s">
        <v>2177</v>
      </c>
      <c r="F547" s="9">
        <v>12</v>
      </c>
      <c r="G547" s="1" t="s">
        <v>2073</v>
      </c>
      <c r="H547" s="6">
        <v>121</v>
      </c>
      <c r="I547" s="1" t="s">
        <v>2077</v>
      </c>
      <c r="J547" s="4">
        <v>1213</v>
      </c>
      <c r="K547" s="1" t="s">
        <v>2151</v>
      </c>
      <c r="L547" s="3">
        <v>6013697</v>
      </c>
      <c r="M547" s="3">
        <v>3515394</v>
      </c>
      <c r="N547" s="3">
        <v>3272782</v>
      </c>
      <c r="O547" s="3">
        <v>3100098</v>
      </c>
    </row>
    <row r="548" spans="2:15" x14ac:dyDescent="0.2">
      <c r="B548" s="8">
        <v>3038941</v>
      </c>
      <c r="C548" s="1" t="s">
        <v>255</v>
      </c>
      <c r="D548" s="1" t="s">
        <v>2416</v>
      </c>
      <c r="E548" s="1" t="s">
        <v>2177</v>
      </c>
      <c r="F548" s="9">
        <v>12</v>
      </c>
      <c r="G548" s="1" t="s">
        <v>2073</v>
      </c>
      <c r="H548" s="6">
        <v>121</v>
      </c>
      <c r="I548" s="1" t="s">
        <v>2077</v>
      </c>
      <c r="J548" s="4">
        <v>1213</v>
      </c>
      <c r="K548" s="1" t="s">
        <v>2151</v>
      </c>
      <c r="L548" s="3">
        <v>0</v>
      </c>
      <c r="M548" s="3">
        <v>0</v>
      </c>
      <c r="N548" s="3">
        <v>0</v>
      </c>
      <c r="O548" s="3">
        <v>0</v>
      </c>
    </row>
    <row r="549" spans="2:15" x14ac:dyDescent="0.2">
      <c r="B549" s="8">
        <v>3038942</v>
      </c>
      <c r="C549" s="1" t="s">
        <v>256</v>
      </c>
      <c r="D549" s="1" t="s">
        <v>2416</v>
      </c>
      <c r="E549" s="1" t="s">
        <v>2177</v>
      </c>
      <c r="F549" s="9">
        <v>12</v>
      </c>
      <c r="G549" s="1" t="s">
        <v>2073</v>
      </c>
      <c r="H549" s="6">
        <v>121</v>
      </c>
      <c r="I549" s="1" t="s">
        <v>2077</v>
      </c>
      <c r="J549" s="4">
        <v>1213</v>
      </c>
      <c r="K549" s="1" t="s">
        <v>2151</v>
      </c>
      <c r="L549" s="3">
        <v>90</v>
      </c>
      <c r="M549" s="3">
        <v>0</v>
      </c>
      <c r="N549" s="3">
        <v>0</v>
      </c>
      <c r="O549" s="3">
        <v>0</v>
      </c>
    </row>
    <row r="550" spans="2:15" x14ac:dyDescent="0.2">
      <c r="B550" s="8">
        <v>3038943</v>
      </c>
      <c r="C550" s="1" t="s">
        <v>257</v>
      </c>
      <c r="D550" s="1" t="s">
        <v>2416</v>
      </c>
      <c r="E550" s="1" t="s">
        <v>2177</v>
      </c>
      <c r="F550" s="9">
        <v>12</v>
      </c>
      <c r="G550" s="1" t="s">
        <v>2073</v>
      </c>
      <c r="H550" s="6">
        <v>121</v>
      </c>
      <c r="I550" s="1" t="s">
        <v>2077</v>
      </c>
      <c r="J550" s="4">
        <v>1213</v>
      </c>
      <c r="K550" s="1" t="s">
        <v>2151</v>
      </c>
      <c r="L550" s="3">
        <v>99983</v>
      </c>
      <c r="M550" s="3">
        <v>0</v>
      </c>
      <c r="N550" s="3">
        <v>1471</v>
      </c>
      <c r="O550" s="3">
        <v>6328</v>
      </c>
    </row>
    <row r="551" spans="2:15" x14ac:dyDescent="0.2">
      <c r="B551" s="8">
        <v>3038944</v>
      </c>
      <c r="C551" s="1" t="s">
        <v>258</v>
      </c>
      <c r="D551" s="1" t="s">
        <v>2416</v>
      </c>
      <c r="E551" s="1" t="s">
        <v>2177</v>
      </c>
      <c r="F551" s="9">
        <v>12</v>
      </c>
      <c r="G551" s="1" t="s">
        <v>2073</v>
      </c>
      <c r="H551" s="6">
        <v>121</v>
      </c>
      <c r="I551" s="1" t="s">
        <v>2077</v>
      </c>
      <c r="J551" s="4">
        <v>1213</v>
      </c>
      <c r="K551" s="1" t="s">
        <v>2151</v>
      </c>
      <c r="L551" s="3">
        <v>0</v>
      </c>
      <c r="M551" s="3">
        <v>0</v>
      </c>
      <c r="N551" s="3">
        <v>0</v>
      </c>
      <c r="O551" s="3">
        <v>0</v>
      </c>
    </row>
    <row r="552" spans="2:15" x14ac:dyDescent="0.2">
      <c r="B552" s="8">
        <v>3038945</v>
      </c>
      <c r="C552" s="1" t="s">
        <v>259</v>
      </c>
      <c r="D552" s="1" t="s">
        <v>2416</v>
      </c>
      <c r="E552" s="1" t="s">
        <v>2177</v>
      </c>
      <c r="F552" s="9">
        <v>12</v>
      </c>
      <c r="G552" s="1" t="s">
        <v>2073</v>
      </c>
      <c r="H552" s="6">
        <v>121</v>
      </c>
      <c r="I552" s="1" t="s">
        <v>2077</v>
      </c>
      <c r="J552" s="4">
        <v>1213</v>
      </c>
      <c r="K552" s="1" t="s">
        <v>2151</v>
      </c>
      <c r="L552" s="3">
        <v>0</v>
      </c>
      <c r="M552" s="3">
        <v>0</v>
      </c>
      <c r="N552" s="3">
        <v>0</v>
      </c>
      <c r="O552" s="3">
        <v>0</v>
      </c>
    </row>
    <row r="553" spans="2:15" x14ac:dyDescent="0.2">
      <c r="B553" s="8">
        <v>3038946</v>
      </c>
      <c r="C553" s="1" t="s">
        <v>260</v>
      </c>
      <c r="D553" s="1" t="s">
        <v>2416</v>
      </c>
      <c r="E553" s="1" t="s">
        <v>2177</v>
      </c>
      <c r="F553" s="9">
        <v>12</v>
      </c>
      <c r="G553" s="1" t="s">
        <v>2073</v>
      </c>
      <c r="H553" s="6">
        <v>121</v>
      </c>
      <c r="I553" s="1" t="s">
        <v>2077</v>
      </c>
      <c r="J553" s="4">
        <v>1213</v>
      </c>
      <c r="K553" s="1" t="s">
        <v>2151</v>
      </c>
      <c r="L553" s="3">
        <v>0</v>
      </c>
      <c r="M553" s="3">
        <v>0</v>
      </c>
      <c r="N553" s="3">
        <v>0</v>
      </c>
      <c r="O553" s="3">
        <v>0</v>
      </c>
    </row>
    <row r="554" spans="2:15" x14ac:dyDescent="0.2">
      <c r="B554" s="8">
        <v>3038951</v>
      </c>
      <c r="C554" s="1" t="s">
        <v>261</v>
      </c>
      <c r="D554" s="1" t="s">
        <v>2416</v>
      </c>
      <c r="E554" s="1" t="s">
        <v>2177</v>
      </c>
      <c r="F554" s="9">
        <v>12</v>
      </c>
      <c r="G554" s="1" t="s">
        <v>2073</v>
      </c>
      <c r="H554" s="6">
        <v>121</v>
      </c>
      <c r="I554" s="1" t="s">
        <v>2077</v>
      </c>
      <c r="J554" s="4">
        <v>1213</v>
      </c>
      <c r="K554" s="1" t="s">
        <v>2151</v>
      </c>
      <c r="L554" s="3">
        <v>25</v>
      </c>
      <c r="M554" s="3">
        <v>0</v>
      </c>
      <c r="N554" s="3">
        <v>0</v>
      </c>
      <c r="O554" s="3">
        <v>0</v>
      </c>
    </row>
    <row r="555" spans="2:15" x14ac:dyDescent="0.2">
      <c r="B555" s="8">
        <v>3038952</v>
      </c>
      <c r="C555" s="1" t="s">
        <v>262</v>
      </c>
      <c r="D555" s="1" t="s">
        <v>2416</v>
      </c>
      <c r="E555" s="1" t="s">
        <v>2177</v>
      </c>
      <c r="F555" s="9">
        <v>12</v>
      </c>
      <c r="G555" s="1" t="s">
        <v>2073</v>
      </c>
      <c r="H555" s="6">
        <v>121</v>
      </c>
      <c r="I555" s="1" t="s">
        <v>2077</v>
      </c>
      <c r="J555" s="4">
        <v>1213</v>
      </c>
      <c r="K555" s="1" t="s">
        <v>2151</v>
      </c>
      <c r="L555" s="3">
        <v>0</v>
      </c>
      <c r="M555" s="3">
        <v>0</v>
      </c>
      <c r="N555" s="3">
        <v>0</v>
      </c>
      <c r="O555" s="3">
        <v>0</v>
      </c>
    </row>
    <row r="556" spans="2:15" x14ac:dyDescent="0.2">
      <c r="B556" s="8">
        <v>3038953</v>
      </c>
      <c r="C556" s="1" t="s">
        <v>263</v>
      </c>
      <c r="D556" s="1" t="s">
        <v>2416</v>
      </c>
      <c r="E556" s="1" t="s">
        <v>2177</v>
      </c>
      <c r="F556" s="9">
        <v>12</v>
      </c>
      <c r="G556" s="1" t="s">
        <v>2073</v>
      </c>
      <c r="H556" s="6">
        <v>121</v>
      </c>
      <c r="I556" s="1" t="s">
        <v>2077</v>
      </c>
      <c r="J556" s="4">
        <v>1213</v>
      </c>
      <c r="K556" s="1" t="s">
        <v>2151</v>
      </c>
      <c r="L556" s="3">
        <v>0</v>
      </c>
      <c r="M556" s="3">
        <v>11</v>
      </c>
      <c r="N556" s="3">
        <v>0</v>
      </c>
      <c r="O556" s="3">
        <v>7382</v>
      </c>
    </row>
    <row r="557" spans="2:15" x14ac:dyDescent="0.2">
      <c r="B557" s="8">
        <v>3038954</v>
      </c>
      <c r="C557" s="1" t="s">
        <v>264</v>
      </c>
      <c r="D557" s="1" t="s">
        <v>2416</v>
      </c>
      <c r="E557" s="1" t="s">
        <v>2177</v>
      </c>
      <c r="F557" s="9">
        <v>12</v>
      </c>
      <c r="G557" s="1" t="s">
        <v>2073</v>
      </c>
      <c r="H557" s="6">
        <v>121</v>
      </c>
      <c r="I557" s="1" t="s">
        <v>2077</v>
      </c>
      <c r="J557" s="4">
        <v>1213</v>
      </c>
      <c r="K557" s="1" t="s">
        <v>2151</v>
      </c>
      <c r="L557" s="3">
        <v>0</v>
      </c>
      <c r="M557" s="3">
        <v>72</v>
      </c>
      <c r="N557" s="3">
        <v>0</v>
      </c>
      <c r="O557" s="3">
        <v>0</v>
      </c>
    </row>
    <row r="558" spans="2:15" x14ac:dyDescent="0.2">
      <c r="B558" s="8">
        <v>3038955</v>
      </c>
      <c r="C558" s="1" t="s">
        <v>265</v>
      </c>
      <c r="D558" s="1" t="s">
        <v>2416</v>
      </c>
      <c r="E558" s="1" t="s">
        <v>2177</v>
      </c>
      <c r="F558" s="9">
        <v>12</v>
      </c>
      <c r="G558" s="1" t="s">
        <v>2073</v>
      </c>
      <c r="H558" s="6">
        <v>121</v>
      </c>
      <c r="I558" s="1" t="s">
        <v>2077</v>
      </c>
      <c r="J558" s="4">
        <v>1213</v>
      </c>
      <c r="K558" s="1" t="s">
        <v>2151</v>
      </c>
      <c r="L558" s="3">
        <v>0</v>
      </c>
      <c r="M558" s="3">
        <v>0</v>
      </c>
      <c r="N558" s="3">
        <v>0</v>
      </c>
      <c r="O558" s="3">
        <v>0</v>
      </c>
    </row>
    <row r="559" spans="2:15" x14ac:dyDescent="0.2">
      <c r="B559" s="8">
        <v>3038956</v>
      </c>
      <c r="C559" s="1" t="s">
        <v>266</v>
      </c>
      <c r="D559" s="1" t="s">
        <v>2416</v>
      </c>
      <c r="E559" s="1" t="s">
        <v>2177</v>
      </c>
      <c r="F559" s="9">
        <v>12</v>
      </c>
      <c r="G559" s="1" t="s">
        <v>2073</v>
      </c>
      <c r="H559" s="6">
        <v>121</v>
      </c>
      <c r="I559" s="1" t="s">
        <v>2077</v>
      </c>
      <c r="J559" s="4">
        <v>1213</v>
      </c>
      <c r="K559" s="1" t="s">
        <v>2151</v>
      </c>
      <c r="L559" s="3">
        <v>0</v>
      </c>
      <c r="M559" s="3">
        <v>0</v>
      </c>
      <c r="N559" s="3">
        <v>1718</v>
      </c>
      <c r="O559" s="3">
        <v>324</v>
      </c>
    </row>
    <row r="560" spans="2:15" x14ac:dyDescent="0.2">
      <c r="B560" s="8">
        <v>3038957</v>
      </c>
      <c r="C560" s="1" t="s">
        <v>267</v>
      </c>
      <c r="D560" s="1" t="s">
        <v>2416</v>
      </c>
      <c r="E560" s="1" t="s">
        <v>2177</v>
      </c>
      <c r="F560" s="9">
        <v>12</v>
      </c>
      <c r="G560" s="1" t="s">
        <v>2073</v>
      </c>
      <c r="H560" s="6">
        <v>121</v>
      </c>
      <c r="I560" s="1" t="s">
        <v>2077</v>
      </c>
      <c r="J560" s="4">
        <v>1213</v>
      </c>
      <c r="K560" s="1" t="s">
        <v>2151</v>
      </c>
      <c r="L560" s="3">
        <v>0</v>
      </c>
      <c r="M560" s="3">
        <v>0</v>
      </c>
      <c r="N560" s="3">
        <v>0</v>
      </c>
      <c r="O560" s="3">
        <v>0</v>
      </c>
    </row>
    <row r="561" spans="2:15" x14ac:dyDescent="0.2">
      <c r="B561" s="8">
        <v>3038961</v>
      </c>
      <c r="C561" s="1" t="s">
        <v>268</v>
      </c>
      <c r="D561" s="1" t="s">
        <v>2416</v>
      </c>
      <c r="E561" s="1" t="s">
        <v>2177</v>
      </c>
      <c r="F561" s="9">
        <v>12</v>
      </c>
      <c r="G561" s="1" t="s">
        <v>2073</v>
      </c>
      <c r="H561" s="6">
        <v>121</v>
      </c>
      <c r="I561" s="1" t="s">
        <v>2077</v>
      </c>
      <c r="J561" s="4">
        <v>1213</v>
      </c>
      <c r="K561" s="1" t="s">
        <v>2151</v>
      </c>
      <c r="L561" s="3">
        <v>0</v>
      </c>
      <c r="M561" s="3">
        <v>0</v>
      </c>
      <c r="N561" s="3">
        <v>0</v>
      </c>
      <c r="O561" s="3">
        <v>13267</v>
      </c>
    </row>
    <row r="562" spans="2:15" x14ac:dyDescent="0.2">
      <c r="B562" s="8">
        <v>3038962</v>
      </c>
      <c r="C562" s="1" t="s">
        <v>269</v>
      </c>
      <c r="D562" s="1" t="s">
        <v>2416</v>
      </c>
      <c r="E562" s="1" t="s">
        <v>2177</v>
      </c>
      <c r="F562" s="9">
        <v>12</v>
      </c>
      <c r="G562" s="1" t="s">
        <v>2073</v>
      </c>
      <c r="H562" s="6">
        <v>121</v>
      </c>
      <c r="I562" s="1" t="s">
        <v>2077</v>
      </c>
      <c r="J562" s="4">
        <v>1213</v>
      </c>
      <c r="K562" s="1" t="s">
        <v>2151</v>
      </c>
      <c r="L562" s="3">
        <v>0</v>
      </c>
      <c r="M562" s="3">
        <v>0</v>
      </c>
      <c r="N562" s="3">
        <v>0</v>
      </c>
      <c r="O562" s="3">
        <v>15069</v>
      </c>
    </row>
    <row r="563" spans="2:15" x14ac:dyDescent="0.2">
      <c r="B563" s="8">
        <v>3038963</v>
      </c>
      <c r="C563" s="1" t="s">
        <v>270</v>
      </c>
      <c r="D563" s="1" t="s">
        <v>2416</v>
      </c>
      <c r="E563" s="1" t="s">
        <v>2177</v>
      </c>
      <c r="F563" s="9">
        <v>12</v>
      </c>
      <c r="G563" s="1" t="s">
        <v>2073</v>
      </c>
      <c r="H563" s="6">
        <v>121</v>
      </c>
      <c r="I563" s="1" t="s">
        <v>2077</v>
      </c>
      <c r="J563" s="4">
        <v>1213</v>
      </c>
      <c r="K563" s="1" t="s">
        <v>2151</v>
      </c>
      <c r="L563" s="3">
        <v>164</v>
      </c>
      <c r="M563" s="3">
        <v>165</v>
      </c>
      <c r="N563" s="3">
        <v>0</v>
      </c>
      <c r="O563" s="3">
        <v>6651</v>
      </c>
    </row>
    <row r="564" spans="2:15" x14ac:dyDescent="0.2">
      <c r="B564" s="8">
        <v>3038964</v>
      </c>
      <c r="C564" s="1" t="s">
        <v>271</v>
      </c>
      <c r="D564" s="1" t="s">
        <v>2416</v>
      </c>
      <c r="E564" s="1" t="s">
        <v>2177</v>
      </c>
      <c r="F564" s="9">
        <v>12</v>
      </c>
      <c r="G564" s="1" t="s">
        <v>2073</v>
      </c>
      <c r="H564" s="6">
        <v>121</v>
      </c>
      <c r="I564" s="1" t="s">
        <v>2077</v>
      </c>
      <c r="J564" s="4">
        <v>1213</v>
      </c>
      <c r="K564" s="1" t="s">
        <v>2151</v>
      </c>
      <c r="L564" s="3">
        <v>1523</v>
      </c>
      <c r="M564" s="3">
        <v>243</v>
      </c>
      <c r="N564" s="3">
        <v>0</v>
      </c>
      <c r="O564" s="3">
        <v>0</v>
      </c>
    </row>
    <row r="565" spans="2:15" x14ac:dyDescent="0.2">
      <c r="B565" s="8">
        <v>3038965</v>
      </c>
      <c r="C565" s="1" t="s">
        <v>272</v>
      </c>
      <c r="D565" s="1" t="s">
        <v>2416</v>
      </c>
      <c r="E565" s="1" t="s">
        <v>2177</v>
      </c>
      <c r="F565" s="9">
        <v>12</v>
      </c>
      <c r="G565" s="1" t="s">
        <v>2073</v>
      </c>
      <c r="H565" s="6">
        <v>121</v>
      </c>
      <c r="I565" s="1" t="s">
        <v>2077</v>
      </c>
      <c r="J565" s="4">
        <v>1213</v>
      </c>
      <c r="K565" s="1" t="s">
        <v>2151</v>
      </c>
      <c r="L565" s="3">
        <v>0</v>
      </c>
      <c r="M565" s="3">
        <v>0</v>
      </c>
      <c r="N565" s="3">
        <v>0</v>
      </c>
      <c r="O565" s="3">
        <v>56142</v>
      </c>
    </row>
    <row r="566" spans="2:15" x14ac:dyDescent="0.2">
      <c r="B566" s="8">
        <v>3038990</v>
      </c>
      <c r="C566" s="1" t="s">
        <v>273</v>
      </c>
      <c r="D566" s="1" t="s">
        <v>2416</v>
      </c>
      <c r="E566" s="1" t="s">
        <v>2177</v>
      </c>
      <c r="F566" s="9">
        <v>12</v>
      </c>
      <c r="G566" s="1" t="s">
        <v>2073</v>
      </c>
      <c r="H566" s="6">
        <v>121</v>
      </c>
      <c r="I566" s="1" t="s">
        <v>2077</v>
      </c>
      <c r="J566" s="4">
        <v>1213</v>
      </c>
      <c r="K566" s="1" t="s">
        <v>2151</v>
      </c>
      <c r="L566" s="3">
        <v>16291294</v>
      </c>
      <c r="M566" s="3">
        <v>13970787</v>
      </c>
      <c r="N566" s="3">
        <v>16993318</v>
      </c>
      <c r="O566" s="3">
        <v>13646442</v>
      </c>
    </row>
    <row r="567" spans="2:15" x14ac:dyDescent="0.2">
      <c r="B567" s="8">
        <v>3039000</v>
      </c>
      <c r="C567" s="1" t="s">
        <v>274</v>
      </c>
      <c r="D567" s="1" t="s">
        <v>2416</v>
      </c>
      <c r="E567" s="1" t="s">
        <v>2177</v>
      </c>
      <c r="F567" s="9">
        <v>12</v>
      </c>
      <c r="G567" s="1" t="s">
        <v>2073</v>
      </c>
      <c r="H567" s="6">
        <v>121</v>
      </c>
      <c r="I567" s="1" t="s">
        <v>2077</v>
      </c>
      <c r="J567" s="4">
        <v>1213</v>
      </c>
      <c r="K567" s="1" t="s">
        <v>2151</v>
      </c>
      <c r="L567" s="3">
        <v>4046942</v>
      </c>
      <c r="M567" s="3">
        <v>3987389</v>
      </c>
      <c r="N567" s="3">
        <v>5752768</v>
      </c>
      <c r="O567" s="3">
        <v>7143221</v>
      </c>
    </row>
    <row r="568" spans="2:15" x14ac:dyDescent="0.2">
      <c r="B568" s="8">
        <v>3049300</v>
      </c>
      <c r="C568" s="1" t="s">
        <v>325</v>
      </c>
      <c r="D568" s="1" t="s">
        <v>2416</v>
      </c>
      <c r="E568" s="1" t="s">
        <v>2177</v>
      </c>
      <c r="F568" s="9">
        <v>12</v>
      </c>
      <c r="G568" s="1" t="s">
        <v>2073</v>
      </c>
      <c r="H568" s="6">
        <v>121</v>
      </c>
      <c r="I568" s="1" t="s">
        <v>2077</v>
      </c>
      <c r="J568" s="4">
        <v>1213</v>
      </c>
      <c r="K568" s="1" t="s">
        <v>2151</v>
      </c>
      <c r="L568" s="3">
        <v>175</v>
      </c>
      <c r="M568" s="3">
        <v>0</v>
      </c>
      <c r="N568" s="3">
        <v>0</v>
      </c>
      <c r="O568" s="3">
        <v>0</v>
      </c>
    </row>
    <row r="569" spans="2:15" x14ac:dyDescent="0.2">
      <c r="B569" s="8">
        <v>3049400</v>
      </c>
      <c r="C569" s="1" t="s">
        <v>326</v>
      </c>
      <c r="D569" s="1" t="s">
        <v>2416</v>
      </c>
      <c r="E569" s="1" t="s">
        <v>2177</v>
      </c>
      <c r="F569" s="9">
        <v>12</v>
      </c>
      <c r="G569" s="1" t="s">
        <v>2073</v>
      </c>
      <c r="H569" s="6">
        <v>121</v>
      </c>
      <c r="I569" s="1" t="s">
        <v>2077</v>
      </c>
      <c r="J569" s="4">
        <v>1213</v>
      </c>
      <c r="K569" s="1" t="s">
        <v>2151</v>
      </c>
      <c r="L569" s="3">
        <v>0</v>
      </c>
      <c r="M569" s="3">
        <v>0</v>
      </c>
      <c r="N569" s="3">
        <v>0</v>
      </c>
      <c r="O569" s="3">
        <v>0</v>
      </c>
    </row>
    <row r="570" spans="2:15" x14ac:dyDescent="0.2">
      <c r="B570" s="8">
        <v>3049500</v>
      </c>
      <c r="C570" s="1" t="s">
        <v>327</v>
      </c>
      <c r="D570" s="1" t="s">
        <v>2416</v>
      </c>
      <c r="E570" s="1" t="s">
        <v>2177</v>
      </c>
      <c r="F570" s="9">
        <v>12</v>
      </c>
      <c r="G570" s="1" t="s">
        <v>2073</v>
      </c>
      <c r="H570" s="6">
        <v>121</v>
      </c>
      <c r="I570" s="1" t="s">
        <v>2077</v>
      </c>
      <c r="J570" s="4">
        <v>1213</v>
      </c>
      <c r="K570" s="1" t="s">
        <v>2151</v>
      </c>
      <c r="L570" s="3">
        <v>0</v>
      </c>
      <c r="M570" s="3">
        <v>0</v>
      </c>
      <c r="N570" s="3">
        <v>0</v>
      </c>
      <c r="O570" s="3">
        <v>0</v>
      </c>
    </row>
    <row r="571" spans="2:15" x14ac:dyDescent="0.2">
      <c r="B571" s="8">
        <v>3043100</v>
      </c>
      <c r="C571" s="1" t="s">
        <v>277</v>
      </c>
      <c r="D571" s="1" t="s">
        <v>2416</v>
      </c>
      <c r="E571" s="1" t="s">
        <v>2177</v>
      </c>
      <c r="F571" s="9">
        <v>12</v>
      </c>
      <c r="G571" s="1" t="s">
        <v>2073</v>
      </c>
      <c r="H571" s="6">
        <v>121</v>
      </c>
      <c r="I571" s="1" t="s">
        <v>2077</v>
      </c>
      <c r="J571" s="4">
        <v>1214</v>
      </c>
      <c r="K571" s="1" t="s">
        <v>2481</v>
      </c>
      <c r="L571" s="3">
        <v>80103</v>
      </c>
      <c r="M571" s="3">
        <v>505716</v>
      </c>
      <c r="N571" s="3">
        <v>421356</v>
      </c>
      <c r="O571" s="3">
        <v>1041840</v>
      </c>
    </row>
    <row r="572" spans="2:15" x14ac:dyDescent="0.2">
      <c r="B572" s="8">
        <v>3043210</v>
      </c>
      <c r="C572" s="1" t="s">
        <v>278</v>
      </c>
      <c r="D572" s="1" t="s">
        <v>2416</v>
      </c>
      <c r="E572" s="1" t="s">
        <v>2177</v>
      </c>
      <c r="F572" s="9">
        <v>12</v>
      </c>
      <c r="G572" s="1" t="s">
        <v>2073</v>
      </c>
      <c r="H572" s="6">
        <v>121</v>
      </c>
      <c r="I572" s="1" t="s">
        <v>2077</v>
      </c>
      <c r="J572" s="4">
        <v>1214</v>
      </c>
      <c r="K572" s="1" t="s">
        <v>2481</v>
      </c>
      <c r="L572" s="3">
        <v>0</v>
      </c>
      <c r="M572" s="3">
        <v>0</v>
      </c>
      <c r="N572" s="3">
        <v>0</v>
      </c>
      <c r="O572" s="3">
        <v>0</v>
      </c>
    </row>
    <row r="573" spans="2:15" x14ac:dyDescent="0.2">
      <c r="B573" s="8">
        <v>3043290</v>
      </c>
      <c r="C573" s="1" t="s">
        <v>279</v>
      </c>
      <c r="D573" s="1" t="s">
        <v>2416</v>
      </c>
      <c r="E573" s="1" t="s">
        <v>2177</v>
      </c>
      <c r="F573" s="9">
        <v>12</v>
      </c>
      <c r="G573" s="1" t="s">
        <v>2073</v>
      </c>
      <c r="H573" s="6">
        <v>121</v>
      </c>
      <c r="I573" s="1" t="s">
        <v>2077</v>
      </c>
      <c r="J573" s="4">
        <v>1214</v>
      </c>
      <c r="K573" s="1" t="s">
        <v>2481</v>
      </c>
      <c r="L573" s="3">
        <v>4635</v>
      </c>
      <c r="M573" s="3">
        <v>2610</v>
      </c>
      <c r="N573" s="3">
        <v>0</v>
      </c>
      <c r="O573" s="3">
        <v>945</v>
      </c>
    </row>
    <row r="574" spans="2:15" x14ac:dyDescent="0.2">
      <c r="B574" s="8">
        <v>3043300</v>
      </c>
      <c r="C574" s="1" t="s">
        <v>280</v>
      </c>
      <c r="D574" s="1" t="s">
        <v>2416</v>
      </c>
      <c r="E574" s="1" t="s">
        <v>2177</v>
      </c>
      <c r="F574" s="9">
        <v>12</v>
      </c>
      <c r="G574" s="1" t="s">
        <v>2073</v>
      </c>
      <c r="H574" s="6">
        <v>121</v>
      </c>
      <c r="I574" s="1" t="s">
        <v>2077</v>
      </c>
      <c r="J574" s="4">
        <v>1214</v>
      </c>
      <c r="K574" s="1" t="s">
        <v>2481</v>
      </c>
      <c r="L574" s="3">
        <v>0</v>
      </c>
      <c r="M574" s="3">
        <v>0</v>
      </c>
      <c r="N574" s="3">
        <v>0</v>
      </c>
      <c r="O574" s="3">
        <v>0</v>
      </c>
    </row>
    <row r="575" spans="2:15" x14ac:dyDescent="0.2">
      <c r="B575" s="8">
        <v>3043900</v>
      </c>
      <c r="C575" s="1" t="s">
        <v>281</v>
      </c>
      <c r="D575" s="1" t="s">
        <v>2416</v>
      </c>
      <c r="E575" s="1" t="s">
        <v>2177</v>
      </c>
      <c r="F575" s="9">
        <v>12</v>
      </c>
      <c r="G575" s="1" t="s">
        <v>2073</v>
      </c>
      <c r="H575" s="6">
        <v>121</v>
      </c>
      <c r="I575" s="1" t="s">
        <v>2077</v>
      </c>
      <c r="J575" s="4">
        <v>1214</v>
      </c>
      <c r="K575" s="1" t="s">
        <v>2481</v>
      </c>
      <c r="L575" s="3">
        <v>1350</v>
      </c>
      <c r="M575" s="3">
        <v>0</v>
      </c>
      <c r="N575" s="3">
        <v>0</v>
      </c>
      <c r="O575" s="3">
        <v>0</v>
      </c>
    </row>
    <row r="576" spans="2:15" x14ac:dyDescent="0.2">
      <c r="B576" s="8">
        <v>3044100</v>
      </c>
      <c r="C576" s="1" t="s">
        <v>282</v>
      </c>
      <c r="D576" s="1" t="s">
        <v>2416</v>
      </c>
      <c r="E576" s="1" t="s">
        <v>2177</v>
      </c>
      <c r="F576" s="9">
        <v>12</v>
      </c>
      <c r="G576" s="1" t="s">
        <v>2073</v>
      </c>
      <c r="H576" s="6">
        <v>121</v>
      </c>
      <c r="I576" s="1" t="s">
        <v>2077</v>
      </c>
      <c r="J576" s="4">
        <v>1214</v>
      </c>
      <c r="K576" s="1" t="s">
        <v>2481</v>
      </c>
      <c r="L576" s="3">
        <v>0</v>
      </c>
      <c r="M576" s="3">
        <v>0</v>
      </c>
      <c r="N576" s="3">
        <v>0</v>
      </c>
      <c r="O576" s="3">
        <v>0</v>
      </c>
    </row>
    <row r="577" spans="2:15" x14ac:dyDescent="0.2">
      <c r="B577" s="8">
        <v>3044200</v>
      </c>
      <c r="C577" s="1" t="s">
        <v>283</v>
      </c>
      <c r="D577" s="1" t="s">
        <v>2416</v>
      </c>
      <c r="E577" s="1" t="s">
        <v>2177</v>
      </c>
      <c r="F577" s="9">
        <v>12</v>
      </c>
      <c r="G577" s="1" t="s">
        <v>2073</v>
      </c>
      <c r="H577" s="6">
        <v>121</v>
      </c>
      <c r="I577" s="1" t="s">
        <v>2077</v>
      </c>
      <c r="J577" s="4">
        <v>1214</v>
      </c>
      <c r="K577" s="1" t="s">
        <v>2481</v>
      </c>
      <c r="L577" s="3">
        <v>0</v>
      </c>
      <c r="M577" s="3">
        <v>0</v>
      </c>
      <c r="N577" s="3">
        <v>0</v>
      </c>
      <c r="O577" s="3">
        <v>0</v>
      </c>
    </row>
    <row r="578" spans="2:15" x14ac:dyDescent="0.2">
      <c r="B578" s="8">
        <v>3044300</v>
      </c>
      <c r="C578" s="1" t="s">
        <v>284</v>
      </c>
      <c r="D578" s="1" t="s">
        <v>2416</v>
      </c>
      <c r="E578" s="1" t="s">
        <v>2177</v>
      </c>
      <c r="F578" s="9">
        <v>12</v>
      </c>
      <c r="G578" s="1" t="s">
        <v>2073</v>
      </c>
      <c r="H578" s="6">
        <v>121</v>
      </c>
      <c r="I578" s="1" t="s">
        <v>2077</v>
      </c>
      <c r="J578" s="4">
        <v>1214</v>
      </c>
      <c r="K578" s="1" t="s">
        <v>2481</v>
      </c>
      <c r="L578" s="3">
        <v>0</v>
      </c>
      <c r="M578" s="3">
        <v>0</v>
      </c>
      <c r="N578" s="3">
        <v>0</v>
      </c>
      <c r="O578" s="3">
        <v>0</v>
      </c>
    </row>
    <row r="579" spans="2:15" x14ac:dyDescent="0.2">
      <c r="B579" s="8">
        <v>3044400</v>
      </c>
      <c r="C579" s="1" t="s">
        <v>285</v>
      </c>
      <c r="D579" s="1" t="s">
        <v>2416</v>
      </c>
      <c r="E579" s="1" t="s">
        <v>2177</v>
      </c>
      <c r="F579" s="9">
        <v>12</v>
      </c>
      <c r="G579" s="1" t="s">
        <v>2073</v>
      </c>
      <c r="H579" s="6">
        <v>121</v>
      </c>
      <c r="I579" s="1" t="s">
        <v>2077</v>
      </c>
      <c r="J579" s="4">
        <v>1214</v>
      </c>
      <c r="K579" s="1" t="s">
        <v>2481</v>
      </c>
      <c r="L579" s="3">
        <v>0</v>
      </c>
      <c r="M579" s="3">
        <v>0</v>
      </c>
      <c r="N579" s="3">
        <v>0</v>
      </c>
      <c r="O579" s="3">
        <v>0</v>
      </c>
    </row>
    <row r="580" spans="2:15" x14ac:dyDescent="0.2">
      <c r="B580" s="8">
        <v>3044910</v>
      </c>
      <c r="C580" s="1" t="s">
        <v>288</v>
      </c>
      <c r="D580" s="1" t="s">
        <v>2416</v>
      </c>
      <c r="E580" s="1" t="s">
        <v>2177</v>
      </c>
      <c r="F580" s="9">
        <v>12</v>
      </c>
      <c r="G580" s="1" t="s">
        <v>2073</v>
      </c>
      <c r="H580" s="6">
        <v>121</v>
      </c>
      <c r="I580" s="1" t="s">
        <v>2077</v>
      </c>
      <c r="J580" s="4">
        <v>1214</v>
      </c>
      <c r="K580" s="1" t="s">
        <v>2481</v>
      </c>
      <c r="L580" s="3">
        <v>0</v>
      </c>
      <c r="M580" s="3">
        <v>0</v>
      </c>
      <c r="N580" s="3">
        <v>0</v>
      </c>
      <c r="O580" s="3">
        <v>0</v>
      </c>
    </row>
    <row r="581" spans="2:15" x14ac:dyDescent="0.2">
      <c r="B581" s="8">
        <v>3044920</v>
      </c>
      <c r="C581" s="1" t="s">
        <v>289</v>
      </c>
      <c r="D581" s="1" t="s">
        <v>2416</v>
      </c>
      <c r="E581" s="1" t="s">
        <v>2177</v>
      </c>
      <c r="F581" s="9">
        <v>12</v>
      </c>
      <c r="G581" s="1" t="s">
        <v>2073</v>
      </c>
      <c r="H581" s="6">
        <v>121</v>
      </c>
      <c r="I581" s="1" t="s">
        <v>2077</v>
      </c>
      <c r="J581" s="4">
        <v>1214</v>
      </c>
      <c r="K581" s="1" t="s">
        <v>2481</v>
      </c>
      <c r="L581" s="3">
        <v>0</v>
      </c>
      <c r="M581" s="3">
        <v>0</v>
      </c>
      <c r="N581" s="3">
        <v>0</v>
      </c>
      <c r="O581" s="3">
        <v>0</v>
      </c>
    </row>
    <row r="582" spans="2:15" x14ac:dyDescent="0.2">
      <c r="B582" s="8">
        <v>3044990</v>
      </c>
      <c r="C582" s="1" t="s">
        <v>275</v>
      </c>
      <c r="D582" s="1" t="s">
        <v>2416</v>
      </c>
      <c r="E582" s="1" t="s">
        <v>2177</v>
      </c>
      <c r="F582" s="9">
        <v>12</v>
      </c>
      <c r="G582" s="1" t="s">
        <v>2073</v>
      </c>
      <c r="H582" s="6">
        <v>121</v>
      </c>
      <c r="I582" s="1" t="s">
        <v>2077</v>
      </c>
      <c r="J582" s="4">
        <v>1214</v>
      </c>
      <c r="K582" s="1" t="s">
        <v>2481</v>
      </c>
      <c r="L582" s="3">
        <v>133782</v>
      </c>
      <c r="M582" s="3">
        <v>84045</v>
      </c>
      <c r="N582" s="3">
        <v>84455</v>
      </c>
      <c r="O582" s="3">
        <v>13793</v>
      </c>
    </row>
    <row r="583" spans="2:15" x14ac:dyDescent="0.2">
      <c r="B583" s="8">
        <v>3045100</v>
      </c>
      <c r="C583" s="1" t="s">
        <v>290</v>
      </c>
      <c r="D583" s="1" t="s">
        <v>2416</v>
      </c>
      <c r="E583" s="1" t="s">
        <v>2177</v>
      </c>
      <c r="F583" s="9">
        <v>12</v>
      </c>
      <c r="G583" s="1" t="s">
        <v>2073</v>
      </c>
      <c r="H583" s="6">
        <v>121</v>
      </c>
      <c r="I583" s="1" t="s">
        <v>2077</v>
      </c>
      <c r="J583" s="4">
        <v>1214</v>
      </c>
      <c r="K583" s="1" t="s">
        <v>2481</v>
      </c>
      <c r="L583" s="3">
        <v>0</v>
      </c>
      <c r="M583" s="3">
        <v>0</v>
      </c>
      <c r="N583" s="3">
        <v>0</v>
      </c>
      <c r="O583" s="3">
        <v>0</v>
      </c>
    </row>
    <row r="584" spans="2:15" x14ac:dyDescent="0.2">
      <c r="B584" s="8">
        <v>3045200</v>
      </c>
      <c r="C584" s="1" t="s">
        <v>291</v>
      </c>
      <c r="D584" s="1" t="s">
        <v>2416</v>
      </c>
      <c r="E584" s="1" t="s">
        <v>2177</v>
      </c>
      <c r="F584" s="9">
        <v>12</v>
      </c>
      <c r="G584" s="1" t="s">
        <v>2073</v>
      </c>
      <c r="H584" s="6">
        <v>121</v>
      </c>
      <c r="I584" s="1" t="s">
        <v>2077</v>
      </c>
      <c r="J584" s="4">
        <v>1214</v>
      </c>
      <c r="K584" s="1" t="s">
        <v>2481</v>
      </c>
      <c r="L584" s="3">
        <v>0</v>
      </c>
      <c r="M584" s="3">
        <v>0</v>
      </c>
      <c r="N584" s="3">
        <v>0</v>
      </c>
      <c r="O584" s="3">
        <v>0</v>
      </c>
    </row>
    <row r="585" spans="2:15" x14ac:dyDescent="0.2">
      <c r="B585" s="8">
        <v>3045300</v>
      </c>
      <c r="C585" s="1" t="s">
        <v>292</v>
      </c>
      <c r="D585" s="1" t="s">
        <v>2416</v>
      </c>
      <c r="E585" s="1" t="s">
        <v>2177</v>
      </c>
      <c r="F585" s="9">
        <v>12</v>
      </c>
      <c r="G585" s="1" t="s">
        <v>2073</v>
      </c>
      <c r="H585" s="6">
        <v>121</v>
      </c>
      <c r="I585" s="1" t="s">
        <v>2077</v>
      </c>
      <c r="J585" s="4">
        <v>1214</v>
      </c>
      <c r="K585" s="1" t="s">
        <v>2481</v>
      </c>
      <c r="L585" s="3">
        <v>0</v>
      </c>
      <c r="M585" s="3">
        <v>0</v>
      </c>
      <c r="N585" s="3">
        <v>0</v>
      </c>
      <c r="O585" s="3">
        <v>0</v>
      </c>
    </row>
    <row r="586" spans="2:15" x14ac:dyDescent="0.2">
      <c r="B586" s="8">
        <v>3045400</v>
      </c>
      <c r="C586" s="1" t="s">
        <v>293</v>
      </c>
      <c r="D586" s="1" t="s">
        <v>2416</v>
      </c>
      <c r="E586" s="1" t="s">
        <v>2177</v>
      </c>
      <c r="F586" s="9">
        <v>12</v>
      </c>
      <c r="G586" s="1" t="s">
        <v>2073</v>
      </c>
      <c r="H586" s="6">
        <v>121</v>
      </c>
      <c r="I586" s="1" t="s">
        <v>2077</v>
      </c>
      <c r="J586" s="4">
        <v>1214</v>
      </c>
      <c r="K586" s="1" t="s">
        <v>2481</v>
      </c>
      <c r="L586" s="3">
        <v>596406</v>
      </c>
      <c r="M586" s="3">
        <v>505600</v>
      </c>
      <c r="N586" s="3">
        <v>348137</v>
      </c>
      <c r="O586" s="3">
        <v>159140</v>
      </c>
    </row>
    <row r="587" spans="2:15" x14ac:dyDescent="0.2">
      <c r="B587" s="8">
        <v>3045500</v>
      </c>
      <c r="C587" s="1" t="s">
        <v>294</v>
      </c>
      <c r="D587" s="1" t="s">
        <v>2416</v>
      </c>
      <c r="E587" s="1" t="s">
        <v>2177</v>
      </c>
      <c r="F587" s="9">
        <v>12</v>
      </c>
      <c r="G587" s="1" t="s">
        <v>2073</v>
      </c>
      <c r="H587" s="6">
        <v>121</v>
      </c>
      <c r="I587" s="1" t="s">
        <v>2077</v>
      </c>
      <c r="J587" s="4">
        <v>1214</v>
      </c>
      <c r="K587" s="1" t="s">
        <v>2481</v>
      </c>
      <c r="L587" s="3">
        <v>0</v>
      </c>
      <c r="M587" s="3">
        <v>0</v>
      </c>
      <c r="N587" s="3">
        <v>0</v>
      </c>
      <c r="O587" s="3">
        <v>0</v>
      </c>
    </row>
    <row r="588" spans="2:15" x14ac:dyDescent="0.2">
      <c r="B588" s="8">
        <v>3045900</v>
      </c>
      <c r="C588" s="1" t="s">
        <v>295</v>
      </c>
      <c r="D588" s="1" t="s">
        <v>2416</v>
      </c>
      <c r="E588" s="1" t="s">
        <v>2177</v>
      </c>
      <c r="F588" s="9">
        <v>12</v>
      </c>
      <c r="G588" s="1" t="s">
        <v>2073</v>
      </c>
      <c r="H588" s="6">
        <v>121</v>
      </c>
      <c r="I588" s="1" t="s">
        <v>2077</v>
      </c>
      <c r="J588" s="4">
        <v>1214</v>
      </c>
      <c r="K588" s="1" t="s">
        <v>2481</v>
      </c>
      <c r="L588" s="3">
        <v>43356</v>
      </c>
      <c r="M588" s="3">
        <v>70875</v>
      </c>
      <c r="N588" s="3">
        <v>56680</v>
      </c>
      <c r="O588" s="3">
        <v>37</v>
      </c>
    </row>
    <row r="589" spans="2:15" x14ac:dyDescent="0.2">
      <c r="B589" s="8">
        <v>3046100</v>
      </c>
      <c r="C589" s="1" t="s">
        <v>296</v>
      </c>
      <c r="D589" s="1" t="s">
        <v>2416</v>
      </c>
      <c r="E589" s="1" t="s">
        <v>2177</v>
      </c>
      <c r="F589" s="9">
        <v>12</v>
      </c>
      <c r="G589" s="1" t="s">
        <v>2073</v>
      </c>
      <c r="H589" s="6">
        <v>121</v>
      </c>
      <c r="I589" s="1" t="s">
        <v>2077</v>
      </c>
      <c r="J589" s="4">
        <v>1215</v>
      </c>
      <c r="K589" s="1" t="s">
        <v>2482</v>
      </c>
      <c r="L589" s="3">
        <v>211</v>
      </c>
      <c r="M589" s="3">
        <v>95160</v>
      </c>
      <c r="N589" s="3">
        <v>197120</v>
      </c>
      <c r="O589" s="3">
        <v>278856</v>
      </c>
    </row>
    <row r="590" spans="2:15" x14ac:dyDescent="0.2">
      <c r="B590" s="8">
        <v>3046210</v>
      </c>
      <c r="C590" s="1" t="s">
        <v>297</v>
      </c>
      <c r="D590" s="1" t="s">
        <v>2416</v>
      </c>
      <c r="E590" s="1" t="s">
        <v>2177</v>
      </c>
      <c r="F590" s="9">
        <v>12</v>
      </c>
      <c r="G590" s="1" t="s">
        <v>2073</v>
      </c>
      <c r="H590" s="6">
        <v>121</v>
      </c>
      <c r="I590" s="1" t="s">
        <v>2077</v>
      </c>
      <c r="J590" s="4">
        <v>1215</v>
      </c>
      <c r="K590" s="1" t="s">
        <v>2482</v>
      </c>
      <c r="L590" s="3">
        <v>0</v>
      </c>
      <c r="M590" s="3">
        <v>0</v>
      </c>
      <c r="N590" s="3">
        <v>0</v>
      </c>
      <c r="O590" s="3">
        <v>0</v>
      </c>
    </row>
    <row r="591" spans="2:15" x14ac:dyDescent="0.2">
      <c r="B591" s="8">
        <v>3046290</v>
      </c>
      <c r="C591" s="1" t="s">
        <v>276</v>
      </c>
      <c r="D591" s="1" t="s">
        <v>2416</v>
      </c>
      <c r="E591" s="1" t="s">
        <v>2177</v>
      </c>
      <c r="F591" s="9">
        <v>12</v>
      </c>
      <c r="G591" s="1" t="s">
        <v>2073</v>
      </c>
      <c r="H591" s="6">
        <v>121</v>
      </c>
      <c r="I591" s="1" t="s">
        <v>2077</v>
      </c>
      <c r="J591" s="4">
        <v>1215</v>
      </c>
      <c r="K591" s="1" t="s">
        <v>2482</v>
      </c>
      <c r="L591" s="3">
        <v>0</v>
      </c>
      <c r="M591" s="3">
        <v>0</v>
      </c>
      <c r="N591" s="3">
        <v>0</v>
      </c>
      <c r="O591" s="3">
        <v>21450</v>
      </c>
    </row>
    <row r="592" spans="2:15" x14ac:dyDescent="0.2">
      <c r="B592" s="8">
        <v>3046300</v>
      </c>
      <c r="C592" s="1" t="s">
        <v>298</v>
      </c>
      <c r="D592" s="1" t="s">
        <v>2416</v>
      </c>
      <c r="E592" s="1" t="s">
        <v>2177</v>
      </c>
      <c r="F592" s="9">
        <v>12</v>
      </c>
      <c r="G592" s="1" t="s">
        <v>2073</v>
      </c>
      <c r="H592" s="6">
        <v>121</v>
      </c>
      <c r="I592" s="1" t="s">
        <v>2077</v>
      </c>
      <c r="J592" s="4">
        <v>1215</v>
      </c>
      <c r="K592" s="1" t="s">
        <v>2482</v>
      </c>
      <c r="L592" s="3">
        <v>0</v>
      </c>
      <c r="M592" s="3">
        <v>0</v>
      </c>
      <c r="N592" s="3">
        <v>0</v>
      </c>
      <c r="O592" s="3">
        <v>0</v>
      </c>
    </row>
    <row r="593" spans="2:15" x14ac:dyDescent="0.2">
      <c r="B593" s="8">
        <v>3046900</v>
      </c>
      <c r="C593" s="1" t="s">
        <v>299</v>
      </c>
      <c r="D593" s="1" t="s">
        <v>2416</v>
      </c>
      <c r="E593" s="1" t="s">
        <v>2177</v>
      </c>
      <c r="F593" s="9">
        <v>12</v>
      </c>
      <c r="G593" s="1" t="s">
        <v>2073</v>
      </c>
      <c r="H593" s="6">
        <v>121</v>
      </c>
      <c r="I593" s="1" t="s">
        <v>2077</v>
      </c>
      <c r="J593" s="4">
        <v>1215</v>
      </c>
      <c r="K593" s="1" t="s">
        <v>2482</v>
      </c>
      <c r="L593" s="3">
        <v>170592</v>
      </c>
      <c r="M593" s="3">
        <v>139</v>
      </c>
      <c r="N593" s="3">
        <v>0</v>
      </c>
      <c r="O593" s="3">
        <v>0</v>
      </c>
    </row>
    <row r="594" spans="2:15" x14ac:dyDescent="0.2">
      <c r="B594" s="8">
        <v>3047100</v>
      </c>
      <c r="C594" s="1" t="s">
        <v>300</v>
      </c>
      <c r="D594" s="1" t="s">
        <v>2416</v>
      </c>
      <c r="E594" s="1" t="s">
        <v>2177</v>
      </c>
      <c r="F594" s="9">
        <v>12</v>
      </c>
      <c r="G594" s="1" t="s">
        <v>2073</v>
      </c>
      <c r="H594" s="6">
        <v>121</v>
      </c>
      <c r="I594" s="1" t="s">
        <v>2077</v>
      </c>
      <c r="J594" s="4">
        <v>1215</v>
      </c>
      <c r="K594" s="1" t="s">
        <v>2482</v>
      </c>
      <c r="L594" s="3">
        <v>0</v>
      </c>
      <c r="M594" s="3">
        <v>0</v>
      </c>
      <c r="N594" s="3">
        <v>17100</v>
      </c>
      <c r="O594" s="3">
        <v>0</v>
      </c>
    </row>
    <row r="595" spans="2:15" x14ac:dyDescent="0.2">
      <c r="B595" s="8">
        <v>3047200</v>
      </c>
      <c r="C595" s="1" t="s">
        <v>301</v>
      </c>
      <c r="D595" s="1" t="s">
        <v>2416</v>
      </c>
      <c r="E595" s="1" t="s">
        <v>2177</v>
      </c>
      <c r="F595" s="9">
        <v>12</v>
      </c>
      <c r="G595" s="1" t="s">
        <v>2073</v>
      </c>
      <c r="H595" s="6">
        <v>121</v>
      </c>
      <c r="I595" s="1" t="s">
        <v>2077</v>
      </c>
      <c r="J595" s="4">
        <v>1215</v>
      </c>
      <c r="K595" s="1" t="s">
        <v>2482</v>
      </c>
      <c r="L595" s="3">
        <v>0</v>
      </c>
      <c r="M595" s="3">
        <v>0</v>
      </c>
      <c r="N595" s="3">
        <v>0</v>
      </c>
      <c r="O595" s="3">
        <v>0</v>
      </c>
    </row>
    <row r="596" spans="2:15" x14ac:dyDescent="0.2">
      <c r="B596" s="8">
        <v>3047300</v>
      </c>
      <c r="C596" s="1" t="s">
        <v>302</v>
      </c>
      <c r="D596" s="1" t="s">
        <v>2416</v>
      </c>
      <c r="E596" s="1" t="s">
        <v>2177</v>
      </c>
      <c r="F596" s="9">
        <v>12</v>
      </c>
      <c r="G596" s="1" t="s">
        <v>2073</v>
      </c>
      <c r="H596" s="6">
        <v>121</v>
      </c>
      <c r="I596" s="1" t="s">
        <v>2077</v>
      </c>
      <c r="J596" s="4">
        <v>1215</v>
      </c>
      <c r="K596" s="1" t="s">
        <v>2482</v>
      </c>
      <c r="L596" s="3">
        <v>0</v>
      </c>
      <c r="M596" s="3">
        <v>0</v>
      </c>
      <c r="N596" s="3">
        <v>0</v>
      </c>
      <c r="O596" s="3">
        <v>0</v>
      </c>
    </row>
    <row r="597" spans="2:15" x14ac:dyDescent="0.2">
      <c r="B597" s="8">
        <v>3047400</v>
      </c>
      <c r="C597" s="1" t="s">
        <v>303</v>
      </c>
      <c r="D597" s="1" t="s">
        <v>2416</v>
      </c>
      <c r="E597" s="1" t="s">
        <v>2177</v>
      </c>
      <c r="F597" s="9">
        <v>12</v>
      </c>
      <c r="G597" s="1" t="s">
        <v>2073</v>
      </c>
      <c r="H597" s="6">
        <v>121</v>
      </c>
      <c r="I597" s="1" t="s">
        <v>2077</v>
      </c>
      <c r="J597" s="4">
        <v>1215</v>
      </c>
      <c r="K597" s="1" t="s">
        <v>2482</v>
      </c>
      <c r="L597" s="3">
        <v>964</v>
      </c>
      <c r="M597" s="3">
        <v>0</v>
      </c>
      <c r="N597" s="3">
        <v>7136</v>
      </c>
      <c r="O597" s="3">
        <v>0</v>
      </c>
    </row>
    <row r="598" spans="2:15" x14ac:dyDescent="0.2">
      <c r="B598" s="8">
        <v>3047500</v>
      </c>
      <c r="C598" s="1" t="s">
        <v>304</v>
      </c>
      <c r="D598" s="1" t="s">
        <v>2416</v>
      </c>
      <c r="E598" s="1" t="s">
        <v>2177</v>
      </c>
      <c r="F598" s="9">
        <v>12</v>
      </c>
      <c r="G598" s="1" t="s">
        <v>2073</v>
      </c>
      <c r="H598" s="6">
        <v>121</v>
      </c>
      <c r="I598" s="1" t="s">
        <v>2077</v>
      </c>
      <c r="J598" s="4">
        <v>1215</v>
      </c>
      <c r="K598" s="1" t="s">
        <v>2482</v>
      </c>
      <c r="L598" s="3">
        <v>0</v>
      </c>
      <c r="M598" s="3">
        <v>12375</v>
      </c>
      <c r="N598" s="3">
        <v>0</v>
      </c>
      <c r="O598" s="3">
        <v>0</v>
      </c>
    </row>
    <row r="599" spans="2:15" x14ac:dyDescent="0.2">
      <c r="B599" s="8">
        <v>3047900</v>
      </c>
      <c r="C599" s="1" t="s">
        <v>276</v>
      </c>
      <c r="D599" s="1" t="s">
        <v>2416</v>
      </c>
      <c r="E599" s="1" t="s">
        <v>2177</v>
      </c>
      <c r="F599" s="9">
        <v>12</v>
      </c>
      <c r="G599" s="1" t="s">
        <v>2073</v>
      </c>
      <c r="H599" s="6">
        <v>121</v>
      </c>
      <c r="I599" s="1" t="s">
        <v>2077</v>
      </c>
      <c r="J599" s="4">
        <v>1215</v>
      </c>
      <c r="K599" s="1" t="s">
        <v>2482</v>
      </c>
      <c r="L599" s="3">
        <v>19286</v>
      </c>
      <c r="M599" s="3">
        <v>0</v>
      </c>
      <c r="N599" s="3">
        <v>0</v>
      </c>
      <c r="O599" s="3">
        <v>26230</v>
      </c>
    </row>
    <row r="600" spans="2:15" x14ac:dyDescent="0.2">
      <c r="B600" s="8">
        <v>3048100</v>
      </c>
      <c r="C600" s="1" t="s">
        <v>305</v>
      </c>
      <c r="D600" s="1" t="s">
        <v>2416</v>
      </c>
      <c r="E600" s="1" t="s">
        <v>2177</v>
      </c>
      <c r="F600" s="9">
        <v>12</v>
      </c>
      <c r="G600" s="1" t="s">
        <v>2073</v>
      </c>
      <c r="H600" s="6">
        <v>121</v>
      </c>
      <c r="I600" s="1" t="s">
        <v>2077</v>
      </c>
      <c r="J600" s="4">
        <v>1215</v>
      </c>
      <c r="K600" s="1" t="s">
        <v>2482</v>
      </c>
      <c r="L600" s="3">
        <v>990</v>
      </c>
      <c r="M600" s="3">
        <v>8453</v>
      </c>
      <c r="N600" s="3">
        <v>23400</v>
      </c>
      <c r="O600" s="3">
        <v>0</v>
      </c>
    </row>
    <row r="601" spans="2:15" x14ac:dyDescent="0.2">
      <c r="B601" s="8">
        <v>3048200</v>
      </c>
      <c r="C601" s="1" t="s">
        <v>306</v>
      </c>
      <c r="D601" s="1" t="s">
        <v>2416</v>
      </c>
      <c r="E601" s="1" t="s">
        <v>2177</v>
      </c>
      <c r="F601" s="9">
        <v>12</v>
      </c>
      <c r="G601" s="1" t="s">
        <v>2073</v>
      </c>
      <c r="H601" s="6">
        <v>121</v>
      </c>
      <c r="I601" s="1" t="s">
        <v>2077</v>
      </c>
      <c r="J601" s="4">
        <v>1215</v>
      </c>
      <c r="K601" s="1" t="s">
        <v>2482</v>
      </c>
      <c r="L601" s="3">
        <v>0</v>
      </c>
      <c r="M601" s="3">
        <v>0</v>
      </c>
      <c r="N601" s="3">
        <v>0</v>
      </c>
      <c r="O601" s="3">
        <v>0</v>
      </c>
    </row>
    <row r="602" spans="2:15" x14ac:dyDescent="0.2">
      <c r="B602" s="8">
        <v>3048300</v>
      </c>
      <c r="C602" s="1" t="s">
        <v>307</v>
      </c>
      <c r="D602" s="1" t="s">
        <v>2416</v>
      </c>
      <c r="E602" s="1" t="s">
        <v>2177</v>
      </c>
      <c r="F602" s="9">
        <v>12</v>
      </c>
      <c r="G602" s="1" t="s">
        <v>2073</v>
      </c>
      <c r="H602" s="6">
        <v>121</v>
      </c>
      <c r="I602" s="1" t="s">
        <v>2077</v>
      </c>
      <c r="J602" s="4">
        <v>1215</v>
      </c>
      <c r="K602" s="1" t="s">
        <v>2482</v>
      </c>
      <c r="L602" s="3">
        <v>21</v>
      </c>
      <c r="M602" s="3">
        <v>9750</v>
      </c>
      <c r="N602" s="3">
        <v>15000</v>
      </c>
      <c r="O602" s="3">
        <v>12950</v>
      </c>
    </row>
    <row r="603" spans="2:15" x14ac:dyDescent="0.2">
      <c r="B603" s="8">
        <v>3048400</v>
      </c>
      <c r="C603" s="1" t="s">
        <v>308</v>
      </c>
      <c r="D603" s="1" t="s">
        <v>2416</v>
      </c>
      <c r="E603" s="1" t="s">
        <v>2177</v>
      </c>
      <c r="F603" s="9">
        <v>12</v>
      </c>
      <c r="G603" s="1" t="s">
        <v>2073</v>
      </c>
      <c r="H603" s="6">
        <v>121</v>
      </c>
      <c r="I603" s="1" t="s">
        <v>2077</v>
      </c>
      <c r="J603" s="4">
        <v>1215</v>
      </c>
      <c r="K603" s="1" t="s">
        <v>2482</v>
      </c>
      <c r="L603" s="3">
        <v>811698</v>
      </c>
      <c r="M603" s="3">
        <v>0</v>
      </c>
      <c r="N603" s="3">
        <v>390146</v>
      </c>
      <c r="O603" s="3">
        <v>860648</v>
      </c>
    </row>
    <row r="604" spans="2:15" x14ac:dyDescent="0.2">
      <c r="B604" s="8">
        <v>3048510</v>
      </c>
      <c r="C604" s="1" t="s">
        <v>309</v>
      </c>
      <c r="D604" s="1" t="s">
        <v>2416</v>
      </c>
      <c r="E604" s="1" t="s">
        <v>2177</v>
      </c>
      <c r="F604" s="9">
        <v>12</v>
      </c>
      <c r="G604" s="1" t="s">
        <v>2073</v>
      </c>
      <c r="H604" s="6">
        <v>121</v>
      </c>
      <c r="I604" s="1" t="s">
        <v>2077</v>
      </c>
      <c r="J604" s="4">
        <v>1215</v>
      </c>
      <c r="K604" s="1" t="s">
        <v>2482</v>
      </c>
      <c r="L604" s="3">
        <v>0</v>
      </c>
      <c r="M604" s="3">
        <v>0</v>
      </c>
      <c r="N604" s="3">
        <v>0</v>
      </c>
      <c r="O604" s="3">
        <v>0</v>
      </c>
    </row>
    <row r="605" spans="2:15" x14ac:dyDescent="0.2">
      <c r="B605" s="8">
        <v>3048520</v>
      </c>
      <c r="C605" s="1" t="s">
        <v>310</v>
      </c>
      <c r="D605" s="1" t="s">
        <v>2416</v>
      </c>
      <c r="E605" s="1" t="s">
        <v>2177</v>
      </c>
      <c r="F605" s="9">
        <v>12</v>
      </c>
      <c r="G605" s="1" t="s">
        <v>2073</v>
      </c>
      <c r="H605" s="6">
        <v>121</v>
      </c>
      <c r="I605" s="1" t="s">
        <v>2077</v>
      </c>
      <c r="J605" s="4">
        <v>1215</v>
      </c>
      <c r="K605" s="1" t="s">
        <v>2482</v>
      </c>
      <c r="L605" s="3">
        <v>0</v>
      </c>
      <c r="M605" s="3">
        <v>0</v>
      </c>
      <c r="N605" s="3">
        <v>0</v>
      </c>
      <c r="O605" s="3">
        <v>0</v>
      </c>
    </row>
    <row r="606" spans="2:15" x14ac:dyDescent="0.2">
      <c r="B606" s="8">
        <v>3048600</v>
      </c>
      <c r="C606" s="1" t="s">
        <v>311</v>
      </c>
      <c r="D606" s="1" t="s">
        <v>2416</v>
      </c>
      <c r="E606" s="1" t="s">
        <v>2177</v>
      </c>
      <c r="F606" s="9">
        <v>12</v>
      </c>
      <c r="G606" s="1" t="s">
        <v>2073</v>
      </c>
      <c r="H606" s="6">
        <v>121</v>
      </c>
      <c r="I606" s="1" t="s">
        <v>2077</v>
      </c>
      <c r="J606" s="4">
        <v>1215</v>
      </c>
      <c r="K606" s="1" t="s">
        <v>2482</v>
      </c>
      <c r="L606" s="3">
        <v>0</v>
      </c>
      <c r="M606" s="3">
        <v>0</v>
      </c>
      <c r="N606" s="3">
        <v>0</v>
      </c>
      <c r="O606" s="3">
        <v>0</v>
      </c>
    </row>
    <row r="607" spans="2:15" x14ac:dyDescent="0.2">
      <c r="B607" s="8">
        <v>3048700</v>
      </c>
      <c r="C607" s="1" t="s">
        <v>312</v>
      </c>
      <c r="D607" s="1" t="s">
        <v>2416</v>
      </c>
      <c r="E607" s="1" t="s">
        <v>2177</v>
      </c>
      <c r="F607" s="9">
        <v>12</v>
      </c>
      <c r="G607" s="1" t="s">
        <v>2073</v>
      </c>
      <c r="H607" s="6">
        <v>121</v>
      </c>
      <c r="I607" s="1" t="s">
        <v>2077</v>
      </c>
      <c r="J607" s="4">
        <v>1215</v>
      </c>
      <c r="K607" s="1" t="s">
        <v>2482</v>
      </c>
      <c r="L607" s="3">
        <v>0</v>
      </c>
      <c r="M607" s="3">
        <v>0</v>
      </c>
      <c r="N607" s="3">
        <v>0</v>
      </c>
      <c r="O607" s="3">
        <v>0</v>
      </c>
    </row>
    <row r="608" spans="2:15" x14ac:dyDescent="0.2">
      <c r="B608" s="8">
        <v>3048910</v>
      </c>
      <c r="C608" s="1" t="s">
        <v>313</v>
      </c>
      <c r="D608" s="1" t="s">
        <v>2416</v>
      </c>
      <c r="E608" s="1" t="s">
        <v>2177</v>
      </c>
      <c r="F608" s="9">
        <v>12</v>
      </c>
      <c r="G608" s="1" t="s">
        <v>2073</v>
      </c>
      <c r="H608" s="6">
        <v>121</v>
      </c>
      <c r="I608" s="1" t="s">
        <v>2077</v>
      </c>
      <c r="J608" s="4">
        <v>1215</v>
      </c>
      <c r="K608" s="1" t="s">
        <v>2482</v>
      </c>
      <c r="L608" s="3">
        <v>261759</v>
      </c>
      <c r="M608" s="3">
        <v>14237</v>
      </c>
      <c r="N608" s="3">
        <v>149384</v>
      </c>
      <c r="O608" s="3">
        <v>309522</v>
      </c>
    </row>
    <row r="609" spans="2:15" x14ac:dyDescent="0.2">
      <c r="B609" s="8">
        <v>3048920</v>
      </c>
      <c r="C609" s="1" t="s">
        <v>314</v>
      </c>
      <c r="D609" s="1" t="s">
        <v>2416</v>
      </c>
      <c r="E609" s="1" t="s">
        <v>2177</v>
      </c>
      <c r="F609" s="9">
        <v>12</v>
      </c>
      <c r="G609" s="1" t="s">
        <v>2073</v>
      </c>
      <c r="H609" s="6">
        <v>121</v>
      </c>
      <c r="I609" s="1" t="s">
        <v>2077</v>
      </c>
      <c r="J609" s="4">
        <v>1215</v>
      </c>
      <c r="K609" s="1" t="s">
        <v>2482</v>
      </c>
      <c r="L609" s="3">
        <v>0</v>
      </c>
      <c r="M609" s="3">
        <v>0</v>
      </c>
      <c r="N609" s="3">
        <v>0</v>
      </c>
      <c r="O609" s="3">
        <v>0</v>
      </c>
    </row>
    <row r="610" spans="2:15" x14ac:dyDescent="0.2">
      <c r="B610" s="8">
        <v>3048930</v>
      </c>
      <c r="C610" s="1" t="s">
        <v>315</v>
      </c>
      <c r="D610" s="1" t="s">
        <v>2416</v>
      </c>
      <c r="E610" s="1" t="s">
        <v>2177</v>
      </c>
      <c r="F610" s="9">
        <v>12</v>
      </c>
      <c r="G610" s="1" t="s">
        <v>2073</v>
      </c>
      <c r="H610" s="6">
        <v>121</v>
      </c>
      <c r="I610" s="1" t="s">
        <v>2077</v>
      </c>
      <c r="J610" s="4">
        <v>1215</v>
      </c>
      <c r="K610" s="1" t="s">
        <v>2482</v>
      </c>
      <c r="L610" s="3">
        <v>660</v>
      </c>
      <c r="M610" s="3">
        <v>946</v>
      </c>
      <c r="N610" s="3">
        <v>0</v>
      </c>
      <c r="O610" s="3">
        <v>32007</v>
      </c>
    </row>
    <row r="611" spans="2:15" x14ac:dyDescent="0.2">
      <c r="B611" s="8">
        <v>3048940</v>
      </c>
      <c r="C611" s="1" t="s">
        <v>316</v>
      </c>
      <c r="D611" s="1" t="s">
        <v>2416</v>
      </c>
      <c r="E611" s="1" t="s">
        <v>2177</v>
      </c>
      <c r="F611" s="9">
        <v>12</v>
      </c>
      <c r="G611" s="1" t="s">
        <v>2073</v>
      </c>
      <c r="H611" s="6">
        <v>121</v>
      </c>
      <c r="I611" s="1" t="s">
        <v>2077</v>
      </c>
      <c r="J611" s="4">
        <v>1215</v>
      </c>
      <c r="K611" s="1" t="s">
        <v>2482</v>
      </c>
      <c r="L611" s="3">
        <v>0</v>
      </c>
      <c r="M611" s="3">
        <v>0</v>
      </c>
      <c r="N611" s="3">
        <v>0</v>
      </c>
      <c r="O611" s="3">
        <v>0</v>
      </c>
    </row>
    <row r="612" spans="2:15" x14ac:dyDescent="0.2">
      <c r="B612" s="8">
        <v>3048990</v>
      </c>
      <c r="C612" s="1" t="s">
        <v>317</v>
      </c>
      <c r="D612" s="1" t="s">
        <v>2416</v>
      </c>
      <c r="E612" s="1" t="s">
        <v>2177</v>
      </c>
      <c r="F612" s="9">
        <v>12</v>
      </c>
      <c r="G612" s="1" t="s">
        <v>2073</v>
      </c>
      <c r="H612" s="6">
        <v>121</v>
      </c>
      <c r="I612" s="1" t="s">
        <v>2077</v>
      </c>
      <c r="J612" s="4">
        <v>1215</v>
      </c>
      <c r="K612" s="1" t="s">
        <v>2482</v>
      </c>
      <c r="L612" s="3">
        <v>357563</v>
      </c>
      <c r="M612" s="3">
        <v>912474</v>
      </c>
      <c r="N612" s="3">
        <v>1514877</v>
      </c>
      <c r="O612" s="3">
        <v>2771441</v>
      </c>
    </row>
    <row r="613" spans="2:15" x14ac:dyDescent="0.2">
      <c r="B613" s="8">
        <v>3052000</v>
      </c>
      <c r="C613" s="1" t="s">
        <v>330</v>
      </c>
      <c r="D613" s="1" t="s">
        <v>2416</v>
      </c>
      <c r="E613" s="1" t="s">
        <v>2177</v>
      </c>
      <c r="F613" s="9">
        <v>12</v>
      </c>
      <c r="G613" s="1" t="s">
        <v>2073</v>
      </c>
      <c r="H613" s="6">
        <v>121</v>
      </c>
      <c r="I613" s="1" t="s">
        <v>2077</v>
      </c>
      <c r="J613" s="4">
        <v>1216</v>
      </c>
      <c r="K613" s="1" t="s">
        <v>2079</v>
      </c>
      <c r="L613" s="3">
        <v>0</v>
      </c>
      <c r="M613" s="3">
        <v>0</v>
      </c>
      <c r="N613" s="3">
        <v>0</v>
      </c>
      <c r="O613" s="3">
        <v>7200</v>
      </c>
    </row>
    <row r="614" spans="2:15" x14ac:dyDescent="0.2">
      <c r="B614" s="8">
        <v>3053210</v>
      </c>
      <c r="C614" s="1" t="s">
        <v>334</v>
      </c>
      <c r="D614" s="1" t="s">
        <v>2416</v>
      </c>
      <c r="E614" s="1" t="s">
        <v>2177</v>
      </c>
      <c r="F614" s="9">
        <v>12</v>
      </c>
      <c r="G614" s="1" t="s">
        <v>2073</v>
      </c>
      <c r="H614" s="6">
        <v>121</v>
      </c>
      <c r="I614" s="1" t="s">
        <v>2077</v>
      </c>
      <c r="J614" s="4">
        <v>1216</v>
      </c>
      <c r="K614" s="1" t="s">
        <v>2079</v>
      </c>
      <c r="L614" s="3">
        <v>0</v>
      </c>
      <c r="M614" s="3">
        <v>0</v>
      </c>
      <c r="N614" s="3">
        <v>0</v>
      </c>
      <c r="O614" s="3">
        <v>0</v>
      </c>
    </row>
    <row r="615" spans="2:15" x14ac:dyDescent="0.2">
      <c r="B615" s="8">
        <v>3054100</v>
      </c>
      <c r="C615" s="1" t="s">
        <v>338</v>
      </c>
      <c r="D615" s="1" t="s">
        <v>2416</v>
      </c>
      <c r="E615" s="1" t="s">
        <v>2177</v>
      </c>
      <c r="F615" s="9">
        <v>12</v>
      </c>
      <c r="G615" s="1" t="s">
        <v>2073</v>
      </c>
      <c r="H615" s="6">
        <v>121</v>
      </c>
      <c r="I615" s="1" t="s">
        <v>2077</v>
      </c>
      <c r="J615" s="4">
        <v>1216</v>
      </c>
      <c r="K615" s="1" t="s">
        <v>2079</v>
      </c>
      <c r="L615" s="3">
        <v>1110</v>
      </c>
      <c r="M615" s="3">
        <v>0</v>
      </c>
      <c r="N615" s="3">
        <v>0</v>
      </c>
      <c r="O615" s="3">
        <v>0</v>
      </c>
    </row>
    <row r="616" spans="2:15" x14ac:dyDescent="0.2">
      <c r="B616" s="8">
        <v>3054200</v>
      </c>
      <c r="C616" s="1" t="s">
        <v>339</v>
      </c>
      <c r="D616" s="1" t="s">
        <v>2416</v>
      </c>
      <c r="E616" s="1" t="s">
        <v>2177</v>
      </c>
      <c r="F616" s="9">
        <v>12</v>
      </c>
      <c r="G616" s="1" t="s">
        <v>2073</v>
      </c>
      <c r="H616" s="6">
        <v>121</v>
      </c>
      <c r="I616" s="1" t="s">
        <v>2077</v>
      </c>
      <c r="J616" s="4">
        <v>1216</v>
      </c>
      <c r="K616" s="1" t="s">
        <v>2079</v>
      </c>
      <c r="L616" s="3">
        <v>0</v>
      </c>
      <c r="M616" s="3">
        <v>0</v>
      </c>
      <c r="N616" s="3">
        <v>0</v>
      </c>
      <c r="O616" s="3">
        <v>0</v>
      </c>
    </row>
    <row r="617" spans="2:15" x14ac:dyDescent="0.2">
      <c r="B617" s="8">
        <v>3054300</v>
      </c>
      <c r="C617" s="1" t="s">
        <v>340</v>
      </c>
      <c r="D617" s="1" t="s">
        <v>2416</v>
      </c>
      <c r="E617" s="1" t="s">
        <v>2177</v>
      </c>
      <c r="F617" s="9">
        <v>12</v>
      </c>
      <c r="G617" s="1" t="s">
        <v>2073</v>
      </c>
      <c r="H617" s="6">
        <v>121</v>
      </c>
      <c r="I617" s="1" t="s">
        <v>2077</v>
      </c>
      <c r="J617" s="4">
        <v>1216</v>
      </c>
      <c r="K617" s="1" t="s">
        <v>2079</v>
      </c>
      <c r="L617" s="3">
        <v>0</v>
      </c>
      <c r="M617" s="3">
        <v>0</v>
      </c>
      <c r="N617" s="3">
        <v>0</v>
      </c>
      <c r="O617" s="3">
        <v>0</v>
      </c>
    </row>
    <row r="618" spans="2:15" x14ac:dyDescent="0.2">
      <c r="B618" s="8">
        <v>3054400</v>
      </c>
      <c r="C618" s="1" t="s">
        <v>341</v>
      </c>
      <c r="D618" s="1" t="s">
        <v>2416</v>
      </c>
      <c r="E618" s="1" t="s">
        <v>2177</v>
      </c>
      <c r="F618" s="9">
        <v>12</v>
      </c>
      <c r="G618" s="1" t="s">
        <v>2073</v>
      </c>
      <c r="H618" s="6">
        <v>121</v>
      </c>
      <c r="I618" s="1" t="s">
        <v>2077</v>
      </c>
      <c r="J618" s="4">
        <v>1216</v>
      </c>
      <c r="K618" s="1" t="s">
        <v>2079</v>
      </c>
      <c r="L618" s="3">
        <v>0</v>
      </c>
      <c r="M618" s="3">
        <v>0</v>
      </c>
      <c r="N618" s="3">
        <v>0</v>
      </c>
      <c r="O618" s="3">
        <v>0</v>
      </c>
    </row>
    <row r="619" spans="2:15" x14ac:dyDescent="0.2">
      <c r="B619" s="8">
        <v>3054910</v>
      </c>
      <c r="C619" s="1" t="s">
        <v>342</v>
      </c>
      <c r="D619" s="1" t="s">
        <v>2416</v>
      </c>
      <c r="E619" s="1" t="s">
        <v>2177</v>
      </c>
      <c r="F619" s="9">
        <v>12</v>
      </c>
      <c r="G619" s="1" t="s">
        <v>2073</v>
      </c>
      <c r="H619" s="6">
        <v>121</v>
      </c>
      <c r="I619" s="1" t="s">
        <v>2077</v>
      </c>
      <c r="J619" s="4">
        <v>1216</v>
      </c>
      <c r="K619" s="1" t="s">
        <v>2079</v>
      </c>
      <c r="L619" s="3">
        <v>0</v>
      </c>
      <c r="M619" s="3">
        <v>0</v>
      </c>
      <c r="N619" s="3">
        <v>0</v>
      </c>
      <c r="O619" s="3">
        <v>0</v>
      </c>
    </row>
    <row r="620" spans="2:15" x14ac:dyDescent="0.2">
      <c r="B620" s="8">
        <v>3054920</v>
      </c>
      <c r="C620" s="1" t="s">
        <v>332</v>
      </c>
      <c r="D620" s="1" t="s">
        <v>2416</v>
      </c>
      <c r="E620" s="1" t="s">
        <v>2177</v>
      </c>
      <c r="F620" s="9">
        <v>12</v>
      </c>
      <c r="G620" s="1" t="s">
        <v>2073</v>
      </c>
      <c r="H620" s="6">
        <v>121</v>
      </c>
      <c r="I620" s="1" t="s">
        <v>2077</v>
      </c>
      <c r="J620" s="4">
        <v>1216</v>
      </c>
      <c r="K620" s="1" t="s">
        <v>2079</v>
      </c>
      <c r="L620" s="3">
        <v>0</v>
      </c>
      <c r="M620" s="3">
        <v>0</v>
      </c>
      <c r="N620" s="3">
        <v>0</v>
      </c>
      <c r="O620" s="3">
        <v>0</v>
      </c>
    </row>
    <row r="621" spans="2:15" x14ac:dyDescent="0.2">
      <c r="B621" s="8">
        <v>3054990</v>
      </c>
      <c r="C621" s="1" t="s">
        <v>343</v>
      </c>
      <c r="D621" s="1" t="s">
        <v>2416</v>
      </c>
      <c r="E621" s="1" t="s">
        <v>2177</v>
      </c>
      <c r="F621" s="9">
        <v>12</v>
      </c>
      <c r="G621" s="1" t="s">
        <v>2073</v>
      </c>
      <c r="H621" s="6">
        <v>121</v>
      </c>
      <c r="I621" s="1" t="s">
        <v>2077</v>
      </c>
      <c r="J621" s="4">
        <v>1216</v>
      </c>
      <c r="K621" s="1" t="s">
        <v>2079</v>
      </c>
      <c r="L621" s="3">
        <v>0</v>
      </c>
      <c r="M621" s="3">
        <v>0</v>
      </c>
      <c r="N621" s="3">
        <v>0</v>
      </c>
      <c r="O621" s="3">
        <v>0</v>
      </c>
    </row>
    <row r="622" spans="2:15" x14ac:dyDescent="0.2">
      <c r="B622" s="8">
        <v>3055100</v>
      </c>
      <c r="C622" s="1" t="s">
        <v>344</v>
      </c>
      <c r="D622" s="1" t="s">
        <v>2416</v>
      </c>
      <c r="E622" s="1" t="s">
        <v>2177</v>
      </c>
      <c r="F622" s="9">
        <v>12</v>
      </c>
      <c r="G622" s="1" t="s">
        <v>2073</v>
      </c>
      <c r="H622" s="6">
        <v>121</v>
      </c>
      <c r="I622" s="1" t="s">
        <v>2077</v>
      </c>
      <c r="J622" s="4">
        <v>1216</v>
      </c>
      <c r="K622" s="1" t="s">
        <v>2079</v>
      </c>
      <c r="L622" s="3">
        <v>23243</v>
      </c>
      <c r="M622" s="3">
        <v>0</v>
      </c>
      <c r="N622" s="3">
        <v>0</v>
      </c>
      <c r="O622" s="3">
        <v>0</v>
      </c>
    </row>
    <row r="623" spans="2:15" x14ac:dyDescent="0.2">
      <c r="B623" s="8">
        <v>3055910</v>
      </c>
      <c r="C623" s="1" t="s">
        <v>345</v>
      </c>
      <c r="D623" s="1" t="s">
        <v>2416</v>
      </c>
      <c r="E623" s="1" t="s">
        <v>2177</v>
      </c>
      <c r="F623" s="9">
        <v>12</v>
      </c>
      <c r="G623" s="1" t="s">
        <v>2073</v>
      </c>
      <c r="H623" s="6">
        <v>121</v>
      </c>
      <c r="I623" s="1" t="s">
        <v>2077</v>
      </c>
      <c r="J623" s="4">
        <v>1216</v>
      </c>
      <c r="K623" s="1" t="s">
        <v>2079</v>
      </c>
      <c r="L623" s="3">
        <v>5688</v>
      </c>
      <c r="M623" s="3">
        <v>0</v>
      </c>
      <c r="N623" s="3">
        <v>0</v>
      </c>
      <c r="O623" s="3">
        <v>0</v>
      </c>
    </row>
    <row r="624" spans="2:15" x14ac:dyDescent="0.2">
      <c r="B624" s="8">
        <v>3055990</v>
      </c>
      <c r="C624" s="1" t="s">
        <v>346</v>
      </c>
      <c r="D624" s="1" t="s">
        <v>2416</v>
      </c>
      <c r="E624" s="1" t="s">
        <v>2177</v>
      </c>
      <c r="F624" s="9">
        <v>12</v>
      </c>
      <c r="G624" s="1" t="s">
        <v>2073</v>
      </c>
      <c r="H624" s="6">
        <v>121</v>
      </c>
      <c r="I624" s="1" t="s">
        <v>2077</v>
      </c>
      <c r="J624" s="4">
        <v>1216</v>
      </c>
      <c r="K624" s="1" t="s">
        <v>2079</v>
      </c>
      <c r="L624" s="3">
        <v>5378392</v>
      </c>
      <c r="M624" s="3">
        <v>3091085</v>
      </c>
      <c r="N624" s="3">
        <v>203</v>
      </c>
      <c r="O624" s="3">
        <v>406</v>
      </c>
    </row>
    <row r="625" spans="2:15" x14ac:dyDescent="0.2">
      <c r="B625" s="8">
        <v>3056100</v>
      </c>
      <c r="C625" s="1" t="s">
        <v>347</v>
      </c>
      <c r="D625" s="1" t="s">
        <v>2416</v>
      </c>
      <c r="E625" s="1" t="s">
        <v>2177</v>
      </c>
      <c r="F625" s="9">
        <v>12</v>
      </c>
      <c r="G625" s="1" t="s">
        <v>2073</v>
      </c>
      <c r="H625" s="6">
        <v>121</v>
      </c>
      <c r="I625" s="1" t="s">
        <v>2077</v>
      </c>
      <c r="J625" s="4">
        <v>1216</v>
      </c>
      <c r="K625" s="1" t="s">
        <v>2079</v>
      </c>
      <c r="L625" s="3">
        <v>0</v>
      </c>
      <c r="M625" s="3">
        <v>0</v>
      </c>
      <c r="N625" s="3">
        <v>0</v>
      </c>
      <c r="O625" s="3">
        <v>0</v>
      </c>
    </row>
    <row r="626" spans="2:15" x14ac:dyDescent="0.2">
      <c r="B626" s="8">
        <v>3056200</v>
      </c>
      <c r="C626" s="1" t="s">
        <v>348</v>
      </c>
      <c r="D626" s="1" t="s">
        <v>2416</v>
      </c>
      <c r="E626" s="1" t="s">
        <v>2177</v>
      </c>
      <c r="F626" s="9">
        <v>12</v>
      </c>
      <c r="G626" s="1" t="s">
        <v>2073</v>
      </c>
      <c r="H626" s="6">
        <v>121</v>
      </c>
      <c r="I626" s="1" t="s">
        <v>2077</v>
      </c>
      <c r="J626" s="4">
        <v>1216</v>
      </c>
      <c r="K626" s="1" t="s">
        <v>2079</v>
      </c>
      <c r="L626" s="3">
        <v>0</v>
      </c>
      <c r="M626" s="3">
        <v>0</v>
      </c>
      <c r="N626" s="3">
        <v>0</v>
      </c>
      <c r="O626" s="3">
        <v>0</v>
      </c>
    </row>
    <row r="627" spans="2:15" x14ac:dyDescent="0.2">
      <c r="B627" s="8">
        <v>3056300</v>
      </c>
      <c r="C627" s="1" t="s">
        <v>349</v>
      </c>
      <c r="D627" s="1" t="s">
        <v>2416</v>
      </c>
      <c r="E627" s="1" t="s">
        <v>2177</v>
      </c>
      <c r="F627" s="9">
        <v>12</v>
      </c>
      <c r="G627" s="1" t="s">
        <v>2073</v>
      </c>
      <c r="H627" s="6">
        <v>121</v>
      </c>
      <c r="I627" s="1" t="s">
        <v>2077</v>
      </c>
      <c r="J627" s="4">
        <v>1216</v>
      </c>
      <c r="K627" s="1" t="s">
        <v>2079</v>
      </c>
      <c r="L627" s="3">
        <v>0</v>
      </c>
      <c r="M627" s="3">
        <v>0</v>
      </c>
      <c r="N627" s="3">
        <v>0</v>
      </c>
      <c r="O627" s="3">
        <v>0</v>
      </c>
    </row>
    <row r="628" spans="2:15" x14ac:dyDescent="0.2">
      <c r="B628" s="8">
        <v>3056400</v>
      </c>
      <c r="C628" s="1" t="s">
        <v>350</v>
      </c>
      <c r="D628" s="1" t="s">
        <v>2416</v>
      </c>
      <c r="E628" s="1" t="s">
        <v>2177</v>
      </c>
      <c r="F628" s="9">
        <v>12</v>
      </c>
      <c r="G628" s="1" t="s">
        <v>2073</v>
      </c>
      <c r="H628" s="6">
        <v>121</v>
      </c>
      <c r="I628" s="1" t="s">
        <v>2077</v>
      </c>
      <c r="J628" s="4">
        <v>1216</v>
      </c>
      <c r="K628" s="1" t="s">
        <v>2079</v>
      </c>
      <c r="L628" s="3">
        <v>0</v>
      </c>
      <c r="M628" s="3">
        <v>0</v>
      </c>
      <c r="N628" s="3">
        <v>0</v>
      </c>
      <c r="O628" s="3">
        <v>0</v>
      </c>
    </row>
    <row r="629" spans="2:15" x14ac:dyDescent="0.2">
      <c r="B629" s="8">
        <v>3056910</v>
      </c>
      <c r="C629" s="1" t="s">
        <v>352</v>
      </c>
      <c r="D629" s="1" t="s">
        <v>2416</v>
      </c>
      <c r="E629" s="1" t="s">
        <v>2177</v>
      </c>
      <c r="F629" s="9">
        <v>12</v>
      </c>
      <c r="G629" s="1" t="s">
        <v>2073</v>
      </c>
      <c r="H629" s="6">
        <v>121</v>
      </c>
      <c r="I629" s="1" t="s">
        <v>2077</v>
      </c>
      <c r="J629" s="4">
        <v>1216</v>
      </c>
      <c r="K629" s="1" t="s">
        <v>2079</v>
      </c>
      <c r="L629" s="3">
        <v>0</v>
      </c>
      <c r="M629" s="3">
        <v>0</v>
      </c>
      <c r="N629" s="3">
        <v>0</v>
      </c>
      <c r="O629" s="3">
        <v>0</v>
      </c>
    </row>
    <row r="630" spans="2:15" x14ac:dyDescent="0.2">
      <c r="B630" s="8">
        <v>3056990</v>
      </c>
      <c r="C630" s="1" t="s">
        <v>351</v>
      </c>
      <c r="D630" s="1" t="s">
        <v>2416</v>
      </c>
      <c r="E630" s="1" t="s">
        <v>2177</v>
      </c>
      <c r="F630" s="9">
        <v>12</v>
      </c>
      <c r="G630" s="1" t="s">
        <v>2073</v>
      </c>
      <c r="H630" s="6">
        <v>121</v>
      </c>
      <c r="I630" s="1" t="s">
        <v>2077</v>
      </c>
      <c r="J630" s="4">
        <v>1216</v>
      </c>
      <c r="K630" s="1" t="s">
        <v>2079</v>
      </c>
      <c r="L630" s="3">
        <v>0</v>
      </c>
      <c r="M630" s="3">
        <v>19766</v>
      </c>
      <c r="N630" s="3">
        <v>0</v>
      </c>
      <c r="O630" s="3">
        <v>0</v>
      </c>
    </row>
    <row r="631" spans="2:15" x14ac:dyDescent="0.2">
      <c r="B631" s="8">
        <v>3057100</v>
      </c>
      <c r="C631" s="1" t="s">
        <v>353</v>
      </c>
      <c r="D631" s="1" t="s">
        <v>2416</v>
      </c>
      <c r="E631" s="1" t="s">
        <v>2177</v>
      </c>
      <c r="F631" s="9">
        <v>12</v>
      </c>
      <c r="G631" s="1" t="s">
        <v>2073</v>
      </c>
      <c r="H631" s="6">
        <v>121</v>
      </c>
      <c r="I631" s="1" t="s">
        <v>2077</v>
      </c>
      <c r="J631" s="4">
        <v>1216</v>
      </c>
      <c r="K631" s="1" t="s">
        <v>2079</v>
      </c>
      <c r="L631" s="3">
        <v>1776538</v>
      </c>
      <c r="M631" s="3">
        <v>1293518</v>
      </c>
      <c r="N631" s="3">
        <v>978308</v>
      </c>
      <c r="O631" s="3">
        <v>812554</v>
      </c>
    </row>
    <row r="632" spans="2:15" x14ac:dyDescent="0.2">
      <c r="B632" s="8">
        <v>3057200</v>
      </c>
      <c r="C632" s="1" t="s">
        <v>354</v>
      </c>
      <c r="D632" s="1" t="s">
        <v>2416</v>
      </c>
      <c r="E632" s="1" t="s">
        <v>2177</v>
      </c>
      <c r="F632" s="9">
        <v>12</v>
      </c>
      <c r="G632" s="1" t="s">
        <v>2073</v>
      </c>
      <c r="H632" s="6">
        <v>121</v>
      </c>
      <c r="I632" s="1" t="s">
        <v>2077</v>
      </c>
      <c r="J632" s="4">
        <v>1216</v>
      </c>
      <c r="K632" s="1" t="s">
        <v>2079</v>
      </c>
      <c r="L632" s="3">
        <v>7535751</v>
      </c>
      <c r="M632" s="3">
        <v>15054833</v>
      </c>
      <c r="N632" s="3">
        <v>19607158</v>
      </c>
      <c r="O632" s="3">
        <v>19581914</v>
      </c>
    </row>
    <row r="633" spans="2:15" x14ac:dyDescent="0.2">
      <c r="B633" s="8">
        <v>3057900</v>
      </c>
      <c r="C633" s="1" t="s">
        <v>355</v>
      </c>
      <c r="D633" s="1" t="s">
        <v>2416</v>
      </c>
      <c r="E633" s="1" t="s">
        <v>2177</v>
      </c>
      <c r="F633" s="9">
        <v>12</v>
      </c>
      <c r="G633" s="1" t="s">
        <v>2073</v>
      </c>
      <c r="H633" s="6">
        <v>121</v>
      </c>
      <c r="I633" s="1" t="s">
        <v>2077</v>
      </c>
      <c r="J633" s="4">
        <v>1216</v>
      </c>
      <c r="K633" s="1" t="s">
        <v>2079</v>
      </c>
      <c r="L633" s="3">
        <v>0</v>
      </c>
      <c r="M633" s="3">
        <v>0</v>
      </c>
      <c r="N633" s="3">
        <v>0</v>
      </c>
      <c r="O633" s="3">
        <v>0</v>
      </c>
    </row>
    <row r="634" spans="2:15" x14ac:dyDescent="0.2">
      <c r="B634" s="8">
        <v>3053100</v>
      </c>
      <c r="C634" s="1" t="s">
        <v>331</v>
      </c>
      <c r="D634" s="1" t="s">
        <v>2416</v>
      </c>
      <c r="E634" s="1" t="s">
        <v>2177</v>
      </c>
      <c r="F634" s="9">
        <v>12</v>
      </c>
      <c r="G634" s="1" t="s">
        <v>2073</v>
      </c>
      <c r="H634" s="6">
        <v>121</v>
      </c>
      <c r="I634" s="1" t="s">
        <v>2077</v>
      </c>
      <c r="J634" s="4">
        <v>1217</v>
      </c>
      <c r="K634" s="1" t="s">
        <v>2483</v>
      </c>
      <c r="L634" s="3">
        <v>0</v>
      </c>
      <c r="M634" s="3">
        <v>0</v>
      </c>
      <c r="N634" s="3">
        <v>0</v>
      </c>
      <c r="O634" s="3">
        <v>0</v>
      </c>
    </row>
    <row r="635" spans="2:15" x14ac:dyDescent="0.2">
      <c r="B635" s="8">
        <v>3053220</v>
      </c>
      <c r="C635" s="1" t="s">
        <v>335</v>
      </c>
      <c r="D635" s="1" t="s">
        <v>2416</v>
      </c>
      <c r="E635" s="1" t="s">
        <v>2177</v>
      </c>
      <c r="F635" s="9">
        <v>12</v>
      </c>
      <c r="G635" s="1" t="s">
        <v>2073</v>
      </c>
      <c r="H635" s="6">
        <v>121</v>
      </c>
      <c r="I635" s="1" t="s">
        <v>2077</v>
      </c>
      <c r="J635" s="4">
        <v>1217</v>
      </c>
      <c r="K635" s="1" t="s">
        <v>2483</v>
      </c>
      <c r="L635" s="3">
        <v>0</v>
      </c>
      <c r="M635" s="3">
        <v>0</v>
      </c>
      <c r="N635" s="3">
        <v>0</v>
      </c>
      <c r="O635" s="3">
        <v>0</v>
      </c>
    </row>
    <row r="636" spans="2:15" x14ac:dyDescent="0.2">
      <c r="B636" s="8">
        <v>3053290</v>
      </c>
      <c r="C636" s="1" t="s">
        <v>333</v>
      </c>
      <c r="D636" s="1" t="s">
        <v>2416</v>
      </c>
      <c r="E636" s="1" t="s">
        <v>2177</v>
      </c>
      <c r="F636" s="9">
        <v>12</v>
      </c>
      <c r="G636" s="1" t="s">
        <v>2073</v>
      </c>
      <c r="H636" s="6">
        <v>121</v>
      </c>
      <c r="I636" s="1" t="s">
        <v>2077</v>
      </c>
      <c r="J636" s="4">
        <v>1217</v>
      </c>
      <c r="K636" s="1" t="s">
        <v>2483</v>
      </c>
      <c r="L636" s="3">
        <v>0</v>
      </c>
      <c r="M636" s="3">
        <v>0</v>
      </c>
      <c r="N636" s="3">
        <v>0</v>
      </c>
      <c r="O636" s="3">
        <v>0</v>
      </c>
    </row>
    <row r="637" spans="2:15" x14ac:dyDescent="0.2">
      <c r="B637" s="8">
        <v>3053910</v>
      </c>
      <c r="C637" s="1" t="s">
        <v>336</v>
      </c>
      <c r="D637" s="1" t="s">
        <v>2416</v>
      </c>
      <c r="E637" s="1" t="s">
        <v>2177</v>
      </c>
      <c r="F637" s="9">
        <v>12</v>
      </c>
      <c r="G637" s="1" t="s">
        <v>2073</v>
      </c>
      <c r="H637" s="6">
        <v>121</v>
      </c>
      <c r="I637" s="1" t="s">
        <v>2077</v>
      </c>
      <c r="J637" s="4">
        <v>1217</v>
      </c>
      <c r="K637" s="1" t="s">
        <v>2483</v>
      </c>
      <c r="L637" s="3">
        <v>0</v>
      </c>
      <c r="M637" s="3">
        <v>0</v>
      </c>
      <c r="N637" s="3">
        <v>0</v>
      </c>
      <c r="O637" s="3">
        <v>0</v>
      </c>
    </row>
    <row r="638" spans="2:15" x14ac:dyDescent="0.2">
      <c r="B638" s="8">
        <v>3053990</v>
      </c>
      <c r="C638" s="1" t="s">
        <v>337</v>
      </c>
      <c r="D638" s="1" t="s">
        <v>2416</v>
      </c>
      <c r="E638" s="1" t="s">
        <v>2177</v>
      </c>
      <c r="F638" s="9">
        <v>12</v>
      </c>
      <c r="G638" s="1" t="s">
        <v>2073</v>
      </c>
      <c r="H638" s="6">
        <v>121</v>
      </c>
      <c r="I638" s="1" t="s">
        <v>2077</v>
      </c>
      <c r="J638" s="4">
        <v>1217</v>
      </c>
      <c r="K638" s="1" t="s">
        <v>2483</v>
      </c>
      <c r="L638" s="3">
        <v>0</v>
      </c>
      <c r="M638" s="3">
        <v>0</v>
      </c>
      <c r="N638" s="3">
        <v>0</v>
      </c>
      <c r="O638" s="3">
        <v>0</v>
      </c>
    </row>
    <row r="639" spans="2:15" x14ac:dyDescent="0.2">
      <c r="B639" s="8">
        <v>3049100</v>
      </c>
      <c r="C639" s="1" t="s">
        <v>318</v>
      </c>
      <c r="D639" s="1" t="s">
        <v>2416</v>
      </c>
      <c r="E639" s="1" t="s">
        <v>2177</v>
      </c>
      <c r="F639" s="9">
        <v>12</v>
      </c>
      <c r="G639" s="1" t="s">
        <v>2073</v>
      </c>
      <c r="H639" s="6">
        <v>121</v>
      </c>
      <c r="I639" s="1" t="s">
        <v>2077</v>
      </c>
      <c r="J639" s="4">
        <v>1218</v>
      </c>
      <c r="K639" s="1" t="s">
        <v>2078</v>
      </c>
      <c r="L639" s="3">
        <v>864</v>
      </c>
      <c r="M639" s="3">
        <v>5405</v>
      </c>
      <c r="N639" s="3">
        <v>0</v>
      </c>
      <c r="O639" s="3">
        <v>0</v>
      </c>
    </row>
    <row r="640" spans="2:15" x14ac:dyDescent="0.2">
      <c r="B640" s="8">
        <v>3049211</v>
      </c>
      <c r="C640" s="1" t="s">
        <v>319</v>
      </c>
      <c r="D640" s="1" t="s">
        <v>2416</v>
      </c>
      <c r="E640" s="1" t="s">
        <v>2177</v>
      </c>
      <c r="F640" s="9">
        <v>12</v>
      </c>
      <c r="G640" s="1" t="s">
        <v>2073</v>
      </c>
      <c r="H640" s="6">
        <v>121</v>
      </c>
      <c r="I640" s="1" t="s">
        <v>2077</v>
      </c>
      <c r="J640" s="4">
        <v>1218</v>
      </c>
      <c r="K640" s="1" t="s">
        <v>2078</v>
      </c>
      <c r="L640" s="3">
        <v>0</v>
      </c>
      <c r="M640" s="3">
        <v>0</v>
      </c>
      <c r="N640" s="3">
        <v>0</v>
      </c>
      <c r="O640" s="3">
        <v>0</v>
      </c>
    </row>
    <row r="641" spans="2:15" x14ac:dyDescent="0.2">
      <c r="B641" s="8">
        <v>3049212</v>
      </c>
      <c r="C641" s="1" t="s">
        <v>320</v>
      </c>
      <c r="D641" s="1" t="s">
        <v>2416</v>
      </c>
      <c r="E641" s="1" t="s">
        <v>2177</v>
      </c>
      <c r="F641" s="9">
        <v>12</v>
      </c>
      <c r="G641" s="1" t="s">
        <v>2073</v>
      </c>
      <c r="H641" s="6">
        <v>121</v>
      </c>
      <c r="I641" s="1" t="s">
        <v>2077</v>
      </c>
      <c r="J641" s="4">
        <v>1218</v>
      </c>
      <c r="K641" s="1" t="s">
        <v>2078</v>
      </c>
      <c r="L641" s="3">
        <v>0</v>
      </c>
      <c r="M641" s="3">
        <v>15</v>
      </c>
      <c r="N641" s="3">
        <v>0</v>
      </c>
      <c r="O641" s="3">
        <v>0</v>
      </c>
    </row>
    <row r="642" spans="2:15" x14ac:dyDescent="0.2">
      <c r="B642" s="8">
        <v>3049219</v>
      </c>
      <c r="C642" s="1" t="s">
        <v>321</v>
      </c>
      <c r="D642" s="1" t="s">
        <v>2416</v>
      </c>
      <c r="E642" s="1" t="s">
        <v>2177</v>
      </c>
      <c r="F642" s="9">
        <v>12</v>
      </c>
      <c r="G642" s="1" t="s">
        <v>2073</v>
      </c>
      <c r="H642" s="6">
        <v>121</v>
      </c>
      <c r="I642" s="1" t="s">
        <v>2077</v>
      </c>
      <c r="J642" s="4">
        <v>1218</v>
      </c>
      <c r="K642" s="1" t="s">
        <v>2078</v>
      </c>
      <c r="L642" s="3">
        <v>0</v>
      </c>
      <c r="M642" s="3">
        <v>0</v>
      </c>
      <c r="N642" s="3">
        <v>0</v>
      </c>
      <c r="O642" s="3">
        <v>0</v>
      </c>
    </row>
    <row r="643" spans="2:15" x14ac:dyDescent="0.2">
      <c r="B643" s="8">
        <v>3049221</v>
      </c>
      <c r="C643" s="1" t="s">
        <v>322</v>
      </c>
      <c r="D643" s="1" t="s">
        <v>2416</v>
      </c>
      <c r="E643" s="1" t="s">
        <v>2177</v>
      </c>
      <c r="F643" s="9">
        <v>12</v>
      </c>
      <c r="G643" s="1" t="s">
        <v>2073</v>
      </c>
      <c r="H643" s="6">
        <v>121</v>
      </c>
      <c r="I643" s="1" t="s">
        <v>2077</v>
      </c>
      <c r="J643" s="4">
        <v>1218</v>
      </c>
      <c r="K643" s="1" t="s">
        <v>2078</v>
      </c>
      <c r="L643" s="3">
        <v>0</v>
      </c>
      <c r="M643" s="3">
        <v>0</v>
      </c>
      <c r="N643" s="3">
        <v>0</v>
      </c>
      <c r="O643" s="3">
        <v>0</v>
      </c>
    </row>
    <row r="644" spans="2:15" x14ac:dyDescent="0.2">
      <c r="B644" s="8">
        <v>3049222</v>
      </c>
      <c r="C644" s="1" t="s">
        <v>323</v>
      </c>
      <c r="D644" s="1" t="s">
        <v>2416</v>
      </c>
      <c r="E644" s="1" t="s">
        <v>2177</v>
      </c>
      <c r="F644" s="9">
        <v>12</v>
      </c>
      <c r="G644" s="1" t="s">
        <v>2073</v>
      </c>
      <c r="H644" s="6">
        <v>121</v>
      </c>
      <c r="I644" s="1" t="s">
        <v>2077</v>
      </c>
      <c r="J644" s="4">
        <v>1218</v>
      </c>
      <c r="K644" s="1" t="s">
        <v>2078</v>
      </c>
      <c r="L644" s="3">
        <v>0</v>
      </c>
      <c r="M644" s="3">
        <v>0</v>
      </c>
      <c r="N644" s="3">
        <v>0</v>
      </c>
      <c r="O644" s="3">
        <v>0</v>
      </c>
    </row>
    <row r="645" spans="2:15" x14ac:dyDescent="0.2">
      <c r="B645" s="8">
        <v>3049229</v>
      </c>
      <c r="C645" s="1" t="s">
        <v>324</v>
      </c>
      <c r="D645" s="1" t="s">
        <v>2416</v>
      </c>
      <c r="E645" s="1" t="s">
        <v>2177</v>
      </c>
      <c r="F645" s="9">
        <v>12</v>
      </c>
      <c r="G645" s="1" t="s">
        <v>2073</v>
      </c>
      <c r="H645" s="6">
        <v>121</v>
      </c>
      <c r="I645" s="1" t="s">
        <v>2077</v>
      </c>
      <c r="J645" s="4">
        <v>1218</v>
      </c>
      <c r="K645" s="1" t="s">
        <v>2078</v>
      </c>
      <c r="L645" s="3">
        <v>0</v>
      </c>
      <c r="M645" s="3">
        <v>0</v>
      </c>
      <c r="N645" s="3">
        <v>0</v>
      </c>
      <c r="O645" s="3">
        <v>0</v>
      </c>
    </row>
    <row r="646" spans="2:15" x14ac:dyDescent="0.2">
      <c r="B646" s="8">
        <v>3049900</v>
      </c>
      <c r="C646" s="1" t="s">
        <v>328</v>
      </c>
      <c r="D646" s="1" t="s">
        <v>2416</v>
      </c>
      <c r="E646" s="1" t="s">
        <v>2177</v>
      </c>
      <c r="F646" s="9">
        <v>12</v>
      </c>
      <c r="G646" s="1" t="s">
        <v>2073</v>
      </c>
      <c r="H646" s="6">
        <v>121</v>
      </c>
      <c r="I646" s="1" t="s">
        <v>2077</v>
      </c>
      <c r="J646" s="4">
        <v>1218</v>
      </c>
      <c r="K646" s="1" t="s">
        <v>2078</v>
      </c>
      <c r="L646" s="3">
        <v>228088</v>
      </c>
      <c r="M646" s="3">
        <v>755760</v>
      </c>
      <c r="N646" s="3">
        <v>900306</v>
      </c>
      <c r="O646" s="3">
        <v>590372</v>
      </c>
    </row>
    <row r="647" spans="2:15" x14ac:dyDescent="0.2">
      <c r="B647" s="8">
        <v>3051000</v>
      </c>
      <c r="C647" s="1" t="s">
        <v>329</v>
      </c>
      <c r="D647" s="1" t="s">
        <v>2416</v>
      </c>
      <c r="E647" s="1" t="s">
        <v>2177</v>
      </c>
      <c r="F647" s="9">
        <v>12</v>
      </c>
      <c r="G647" s="1" t="s">
        <v>2073</v>
      </c>
      <c r="H647" s="6">
        <v>121</v>
      </c>
      <c r="I647" s="1" t="s">
        <v>2077</v>
      </c>
      <c r="J647" s="4">
        <v>1218</v>
      </c>
      <c r="K647" s="1" t="s">
        <v>2078</v>
      </c>
      <c r="L647" s="3">
        <v>0</v>
      </c>
      <c r="M647" s="3">
        <v>1706</v>
      </c>
      <c r="N647" s="3">
        <v>2715</v>
      </c>
      <c r="O647" s="3">
        <v>1086</v>
      </c>
    </row>
    <row r="648" spans="2:15" x14ac:dyDescent="0.2">
      <c r="B648" s="8">
        <v>3061110</v>
      </c>
      <c r="C648" s="1" t="s">
        <v>356</v>
      </c>
      <c r="D648" s="1" t="s">
        <v>2416</v>
      </c>
      <c r="E648" s="1" t="s">
        <v>2177</v>
      </c>
      <c r="F648" s="9">
        <v>12</v>
      </c>
      <c r="G648" s="1" t="s">
        <v>2073</v>
      </c>
      <c r="H648" s="6">
        <v>122</v>
      </c>
      <c r="I648" s="1" t="s">
        <v>2074</v>
      </c>
      <c r="J648" s="4">
        <v>1221</v>
      </c>
      <c r="K648" s="1" t="s">
        <v>2152</v>
      </c>
      <c r="L648" s="3">
        <v>3906219</v>
      </c>
      <c r="M648" s="3">
        <v>5290734</v>
      </c>
      <c r="N648" s="3">
        <v>5520592</v>
      </c>
      <c r="O648" s="3">
        <v>4792195</v>
      </c>
    </row>
    <row r="649" spans="2:15" x14ac:dyDescent="0.2">
      <c r="B649" s="8">
        <v>3061190</v>
      </c>
      <c r="C649" s="1" t="s">
        <v>357</v>
      </c>
      <c r="D649" s="1" t="s">
        <v>2416</v>
      </c>
      <c r="E649" s="1" t="s">
        <v>2177</v>
      </c>
      <c r="F649" s="9">
        <v>12</v>
      </c>
      <c r="G649" s="1" t="s">
        <v>2073</v>
      </c>
      <c r="H649" s="6">
        <v>122</v>
      </c>
      <c r="I649" s="1" t="s">
        <v>2074</v>
      </c>
      <c r="J649" s="4">
        <v>1221</v>
      </c>
      <c r="K649" s="1" t="s">
        <v>2152</v>
      </c>
      <c r="L649" s="3">
        <v>45046505</v>
      </c>
      <c r="M649" s="3">
        <v>61893028</v>
      </c>
      <c r="N649" s="3">
        <v>59714186</v>
      </c>
      <c r="O649" s="3">
        <v>61809534</v>
      </c>
    </row>
    <row r="650" spans="2:15" x14ac:dyDescent="0.2">
      <c r="B650" s="8">
        <v>3061500</v>
      </c>
      <c r="C650" s="1" t="s">
        <v>360</v>
      </c>
      <c r="D650" s="1" t="s">
        <v>2416</v>
      </c>
      <c r="E650" s="1" t="s">
        <v>2177</v>
      </c>
      <c r="F650" s="9">
        <v>12</v>
      </c>
      <c r="G650" s="1" t="s">
        <v>2073</v>
      </c>
      <c r="H650" s="6">
        <v>122</v>
      </c>
      <c r="I650" s="1" t="s">
        <v>2074</v>
      </c>
      <c r="J650" s="4">
        <v>1221</v>
      </c>
      <c r="K650" s="1" t="s">
        <v>2152</v>
      </c>
      <c r="L650" s="3">
        <v>0</v>
      </c>
      <c r="M650" s="3">
        <v>0</v>
      </c>
      <c r="N650" s="3">
        <v>0</v>
      </c>
      <c r="O650" s="3">
        <v>3723</v>
      </c>
    </row>
    <row r="651" spans="2:15" x14ac:dyDescent="0.2">
      <c r="B651" s="8">
        <v>3062100</v>
      </c>
      <c r="C651" s="1" t="s">
        <v>367</v>
      </c>
      <c r="D651" s="1" t="s">
        <v>2416</v>
      </c>
      <c r="E651" s="1" t="s">
        <v>2177</v>
      </c>
      <c r="F651" s="9">
        <v>12</v>
      </c>
      <c r="G651" s="1" t="s">
        <v>2073</v>
      </c>
      <c r="H651" s="6">
        <v>122</v>
      </c>
      <c r="I651" s="1" t="s">
        <v>2074</v>
      </c>
      <c r="J651" s="4">
        <v>1221</v>
      </c>
      <c r="K651" s="1" t="s">
        <v>2152</v>
      </c>
      <c r="L651" s="3">
        <v>0</v>
      </c>
      <c r="M651" s="3">
        <v>0</v>
      </c>
      <c r="N651" s="3">
        <v>0</v>
      </c>
      <c r="O651" s="3">
        <v>0</v>
      </c>
    </row>
    <row r="652" spans="2:15" x14ac:dyDescent="0.2">
      <c r="B652" s="8">
        <v>3062500</v>
      </c>
      <c r="C652" s="1" t="s">
        <v>370</v>
      </c>
      <c r="D652" s="1" t="s">
        <v>2416</v>
      </c>
      <c r="E652" s="1" t="s">
        <v>2177</v>
      </c>
      <c r="F652" s="9">
        <v>12</v>
      </c>
      <c r="G652" s="1" t="s">
        <v>2073</v>
      </c>
      <c r="H652" s="6">
        <v>122</v>
      </c>
      <c r="I652" s="1" t="s">
        <v>2074</v>
      </c>
      <c r="J652" s="4">
        <v>1221</v>
      </c>
      <c r="K652" s="1" t="s">
        <v>2152</v>
      </c>
      <c r="L652" s="3">
        <v>0</v>
      </c>
      <c r="M652" s="3">
        <v>0</v>
      </c>
      <c r="N652" s="3">
        <v>0</v>
      </c>
      <c r="O652" s="3">
        <v>0</v>
      </c>
    </row>
    <row r="653" spans="2:15" x14ac:dyDescent="0.2">
      <c r="B653" s="8">
        <v>3062910</v>
      </c>
      <c r="C653" s="1" t="s">
        <v>373</v>
      </c>
      <c r="D653" s="1" t="s">
        <v>2416</v>
      </c>
      <c r="E653" s="1" t="s">
        <v>2177</v>
      </c>
      <c r="F653" s="9">
        <v>12</v>
      </c>
      <c r="G653" s="1" t="s">
        <v>2073</v>
      </c>
      <c r="H653" s="6">
        <v>122</v>
      </c>
      <c r="I653" s="1" t="s">
        <v>2074</v>
      </c>
      <c r="J653" s="4">
        <v>1221</v>
      </c>
      <c r="K653" s="1" t="s">
        <v>2152</v>
      </c>
      <c r="L653" s="3">
        <v>0</v>
      </c>
      <c r="M653" s="3">
        <v>0</v>
      </c>
      <c r="N653" s="3">
        <v>0</v>
      </c>
      <c r="O653" s="3">
        <v>0</v>
      </c>
    </row>
    <row r="654" spans="2:15" x14ac:dyDescent="0.2">
      <c r="B654" s="8">
        <v>3061400</v>
      </c>
      <c r="C654" s="1" t="s">
        <v>359</v>
      </c>
      <c r="D654" s="1" t="s">
        <v>2416</v>
      </c>
      <c r="E654" s="1" t="s">
        <v>2177</v>
      </c>
      <c r="F654" s="9">
        <v>12</v>
      </c>
      <c r="G654" s="1" t="s">
        <v>2073</v>
      </c>
      <c r="H654" s="6">
        <v>122</v>
      </c>
      <c r="I654" s="1" t="s">
        <v>2074</v>
      </c>
      <c r="J654" s="4">
        <v>1222</v>
      </c>
      <c r="K654" s="1" t="s">
        <v>2153</v>
      </c>
      <c r="L654" s="3">
        <v>1710644</v>
      </c>
      <c r="M654" s="3">
        <v>631615</v>
      </c>
      <c r="N654" s="3">
        <v>564247</v>
      </c>
      <c r="O654" s="3">
        <v>448593</v>
      </c>
    </row>
    <row r="655" spans="2:15" x14ac:dyDescent="0.2">
      <c r="B655" s="8">
        <v>3062400</v>
      </c>
      <c r="C655" s="1" t="s">
        <v>369</v>
      </c>
      <c r="D655" s="1" t="s">
        <v>2416</v>
      </c>
      <c r="E655" s="1" t="s">
        <v>2177</v>
      </c>
      <c r="F655" s="9">
        <v>12</v>
      </c>
      <c r="G655" s="1" t="s">
        <v>2073</v>
      </c>
      <c r="H655" s="6">
        <v>122</v>
      </c>
      <c r="I655" s="1" t="s">
        <v>2074</v>
      </c>
      <c r="J655" s="4">
        <v>1222</v>
      </c>
      <c r="K655" s="1" t="s">
        <v>2153</v>
      </c>
      <c r="L655" s="3">
        <v>0</v>
      </c>
      <c r="M655" s="3">
        <v>0</v>
      </c>
      <c r="N655" s="3">
        <v>0</v>
      </c>
      <c r="O655" s="3">
        <v>0</v>
      </c>
    </row>
    <row r="656" spans="2:15" x14ac:dyDescent="0.2">
      <c r="B656" s="8">
        <v>3061610</v>
      </c>
      <c r="C656" s="1" t="s">
        <v>361</v>
      </c>
      <c r="D656" s="1" t="s">
        <v>2416</v>
      </c>
      <c r="E656" s="1" t="s">
        <v>2177</v>
      </c>
      <c r="F656" s="9">
        <v>12</v>
      </c>
      <c r="G656" s="1" t="s">
        <v>2073</v>
      </c>
      <c r="H656" s="6">
        <v>122</v>
      </c>
      <c r="I656" s="1" t="s">
        <v>2074</v>
      </c>
      <c r="J656" s="4">
        <v>1223</v>
      </c>
      <c r="K656" s="1" t="s">
        <v>2154</v>
      </c>
      <c r="L656" s="3">
        <v>0</v>
      </c>
      <c r="M656" s="3">
        <v>0</v>
      </c>
      <c r="N656" s="3">
        <v>0</v>
      </c>
      <c r="O656" s="3">
        <v>229150</v>
      </c>
    </row>
    <row r="657" spans="2:15" x14ac:dyDescent="0.2">
      <c r="B657" s="8">
        <v>3061690</v>
      </c>
      <c r="C657" s="1" t="s">
        <v>362</v>
      </c>
      <c r="D657" s="1" t="s">
        <v>2416</v>
      </c>
      <c r="E657" s="1" t="s">
        <v>2177</v>
      </c>
      <c r="F657" s="9">
        <v>12</v>
      </c>
      <c r="G657" s="1" t="s">
        <v>2073</v>
      </c>
      <c r="H657" s="6">
        <v>122</v>
      </c>
      <c r="I657" s="1" t="s">
        <v>2074</v>
      </c>
      <c r="J657" s="4">
        <v>1223</v>
      </c>
      <c r="K657" s="1" t="s">
        <v>2154</v>
      </c>
      <c r="L657" s="3">
        <v>765</v>
      </c>
      <c r="M657" s="3">
        <v>0</v>
      </c>
      <c r="N657" s="3">
        <v>0</v>
      </c>
      <c r="O657" s="3">
        <v>23</v>
      </c>
    </row>
    <row r="658" spans="2:15" x14ac:dyDescent="0.2">
      <c r="B658" s="8">
        <v>3061710</v>
      </c>
      <c r="C658" s="1" t="s">
        <v>363</v>
      </c>
      <c r="D658" s="1" t="s">
        <v>2416</v>
      </c>
      <c r="E658" s="1" t="s">
        <v>2177</v>
      </c>
      <c r="F658" s="9">
        <v>12</v>
      </c>
      <c r="G658" s="1" t="s">
        <v>2073</v>
      </c>
      <c r="H658" s="6">
        <v>122</v>
      </c>
      <c r="I658" s="1" t="s">
        <v>2074</v>
      </c>
      <c r="J658" s="4">
        <v>1223</v>
      </c>
      <c r="K658" s="1" t="s">
        <v>2154</v>
      </c>
      <c r="L658" s="3">
        <v>387</v>
      </c>
      <c r="M658" s="3">
        <v>4061996</v>
      </c>
      <c r="N658" s="3">
        <v>1682599</v>
      </c>
      <c r="O658" s="3">
        <v>1371814</v>
      </c>
    </row>
    <row r="659" spans="2:15" x14ac:dyDescent="0.2">
      <c r="B659" s="8">
        <v>3061790</v>
      </c>
      <c r="C659" s="1" t="s">
        <v>364</v>
      </c>
      <c r="D659" s="1" t="s">
        <v>2416</v>
      </c>
      <c r="E659" s="1" t="s">
        <v>2177</v>
      </c>
      <c r="F659" s="9">
        <v>12</v>
      </c>
      <c r="G659" s="1" t="s">
        <v>2073</v>
      </c>
      <c r="H659" s="6">
        <v>122</v>
      </c>
      <c r="I659" s="1" t="s">
        <v>2074</v>
      </c>
      <c r="J659" s="4">
        <v>1223</v>
      </c>
      <c r="K659" s="1" t="s">
        <v>2154</v>
      </c>
      <c r="L659" s="3">
        <v>6874363</v>
      </c>
      <c r="M659" s="3">
        <v>6384813</v>
      </c>
      <c r="N659" s="3">
        <v>6805300</v>
      </c>
      <c r="O659" s="3">
        <v>5933264</v>
      </c>
    </row>
    <row r="660" spans="2:15" x14ac:dyDescent="0.2">
      <c r="B660" s="8">
        <v>3062600</v>
      </c>
      <c r="C660" s="1" t="s">
        <v>371</v>
      </c>
      <c r="D660" s="1" t="s">
        <v>2416</v>
      </c>
      <c r="E660" s="1" t="s">
        <v>2177</v>
      </c>
      <c r="F660" s="9">
        <v>12</v>
      </c>
      <c r="G660" s="1" t="s">
        <v>2073</v>
      </c>
      <c r="H660" s="6">
        <v>122</v>
      </c>
      <c r="I660" s="1" t="s">
        <v>2074</v>
      </c>
      <c r="J660" s="4">
        <v>1223</v>
      </c>
      <c r="K660" s="1" t="s">
        <v>2154</v>
      </c>
      <c r="L660" s="3">
        <v>0</v>
      </c>
      <c r="M660" s="3">
        <v>0</v>
      </c>
      <c r="N660" s="3">
        <v>0</v>
      </c>
      <c r="O660" s="3">
        <v>0</v>
      </c>
    </row>
    <row r="661" spans="2:15" x14ac:dyDescent="0.2">
      <c r="B661" s="8">
        <v>3062700</v>
      </c>
      <c r="C661" s="1" t="s">
        <v>372</v>
      </c>
      <c r="D661" s="1" t="s">
        <v>2416</v>
      </c>
      <c r="E661" s="1" t="s">
        <v>2177</v>
      </c>
      <c r="F661" s="9">
        <v>12</v>
      </c>
      <c r="G661" s="1" t="s">
        <v>2073</v>
      </c>
      <c r="H661" s="6">
        <v>122</v>
      </c>
      <c r="I661" s="1" t="s">
        <v>2074</v>
      </c>
      <c r="J661" s="4">
        <v>1223</v>
      </c>
      <c r="K661" s="1" t="s">
        <v>2154</v>
      </c>
      <c r="L661" s="3">
        <v>375</v>
      </c>
      <c r="M661" s="3">
        <v>0</v>
      </c>
      <c r="N661" s="3">
        <v>329</v>
      </c>
      <c r="O661" s="3">
        <v>8416</v>
      </c>
    </row>
    <row r="662" spans="2:15" x14ac:dyDescent="0.2">
      <c r="B662" s="8">
        <v>3075100</v>
      </c>
      <c r="C662" s="1" t="s">
        <v>385</v>
      </c>
      <c r="D662" s="1" t="s">
        <v>2416</v>
      </c>
      <c r="E662" s="1" t="s">
        <v>2177</v>
      </c>
      <c r="F662" s="9">
        <v>12</v>
      </c>
      <c r="G662" s="1" t="s">
        <v>2073</v>
      </c>
      <c r="H662" s="6">
        <v>122</v>
      </c>
      <c r="I662" s="1" t="s">
        <v>2074</v>
      </c>
      <c r="J662" s="4">
        <v>1224</v>
      </c>
      <c r="K662" s="1" t="s">
        <v>2076</v>
      </c>
      <c r="L662" s="3">
        <v>0</v>
      </c>
      <c r="M662" s="3">
        <v>0</v>
      </c>
      <c r="N662" s="3">
        <v>0</v>
      </c>
      <c r="O662" s="3">
        <v>0</v>
      </c>
    </row>
    <row r="663" spans="2:15" x14ac:dyDescent="0.2">
      <c r="B663" s="8">
        <v>3075910</v>
      </c>
      <c r="C663" s="1" t="s">
        <v>386</v>
      </c>
      <c r="D663" s="1" t="s">
        <v>2416</v>
      </c>
      <c r="E663" s="1" t="s">
        <v>2177</v>
      </c>
      <c r="F663" s="9">
        <v>12</v>
      </c>
      <c r="G663" s="1" t="s">
        <v>2073</v>
      </c>
      <c r="H663" s="6">
        <v>122</v>
      </c>
      <c r="I663" s="1" t="s">
        <v>2074</v>
      </c>
      <c r="J663" s="4">
        <v>1224</v>
      </c>
      <c r="K663" s="1" t="s">
        <v>2076</v>
      </c>
      <c r="L663" s="3">
        <v>283289</v>
      </c>
      <c r="M663" s="3">
        <v>107703</v>
      </c>
      <c r="N663" s="3">
        <v>0</v>
      </c>
      <c r="O663" s="3">
        <v>49275</v>
      </c>
    </row>
    <row r="664" spans="2:15" x14ac:dyDescent="0.2">
      <c r="B664" s="8">
        <v>3075990</v>
      </c>
      <c r="C664" s="1" t="s">
        <v>387</v>
      </c>
      <c r="D664" s="1" t="s">
        <v>2416</v>
      </c>
      <c r="E664" s="1" t="s">
        <v>2177</v>
      </c>
      <c r="F664" s="9">
        <v>12</v>
      </c>
      <c r="G664" s="1" t="s">
        <v>2073</v>
      </c>
      <c r="H664" s="6">
        <v>122</v>
      </c>
      <c r="I664" s="1" t="s">
        <v>2074</v>
      </c>
      <c r="J664" s="4">
        <v>1224</v>
      </c>
      <c r="K664" s="1" t="s">
        <v>2076</v>
      </c>
      <c r="L664" s="3">
        <v>0</v>
      </c>
      <c r="M664" s="3">
        <v>0</v>
      </c>
      <c r="N664" s="3">
        <v>0</v>
      </c>
      <c r="O664" s="3">
        <v>0</v>
      </c>
    </row>
    <row r="665" spans="2:15" x14ac:dyDescent="0.2">
      <c r="B665" s="8">
        <v>3061200</v>
      </c>
      <c r="C665" s="1" t="s">
        <v>358</v>
      </c>
      <c r="D665" s="1" t="s">
        <v>2416</v>
      </c>
      <c r="E665" s="1" t="s">
        <v>2177</v>
      </c>
      <c r="F665" s="9">
        <v>12</v>
      </c>
      <c r="G665" s="1" t="s">
        <v>2073</v>
      </c>
      <c r="H665" s="6">
        <v>122</v>
      </c>
      <c r="I665" s="1" t="s">
        <v>2074</v>
      </c>
      <c r="J665" s="4">
        <v>1225</v>
      </c>
      <c r="K665" s="1" t="s">
        <v>2075</v>
      </c>
      <c r="L665" s="3">
        <v>0</v>
      </c>
      <c r="M665" s="3">
        <v>0</v>
      </c>
      <c r="N665" s="3">
        <v>0</v>
      </c>
      <c r="O665" s="3">
        <v>0</v>
      </c>
    </row>
    <row r="666" spans="2:15" x14ac:dyDescent="0.2">
      <c r="B666" s="8">
        <v>3061910</v>
      </c>
      <c r="C666" s="1" t="s">
        <v>366</v>
      </c>
      <c r="D666" s="1" t="s">
        <v>2416</v>
      </c>
      <c r="E666" s="1" t="s">
        <v>2177</v>
      </c>
      <c r="F666" s="9">
        <v>12</v>
      </c>
      <c r="G666" s="1" t="s">
        <v>2073</v>
      </c>
      <c r="H666" s="6">
        <v>122</v>
      </c>
      <c r="I666" s="1" t="s">
        <v>2074</v>
      </c>
      <c r="J666" s="4">
        <v>1225</v>
      </c>
      <c r="K666" s="1" t="s">
        <v>2075</v>
      </c>
      <c r="L666" s="3">
        <v>0</v>
      </c>
      <c r="M666" s="3">
        <v>0</v>
      </c>
      <c r="N666" s="3">
        <v>0</v>
      </c>
      <c r="O666" s="3">
        <v>0</v>
      </c>
    </row>
    <row r="667" spans="2:15" x14ac:dyDescent="0.2">
      <c r="B667" s="8">
        <v>3061990</v>
      </c>
      <c r="C667" s="1" t="s">
        <v>365</v>
      </c>
      <c r="D667" s="1" t="s">
        <v>2416</v>
      </c>
      <c r="E667" s="1" t="s">
        <v>2177</v>
      </c>
      <c r="F667" s="9">
        <v>12</v>
      </c>
      <c r="G667" s="1" t="s">
        <v>2073</v>
      </c>
      <c r="H667" s="6">
        <v>122</v>
      </c>
      <c r="I667" s="1" t="s">
        <v>2074</v>
      </c>
      <c r="J667" s="4">
        <v>1225</v>
      </c>
      <c r="K667" s="1" t="s">
        <v>2075</v>
      </c>
      <c r="L667" s="3">
        <v>41393</v>
      </c>
      <c r="M667" s="3">
        <v>0</v>
      </c>
      <c r="N667" s="3">
        <v>20</v>
      </c>
      <c r="O667" s="3">
        <v>0</v>
      </c>
    </row>
    <row r="668" spans="2:15" x14ac:dyDescent="0.2">
      <c r="B668" s="8">
        <v>3062200</v>
      </c>
      <c r="C668" s="1" t="s">
        <v>368</v>
      </c>
      <c r="D668" s="1" t="s">
        <v>2416</v>
      </c>
      <c r="E668" s="1" t="s">
        <v>2177</v>
      </c>
      <c r="F668" s="9">
        <v>12</v>
      </c>
      <c r="G668" s="1" t="s">
        <v>2073</v>
      </c>
      <c r="H668" s="6">
        <v>122</v>
      </c>
      <c r="I668" s="1" t="s">
        <v>2074</v>
      </c>
      <c r="J668" s="4">
        <v>1225</v>
      </c>
      <c r="K668" s="1" t="s">
        <v>2075</v>
      </c>
      <c r="L668" s="3">
        <v>0</v>
      </c>
      <c r="M668" s="3">
        <v>0</v>
      </c>
      <c r="N668" s="3">
        <v>0</v>
      </c>
      <c r="O668" s="3">
        <v>0</v>
      </c>
    </row>
    <row r="669" spans="2:15" x14ac:dyDescent="0.2">
      <c r="B669" s="8">
        <v>3062990</v>
      </c>
      <c r="C669" s="1" t="s">
        <v>374</v>
      </c>
      <c r="D669" s="1" t="s">
        <v>2416</v>
      </c>
      <c r="E669" s="1" t="s">
        <v>2177</v>
      </c>
      <c r="F669" s="9">
        <v>12</v>
      </c>
      <c r="G669" s="1" t="s">
        <v>2073</v>
      </c>
      <c r="H669" s="6">
        <v>122</v>
      </c>
      <c r="I669" s="1" t="s">
        <v>2074</v>
      </c>
      <c r="J669" s="4">
        <v>1225</v>
      </c>
      <c r="K669" s="1" t="s">
        <v>2075</v>
      </c>
      <c r="L669" s="3">
        <v>0</v>
      </c>
      <c r="M669" s="3">
        <v>228</v>
      </c>
      <c r="N669" s="3">
        <v>0</v>
      </c>
      <c r="O669" s="3">
        <v>0</v>
      </c>
    </row>
    <row r="670" spans="2:15" x14ac:dyDescent="0.2">
      <c r="B670" s="8">
        <v>3071100</v>
      </c>
      <c r="C670" s="1" t="s">
        <v>375</v>
      </c>
      <c r="D670" s="1" t="s">
        <v>2416</v>
      </c>
      <c r="E670" s="1" t="s">
        <v>2177</v>
      </c>
      <c r="F670" s="9">
        <v>12</v>
      </c>
      <c r="G670" s="1" t="s">
        <v>2073</v>
      </c>
      <c r="H670" s="6">
        <v>122</v>
      </c>
      <c r="I670" s="1" t="s">
        <v>2074</v>
      </c>
      <c r="J670" s="4">
        <v>1225</v>
      </c>
      <c r="K670" s="1" t="s">
        <v>2075</v>
      </c>
      <c r="L670" s="3">
        <v>0</v>
      </c>
      <c r="M670" s="3">
        <v>0</v>
      </c>
      <c r="N670" s="3">
        <v>0</v>
      </c>
      <c r="O670" s="3">
        <v>0</v>
      </c>
    </row>
    <row r="671" spans="2:15" x14ac:dyDescent="0.2">
      <c r="B671" s="8">
        <v>3071900</v>
      </c>
      <c r="C671" s="1" t="s">
        <v>376</v>
      </c>
      <c r="D671" s="1" t="s">
        <v>2416</v>
      </c>
      <c r="E671" s="1" t="s">
        <v>2177</v>
      </c>
      <c r="F671" s="9">
        <v>12</v>
      </c>
      <c r="G671" s="1" t="s">
        <v>2073</v>
      </c>
      <c r="H671" s="6">
        <v>122</v>
      </c>
      <c r="I671" s="1" t="s">
        <v>2074</v>
      </c>
      <c r="J671" s="4">
        <v>1225</v>
      </c>
      <c r="K671" s="1" t="s">
        <v>2075</v>
      </c>
      <c r="L671" s="3">
        <v>0</v>
      </c>
      <c r="M671" s="3">
        <v>0</v>
      </c>
      <c r="N671" s="3">
        <v>49</v>
      </c>
      <c r="O671" s="3">
        <v>49</v>
      </c>
    </row>
    <row r="672" spans="2:15" x14ac:dyDescent="0.2">
      <c r="B672" s="8">
        <v>3072100</v>
      </c>
      <c r="C672" s="1" t="s">
        <v>377</v>
      </c>
      <c r="D672" s="1" t="s">
        <v>2416</v>
      </c>
      <c r="E672" s="1" t="s">
        <v>2177</v>
      </c>
      <c r="F672" s="9">
        <v>12</v>
      </c>
      <c r="G672" s="1" t="s">
        <v>2073</v>
      </c>
      <c r="H672" s="6">
        <v>122</v>
      </c>
      <c r="I672" s="1" t="s">
        <v>2074</v>
      </c>
      <c r="J672" s="4">
        <v>1225</v>
      </c>
      <c r="K672" s="1" t="s">
        <v>2075</v>
      </c>
      <c r="L672" s="3">
        <v>0</v>
      </c>
      <c r="M672" s="3">
        <v>0</v>
      </c>
      <c r="N672" s="3">
        <v>0</v>
      </c>
      <c r="O672" s="3">
        <v>0</v>
      </c>
    </row>
    <row r="673" spans="2:15" x14ac:dyDescent="0.2">
      <c r="B673" s="8">
        <v>3072900</v>
      </c>
      <c r="C673" s="1" t="s">
        <v>378</v>
      </c>
      <c r="D673" s="1" t="s">
        <v>2416</v>
      </c>
      <c r="E673" s="1" t="s">
        <v>2177</v>
      </c>
      <c r="F673" s="9">
        <v>12</v>
      </c>
      <c r="G673" s="1" t="s">
        <v>2073</v>
      </c>
      <c r="H673" s="6">
        <v>122</v>
      </c>
      <c r="I673" s="1" t="s">
        <v>2074</v>
      </c>
      <c r="J673" s="4">
        <v>1225</v>
      </c>
      <c r="K673" s="1" t="s">
        <v>2075</v>
      </c>
      <c r="L673" s="3">
        <v>0</v>
      </c>
      <c r="M673" s="3">
        <v>0</v>
      </c>
      <c r="N673" s="3">
        <v>0</v>
      </c>
      <c r="O673" s="3">
        <v>0</v>
      </c>
    </row>
    <row r="674" spans="2:15" x14ac:dyDescent="0.2">
      <c r="B674" s="8">
        <v>3073100</v>
      </c>
      <c r="C674" s="1" t="s">
        <v>379</v>
      </c>
      <c r="D674" s="1" t="s">
        <v>2416</v>
      </c>
      <c r="E674" s="1" t="s">
        <v>2177</v>
      </c>
      <c r="F674" s="9">
        <v>12</v>
      </c>
      <c r="G674" s="1" t="s">
        <v>2073</v>
      </c>
      <c r="H674" s="6">
        <v>122</v>
      </c>
      <c r="I674" s="1" t="s">
        <v>2074</v>
      </c>
      <c r="J674" s="4">
        <v>1225</v>
      </c>
      <c r="K674" s="1" t="s">
        <v>2075</v>
      </c>
      <c r="L674" s="3">
        <v>0</v>
      </c>
      <c r="M674" s="3">
        <v>0</v>
      </c>
      <c r="N674" s="3">
        <v>0</v>
      </c>
      <c r="O674" s="3">
        <v>0</v>
      </c>
    </row>
    <row r="675" spans="2:15" x14ac:dyDescent="0.2">
      <c r="B675" s="8">
        <v>3073900</v>
      </c>
      <c r="C675" s="1" t="s">
        <v>380</v>
      </c>
      <c r="D675" s="1" t="s">
        <v>2416</v>
      </c>
      <c r="E675" s="1" t="s">
        <v>2177</v>
      </c>
      <c r="F675" s="9">
        <v>12</v>
      </c>
      <c r="G675" s="1" t="s">
        <v>2073</v>
      </c>
      <c r="H675" s="6">
        <v>122</v>
      </c>
      <c r="I675" s="1" t="s">
        <v>2074</v>
      </c>
      <c r="J675" s="4">
        <v>1225</v>
      </c>
      <c r="K675" s="1" t="s">
        <v>2075</v>
      </c>
      <c r="L675" s="3">
        <v>304</v>
      </c>
      <c r="M675" s="3">
        <v>0</v>
      </c>
      <c r="N675" s="3">
        <v>0</v>
      </c>
      <c r="O675" s="3">
        <v>0</v>
      </c>
    </row>
    <row r="676" spans="2:15" x14ac:dyDescent="0.2">
      <c r="B676" s="8">
        <v>3074100</v>
      </c>
      <c r="C676" s="1" t="s">
        <v>381</v>
      </c>
      <c r="D676" s="1" t="s">
        <v>2416</v>
      </c>
      <c r="E676" s="1" t="s">
        <v>2177</v>
      </c>
      <c r="F676" s="9">
        <v>12</v>
      </c>
      <c r="G676" s="1" t="s">
        <v>2073</v>
      </c>
      <c r="H676" s="6">
        <v>122</v>
      </c>
      <c r="I676" s="1" t="s">
        <v>2074</v>
      </c>
      <c r="J676" s="4">
        <v>1225</v>
      </c>
      <c r="K676" s="1" t="s">
        <v>2075</v>
      </c>
      <c r="L676" s="3">
        <v>11555</v>
      </c>
      <c r="M676" s="3">
        <v>0</v>
      </c>
      <c r="N676" s="3">
        <v>0</v>
      </c>
      <c r="O676" s="3">
        <v>0</v>
      </c>
    </row>
    <row r="677" spans="2:15" x14ac:dyDescent="0.2">
      <c r="B677" s="8">
        <v>3074911</v>
      </c>
      <c r="C677" s="1" t="s">
        <v>382</v>
      </c>
      <c r="D677" s="1" t="s">
        <v>2416</v>
      </c>
      <c r="E677" s="1" t="s">
        <v>2177</v>
      </c>
      <c r="F677" s="9">
        <v>12</v>
      </c>
      <c r="G677" s="1" t="s">
        <v>2073</v>
      </c>
      <c r="H677" s="6">
        <v>122</v>
      </c>
      <c r="I677" s="1" t="s">
        <v>2074</v>
      </c>
      <c r="J677" s="4">
        <v>1225</v>
      </c>
      <c r="K677" s="1" t="s">
        <v>2075</v>
      </c>
      <c r="L677" s="3">
        <v>0</v>
      </c>
      <c r="M677" s="3">
        <v>0</v>
      </c>
      <c r="N677" s="3">
        <v>0</v>
      </c>
      <c r="O677" s="3">
        <v>0</v>
      </c>
    </row>
    <row r="678" spans="2:15" x14ac:dyDescent="0.2">
      <c r="B678" s="8">
        <v>3074919</v>
      </c>
      <c r="C678" s="1" t="s">
        <v>383</v>
      </c>
      <c r="D678" s="1" t="s">
        <v>2416</v>
      </c>
      <c r="E678" s="1" t="s">
        <v>2177</v>
      </c>
      <c r="F678" s="9">
        <v>12</v>
      </c>
      <c r="G678" s="1" t="s">
        <v>2073</v>
      </c>
      <c r="H678" s="6">
        <v>122</v>
      </c>
      <c r="I678" s="1" t="s">
        <v>2074</v>
      </c>
      <c r="J678" s="4">
        <v>1225</v>
      </c>
      <c r="K678" s="1" t="s">
        <v>2075</v>
      </c>
      <c r="L678" s="3">
        <v>672</v>
      </c>
      <c r="M678" s="3">
        <v>0</v>
      </c>
      <c r="N678" s="3">
        <v>0</v>
      </c>
      <c r="O678" s="3">
        <v>0</v>
      </c>
    </row>
    <row r="679" spans="2:15" x14ac:dyDescent="0.2">
      <c r="B679" s="8">
        <v>3074990</v>
      </c>
      <c r="C679" s="1" t="s">
        <v>384</v>
      </c>
      <c r="D679" s="1" t="s">
        <v>2416</v>
      </c>
      <c r="E679" s="1" t="s">
        <v>2177</v>
      </c>
      <c r="F679" s="9">
        <v>12</v>
      </c>
      <c r="G679" s="1" t="s">
        <v>2073</v>
      </c>
      <c r="H679" s="6">
        <v>122</v>
      </c>
      <c r="I679" s="1" t="s">
        <v>2074</v>
      </c>
      <c r="J679" s="4">
        <v>1225</v>
      </c>
      <c r="K679" s="1" t="s">
        <v>2075</v>
      </c>
      <c r="L679" s="3">
        <v>0</v>
      </c>
      <c r="M679" s="3">
        <v>0</v>
      </c>
      <c r="N679" s="3">
        <v>0</v>
      </c>
      <c r="O679" s="3">
        <v>0</v>
      </c>
    </row>
    <row r="680" spans="2:15" x14ac:dyDescent="0.2">
      <c r="B680" s="8">
        <v>3077100</v>
      </c>
      <c r="C680" s="1" t="s">
        <v>389</v>
      </c>
      <c r="D680" s="1" t="s">
        <v>2416</v>
      </c>
      <c r="E680" s="1" t="s">
        <v>2177</v>
      </c>
      <c r="F680" s="9">
        <v>12</v>
      </c>
      <c r="G680" s="1" t="s">
        <v>2073</v>
      </c>
      <c r="H680" s="6">
        <v>122</v>
      </c>
      <c r="I680" s="1" t="s">
        <v>2074</v>
      </c>
      <c r="J680" s="4">
        <v>1225</v>
      </c>
      <c r="K680" s="1" t="s">
        <v>2075</v>
      </c>
      <c r="L680" s="3">
        <v>0</v>
      </c>
      <c r="M680" s="3">
        <v>0</v>
      </c>
      <c r="N680" s="3">
        <v>0</v>
      </c>
      <c r="O680" s="3">
        <v>0</v>
      </c>
    </row>
    <row r="681" spans="2:15" x14ac:dyDescent="0.2">
      <c r="B681" s="8">
        <v>3077900</v>
      </c>
      <c r="C681" s="1" t="s">
        <v>390</v>
      </c>
      <c r="D681" s="1" t="s">
        <v>2416</v>
      </c>
      <c r="E681" s="1" t="s">
        <v>2177</v>
      </c>
      <c r="F681" s="9">
        <v>12</v>
      </c>
      <c r="G681" s="1" t="s">
        <v>2073</v>
      </c>
      <c r="H681" s="6">
        <v>122</v>
      </c>
      <c r="I681" s="1" t="s">
        <v>2074</v>
      </c>
      <c r="J681" s="4">
        <v>1225</v>
      </c>
      <c r="K681" s="1" t="s">
        <v>2075</v>
      </c>
      <c r="L681" s="3">
        <v>0</v>
      </c>
      <c r="M681" s="3">
        <v>0</v>
      </c>
      <c r="N681" s="3">
        <v>0</v>
      </c>
      <c r="O681" s="3">
        <v>0</v>
      </c>
    </row>
    <row r="682" spans="2:15" x14ac:dyDescent="0.2">
      <c r="B682" s="8">
        <v>3078100</v>
      </c>
      <c r="C682" s="1" t="s">
        <v>391</v>
      </c>
      <c r="D682" s="1" t="s">
        <v>2416</v>
      </c>
      <c r="E682" s="1" t="s">
        <v>2177</v>
      </c>
      <c r="F682" s="9">
        <v>12</v>
      </c>
      <c r="G682" s="1" t="s">
        <v>2073</v>
      </c>
      <c r="H682" s="6">
        <v>122</v>
      </c>
      <c r="I682" s="1" t="s">
        <v>2074</v>
      </c>
      <c r="J682" s="4">
        <v>1225</v>
      </c>
      <c r="K682" s="1" t="s">
        <v>2075</v>
      </c>
      <c r="L682" s="3">
        <v>0</v>
      </c>
      <c r="M682" s="3">
        <v>0</v>
      </c>
      <c r="N682" s="3">
        <v>0</v>
      </c>
      <c r="O682" s="3">
        <v>0</v>
      </c>
    </row>
    <row r="683" spans="2:15" x14ac:dyDescent="0.2">
      <c r="B683" s="8">
        <v>3078900</v>
      </c>
      <c r="C683" s="1" t="s">
        <v>392</v>
      </c>
      <c r="D683" s="1" t="s">
        <v>2416</v>
      </c>
      <c r="E683" s="1" t="s">
        <v>2177</v>
      </c>
      <c r="F683" s="9">
        <v>12</v>
      </c>
      <c r="G683" s="1" t="s">
        <v>2073</v>
      </c>
      <c r="H683" s="6">
        <v>122</v>
      </c>
      <c r="I683" s="1" t="s">
        <v>2074</v>
      </c>
      <c r="J683" s="4">
        <v>1225</v>
      </c>
      <c r="K683" s="1" t="s">
        <v>2075</v>
      </c>
      <c r="L683" s="3">
        <v>0</v>
      </c>
      <c r="M683" s="3">
        <v>0</v>
      </c>
      <c r="N683" s="3">
        <v>0</v>
      </c>
      <c r="O683" s="3">
        <v>0</v>
      </c>
    </row>
    <row r="684" spans="2:15" x14ac:dyDescent="0.2">
      <c r="B684" s="8">
        <v>3079100</v>
      </c>
      <c r="C684" s="1" t="s">
        <v>393</v>
      </c>
      <c r="D684" s="1" t="s">
        <v>2416</v>
      </c>
      <c r="E684" s="1" t="s">
        <v>2177</v>
      </c>
      <c r="F684" s="9">
        <v>12</v>
      </c>
      <c r="G684" s="1" t="s">
        <v>2073</v>
      </c>
      <c r="H684" s="6">
        <v>122</v>
      </c>
      <c r="I684" s="1" t="s">
        <v>2074</v>
      </c>
      <c r="J684" s="4">
        <v>1225</v>
      </c>
      <c r="K684" s="1" t="s">
        <v>2075</v>
      </c>
      <c r="L684" s="3">
        <v>0</v>
      </c>
      <c r="M684" s="3">
        <v>0</v>
      </c>
      <c r="N684" s="3">
        <v>0</v>
      </c>
      <c r="O684" s="3">
        <v>0</v>
      </c>
    </row>
    <row r="685" spans="2:15" x14ac:dyDescent="0.2">
      <c r="B685" s="8">
        <v>3079900</v>
      </c>
      <c r="C685" s="1" t="s">
        <v>394</v>
      </c>
      <c r="D685" s="1" t="s">
        <v>2416</v>
      </c>
      <c r="E685" s="1" t="s">
        <v>2177</v>
      </c>
      <c r="F685" s="9">
        <v>12</v>
      </c>
      <c r="G685" s="1" t="s">
        <v>2073</v>
      </c>
      <c r="H685" s="6">
        <v>122</v>
      </c>
      <c r="I685" s="1" t="s">
        <v>2074</v>
      </c>
      <c r="J685" s="4">
        <v>1225</v>
      </c>
      <c r="K685" s="1" t="s">
        <v>2075</v>
      </c>
      <c r="L685" s="3">
        <v>7071</v>
      </c>
      <c r="M685" s="3">
        <v>560</v>
      </c>
      <c r="N685" s="3">
        <v>0</v>
      </c>
      <c r="O685" s="3">
        <v>0</v>
      </c>
    </row>
    <row r="686" spans="2:15" x14ac:dyDescent="0.2">
      <c r="B686" s="8">
        <v>3081100</v>
      </c>
      <c r="C686" s="1" t="s">
        <v>395</v>
      </c>
      <c r="D686" s="1" t="s">
        <v>2416</v>
      </c>
      <c r="E686" s="1" t="s">
        <v>2177</v>
      </c>
      <c r="F686" s="9">
        <v>12</v>
      </c>
      <c r="G686" s="1" t="s">
        <v>2073</v>
      </c>
      <c r="H686" s="6">
        <v>122</v>
      </c>
      <c r="I686" s="1" t="s">
        <v>2074</v>
      </c>
      <c r="J686" s="4">
        <v>1225</v>
      </c>
      <c r="K686" s="1" t="s">
        <v>2075</v>
      </c>
      <c r="L686" s="3">
        <v>0</v>
      </c>
      <c r="M686" s="3">
        <v>0</v>
      </c>
      <c r="N686" s="3">
        <v>0</v>
      </c>
      <c r="O686" s="3">
        <v>0</v>
      </c>
    </row>
    <row r="687" spans="2:15" x14ac:dyDescent="0.2">
      <c r="B687" s="8">
        <v>3081900</v>
      </c>
      <c r="C687" s="1" t="s">
        <v>396</v>
      </c>
      <c r="D687" s="1" t="s">
        <v>2416</v>
      </c>
      <c r="E687" s="1" t="s">
        <v>2177</v>
      </c>
      <c r="F687" s="9">
        <v>12</v>
      </c>
      <c r="G687" s="1" t="s">
        <v>2073</v>
      </c>
      <c r="H687" s="6">
        <v>122</v>
      </c>
      <c r="I687" s="1" t="s">
        <v>2074</v>
      </c>
      <c r="J687" s="4">
        <v>1225</v>
      </c>
      <c r="K687" s="1" t="s">
        <v>2075</v>
      </c>
      <c r="L687" s="3">
        <v>0</v>
      </c>
      <c r="M687" s="3">
        <v>0</v>
      </c>
      <c r="N687" s="3">
        <v>0</v>
      </c>
      <c r="O687" s="3">
        <v>340</v>
      </c>
    </row>
    <row r="688" spans="2:15" x14ac:dyDescent="0.2">
      <c r="B688" s="8">
        <v>3082100</v>
      </c>
      <c r="C688" s="1" t="s">
        <v>397</v>
      </c>
      <c r="D688" s="1" t="s">
        <v>2416</v>
      </c>
      <c r="E688" s="1" t="s">
        <v>2177</v>
      </c>
      <c r="F688" s="9">
        <v>12</v>
      </c>
      <c r="G688" s="1" t="s">
        <v>2073</v>
      </c>
      <c r="H688" s="6">
        <v>122</v>
      </c>
      <c r="I688" s="1" t="s">
        <v>2074</v>
      </c>
      <c r="J688" s="4">
        <v>1225</v>
      </c>
      <c r="K688" s="1" t="s">
        <v>2075</v>
      </c>
      <c r="L688" s="3">
        <v>0</v>
      </c>
      <c r="M688" s="3">
        <v>0</v>
      </c>
      <c r="N688" s="3">
        <v>0</v>
      </c>
      <c r="O688" s="3">
        <v>0</v>
      </c>
    </row>
    <row r="689" spans="2:15" x14ac:dyDescent="0.2">
      <c r="B689" s="8">
        <v>3082900</v>
      </c>
      <c r="C689" s="1" t="s">
        <v>398</v>
      </c>
      <c r="D689" s="1" t="s">
        <v>2416</v>
      </c>
      <c r="E689" s="1" t="s">
        <v>2177</v>
      </c>
      <c r="F689" s="9">
        <v>12</v>
      </c>
      <c r="G689" s="1" t="s">
        <v>2073</v>
      </c>
      <c r="H689" s="6">
        <v>122</v>
      </c>
      <c r="I689" s="1" t="s">
        <v>2074</v>
      </c>
      <c r="J689" s="4">
        <v>1225</v>
      </c>
      <c r="K689" s="1" t="s">
        <v>2075</v>
      </c>
      <c r="L689" s="3">
        <v>0</v>
      </c>
      <c r="M689" s="3">
        <v>0</v>
      </c>
      <c r="N689" s="3">
        <v>0</v>
      </c>
      <c r="O689" s="3">
        <v>0</v>
      </c>
    </row>
    <row r="690" spans="2:15" x14ac:dyDescent="0.2">
      <c r="B690" s="8">
        <v>3083000</v>
      </c>
      <c r="C690" s="1" t="s">
        <v>399</v>
      </c>
      <c r="D690" s="1" t="s">
        <v>2416</v>
      </c>
      <c r="E690" s="1" t="s">
        <v>2177</v>
      </c>
      <c r="F690" s="9">
        <v>12</v>
      </c>
      <c r="G690" s="1" t="s">
        <v>2073</v>
      </c>
      <c r="H690" s="6">
        <v>122</v>
      </c>
      <c r="I690" s="1" t="s">
        <v>2074</v>
      </c>
      <c r="J690" s="4">
        <v>1225</v>
      </c>
      <c r="K690" s="1" t="s">
        <v>2075</v>
      </c>
      <c r="L690" s="3">
        <v>0</v>
      </c>
      <c r="M690" s="3">
        <v>0</v>
      </c>
      <c r="N690" s="3">
        <v>0</v>
      </c>
      <c r="O690" s="3">
        <v>0</v>
      </c>
    </row>
    <row r="691" spans="2:15" x14ac:dyDescent="0.2">
      <c r="B691" s="8">
        <v>3089000</v>
      </c>
      <c r="C691" s="1" t="s">
        <v>400</v>
      </c>
      <c r="D691" s="1" t="s">
        <v>2416</v>
      </c>
      <c r="E691" s="1" t="s">
        <v>2177</v>
      </c>
      <c r="F691" s="9">
        <v>12</v>
      </c>
      <c r="G691" s="1" t="s">
        <v>2073</v>
      </c>
      <c r="H691" s="6">
        <v>122</v>
      </c>
      <c r="I691" s="1" t="s">
        <v>2074</v>
      </c>
      <c r="J691" s="4">
        <v>1225</v>
      </c>
      <c r="K691" s="1" t="s">
        <v>2075</v>
      </c>
      <c r="L691" s="3">
        <v>0</v>
      </c>
      <c r="M691" s="3">
        <v>0</v>
      </c>
      <c r="N691" s="3">
        <v>0</v>
      </c>
      <c r="O691" s="3">
        <v>0</v>
      </c>
    </row>
    <row r="692" spans="2:15" x14ac:dyDescent="0.2">
      <c r="B692" s="8">
        <v>16041100</v>
      </c>
      <c r="C692" s="1" t="s">
        <v>962</v>
      </c>
      <c r="D692" s="1" t="s">
        <v>2416</v>
      </c>
      <c r="E692" s="1" t="s">
        <v>2177</v>
      </c>
      <c r="F692" s="9">
        <v>12</v>
      </c>
      <c r="G692" s="1" t="s">
        <v>2073</v>
      </c>
      <c r="H692" s="6">
        <v>123</v>
      </c>
      <c r="I692" s="1" t="s">
        <v>2081</v>
      </c>
      <c r="J692" s="4">
        <v>1231</v>
      </c>
      <c r="K692" s="1" t="s">
        <v>2155</v>
      </c>
      <c r="L692" s="3">
        <v>11408</v>
      </c>
      <c r="M692" s="3">
        <v>8164</v>
      </c>
      <c r="N692" s="3">
        <v>35</v>
      </c>
      <c r="O692" s="3">
        <v>0</v>
      </c>
    </row>
    <row r="693" spans="2:15" x14ac:dyDescent="0.2">
      <c r="B693" s="8">
        <v>16041200</v>
      </c>
      <c r="C693" s="1" t="s">
        <v>963</v>
      </c>
      <c r="D693" s="1" t="s">
        <v>2416</v>
      </c>
      <c r="E693" s="1" t="s">
        <v>2177</v>
      </c>
      <c r="F693" s="9">
        <v>12</v>
      </c>
      <c r="G693" s="1" t="s">
        <v>2073</v>
      </c>
      <c r="H693" s="6">
        <v>123</v>
      </c>
      <c r="I693" s="1" t="s">
        <v>2081</v>
      </c>
      <c r="J693" s="4">
        <v>1231</v>
      </c>
      <c r="K693" s="1" t="s">
        <v>2155</v>
      </c>
      <c r="L693" s="3">
        <v>0</v>
      </c>
      <c r="M693" s="3">
        <v>0</v>
      </c>
      <c r="N693" s="3">
        <v>0</v>
      </c>
      <c r="O693" s="3">
        <v>0</v>
      </c>
    </row>
    <row r="694" spans="2:15" x14ac:dyDescent="0.2">
      <c r="B694" s="8">
        <v>16041310</v>
      </c>
      <c r="C694" s="1" t="s">
        <v>964</v>
      </c>
      <c r="D694" s="1" t="s">
        <v>2416</v>
      </c>
      <c r="E694" s="1" t="s">
        <v>2177</v>
      </c>
      <c r="F694" s="9">
        <v>12</v>
      </c>
      <c r="G694" s="1" t="s">
        <v>2073</v>
      </c>
      <c r="H694" s="6">
        <v>123</v>
      </c>
      <c r="I694" s="1" t="s">
        <v>2081</v>
      </c>
      <c r="J694" s="4">
        <v>1231</v>
      </c>
      <c r="K694" s="1" t="s">
        <v>2155</v>
      </c>
      <c r="L694" s="3">
        <v>4047284</v>
      </c>
      <c r="M694" s="3">
        <v>2900205</v>
      </c>
      <c r="N694" s="3">
        <v>2341276</v>
      </c>
      <c r="O694" s="3">
        <v>2009114</v>
      </c>
    </row>
    <row r="695" spans="2:15" x14ac:dyDescent="0.2">
      <c r="B695" s="8">
        <v>16041390</v>
      </c>
      <c r="C695" s="1" t="s">
        <v>965</v>
      </c>
      <c r="D695" s="1" t="s">
        <v>2416</v>
      </c>
      <c r="E695" s="1" t="s">
        <v>2177</v>
      </c>
      <c r="F695" s="9">
        <v>12</v>
      </c>
      <c r="G695" s="1" t="s">
        <v>2073</v>
      </c>
      <c r="H695" s="6">
        <v>123</v>
      </c>
      <c r="I695" s="1" t="s">
        <v>2081</v>
      </c>
      <c r="J695" s="4">
        <v>1231</v>
      </c>
      <c r="K695" s="1" t="s">
        <v>2155</v>
      </c>
      <c r="L695" s="3">
        <v>503</v>
      </c>
      <c r="M695" s="3">
        <v>728</v>
      </c>
      <c r="N695" s="3">
        <v>1309</v>
      </c>
      <c r="O695" s="3">
        <v>0</v>
      </c>
    </row>
    <row r="696" spans="2:15" x14ac:dyDescent="0.2">
      <c r="B696" s="8">
        <v>16041410</v>
      </c>
      <c r="C696" s="1" t="s">
        <v>966</v>
      </c>
      <c r="D696" s="1" t="s">
        <v>2416</v>
      </c>
      <c r="E696" s="1" t="s">
        <v>2177</v>
      </c>
      <c r="F696" s="9">
        <v>12</v>
      </c>
      <c r="G696" s="1" t="s">
        <v>2073</v>
      </c>
      <c r="H696" s="6">
        <v>123</v>
      </c>
      <c r="I696" s="1" t="s">
        <v>2081</v>
      </c>
      <c r="J696" s="4">
        <v>1231</v>
      </c>
      <c r="K696" s="1" t="s">
        <v>2155</v>
      </c>
      <c r="L696" s="3">
        <v>15288021</v>
      </c>
      <c r="M696" s="3">
        <v>10999818</v>
      </c>
      <c r="N696" s="3">
        <v>8865458</v>
      </c>
      <c r="O696" s="3">
        <v>7889465</v>
      </c>
    </row>
    <row r="697" spans="2:15" x14ac:dyDescent="0.2">
      <c r="B697" s="8">
        <v>16041420</v>
      </c>
      <c r="C697" s="1" t="s">
        <v>967</v>
      </c>
      <c r="D697" s="1" t="s">
        <v>2416</v>
      </c>
      <c r="E697" s="1" t="s">
        <v>2177</v>
      </c>
      <c r="F697" s="9">
        <v>12</v>
      </c>
      <c r="G697" s="1" t="s">
        <v>2073</v>
      </c>
      <c r="H697" s="6">
        <v>123</v>
      </c>
      <c r="I697" s="1" t="s">
        <v>2081</v>
      </c>
      <c r="J697" s="4">
        <v>1231</v>
      </c>
      <c r="K697" s="1" t="s">
        <v>2155</v>
      </c>
      <c r="L697" s="3">
        <v>0</v>
      </c>
      <c r="M697" s="3">
        <v>0</v>
      </c>
      <c r="N697" s="3">
        <v>0</v>
      </c>
      <c r="O697" s="3">
        <v>0</v>
      </c>
    </row>
    <row r="698" spans="2:15" x14ac:dyDescent="0.2">
      <c r="B698" s="8">
        <v>16041430</v>
      </c>
      <c r="C698" s="1" t="s">
        <v>968</v>
      </c>
      <c r="D698" s="1" t="s">
        <v>2416</v>
      </c>
      <c r="E698" s="1" t="s">
        <v>2177</v>
      </c>
      <c r="F698" s="9">
        <v>12</v>
      </c>
      <c r="G698" s="1" t="s">
        <v>2073</v>
      </c>
      <c r="H698" s="6">
        <v>123</v>
      </c>
      <c r="I698" s="1" t="s">
        <v>2081</v>
      </c>
      <c r="J698" s="4">
        <v>1231</v>
      </c>
      <c r="K698" s="1" t="s">
        <v>2155</v>
      </c>
      <c r="L698" s="3">
        <v>0</v>
      </c>
      <c r="M698" s="3">
        <v>0</v>
      </c>
      <c r="N698" s="3">
        <v>0</v>
      </c>
      <c r="O698" s="3">
        <v>0</v>
      </c>
    </row>
    <row r="699" spans="2:15" x14ac:dyDescent="0.2">
      <c r="B699" s="8">
        <v>16041500</v>
      </c>
      <c r="C699" s="1" t="s">
        <v>969</v>
      </c>
      <c r="D699" s="1" t="s">
        <v>2416</v>
      </c>
      <c r="E699" s="1" t="s">
        <v>2177</v>
      </c>
      <c r="F699" s="9">
        <v>12</v>
      </c>
      <c r="G699" s="1" t="s">
        <v>2073</v>
      </c>
      <c r="H699" s="6">
        <v>123</v>
      </c>
      <c r="I699" s="1" t="s">
        <v>2081</v>
      </c>
      <c r="J699" s="4">
        <v>1231</v>
      </c>
      <c r="K699" s="1" t="s">
        <v>2155</v>
      </c>
      <c r="L699" s="3">
        <v>466</v>
      </c>
      <c r="M699" s="3">
        <v>0</v>
      </c>
      <c r="N699" s="3">
        <v>0</v>
      </c>
      <c r="O699" s="3">
        <v>0</v>
      </c>
    </row>
    <row r="700" spans="2:15" x14ac:dyDescent="0.2">
      <c r="B700" s="8">
        <v>16041600</v>
      </c>
      <c r="C700" s="1" t="s">
        <v>970</v>
      </c>
      <c r="D700" s="1" t="s">
        <v>2416</v>
      </c>
      <c r="E700" s="1" t="s">
        <v>2177</v>
      </c>
      <c r="F700" s="9">
        <v>12</v>
      </c>
      <c r="G700" s="1" t="s">
        <v>2073</v>
      </c>
      <c r="H700" s="6">
        <v>123</v>
      </c>
      <c r="I700" s="1" t="s">
        <v>2081</v>
      </c>
      <c r="J700" s="4">
        <v>1231</v>
      </c>
      <c r="K700" s="1" t="s">
        <v>2155</v>
      </c>
      <c r="L700" s="3">
        <v>0</v>
      </c>
      <c r="M700" s="3">
        <v>0</v>
      </c>
      <c r="N700" s="3">
        <v>0</v>
      </c>
      <c r="O700" s="3">
        <v>0</v>
      </c>
    </row>
    <row r="701" spans="2:15" x14ac:dyDescent="0.2">
      <c r="B701" s="8">
        <v>16041700</v>
      </c>
      <c r="C701" s="1" t="s">
        <v>971</v>
      </c>
      <c r="D701" s="1" t="s">
        <v>2416</v>
      </c>
      <c r="E701" s="1" t="s">
        <v>2177</v>
      </c>
      <c r="F701" s="9">
        <v>12</v>
      </c>
      <c r="G701" s="1" t="s">
        <v>2073</v>
      </c>
      <c r="H701" s="6">
        <v>123</v>
      </c>
      <c r="I701" s="1" t="s">
        <v>2081</v>
      </c>
      <c r="J701" s="4">
        <v>1231</v>
      </c>
      <c r="K701" s="1" t="s">
        <v>2155</v>
      </c>
      <c r="L701" s="3">
        <v>0</v>
      </c>
      <c r="M701" s="3">
        <v>0</v>
      </c>
      <c r="N701" s="3">
        <v>0</v>
      </c>
      <c r="O701" s="3">
        <v>0</v>
      </c>
    </row>
    <row r="702" spans="2:15" x14ac:dyDescent="0.2">
      <c r="B702" s="8">
        <v>16041900</v>
      </c>
      <c r="C702" s="1" t="s">
        <v>972</v>
      </c>
      <c r="D702" s="1" t="s">
        <v>2416</v>
      </c>
      <c r="E702" s="1" t="s">
        <v>2177</v>
      </c>
      <c r="F702" s="9">
        <v>12</v>
      </c>
      <c r="G702" s="1" t="s">
        <v>2073</v>
      </c>
      <c r="H702" s="6">
        <v>123</v>
      </c>
      <c r="I702" s="1" t="s">
        <v>2081</v>
      </c>
      <c r="J702" s="4">
        <v>1231</v>
      </c>
      <c r="K702" s="1" t="s">
        <v>2155</v>
      </c>
      <c r="L702" s="3">
        <v>576</v>
      </c>
      <c r="M702" s="3">
        <v>1065</v>
      </c>
      <c r="N702" s="3">
        <v>0</v>
      </c>
      <c r="O702" s="3">
        <v>0</v>
      </c>
    </row>
    <row r="703" spans="2:15" x14ac:dyDescent="0.2">
      <c r="B703" s="8">
        <v>16042010</v>
      </c>
      <c r="C703" s="1" t="s">
        <v>973</v>
      </c>
      <c r="D703" s="1" t="s">
        <v>2416</v>
      </c>
      <c r="E703" s="1" t="s">
        <v>2177</v>
      </c>
      <c r="F703" s="9">
        <v>12</v>
      </c>
      <c r="G703" s="1" t="s">
        <v>2073</v>
      </c>
      <c r="H703" s="6">
        <v>123</v>
      </c>
      <c r="I703" s="1" t="s">
        <v>2081</v>
      </c>
      <c r="J703" s="4">
        <v>1231</v>
      </c>
      <c r="K703" s="1" t="s">
        <v>2155</v>
      </c>
      <c r="L703" s="3">
        <v>2622183</v>
      </c>
      <c r="M703" s="3">
        <v>3132368</v>
      </c>
      <c r="N703" s="3">
        <v>4081516</v>
      </c>
      <c r="O703" s="3">
        <v>2678012</v>
      </c>
    </row>
    <row r="704" spans="2:15" x14ac:dyDescent="0.2">
      <c r="B704" s="8">
        <v>16042020</v>
      </c>
      <c r="C704" s="1" t="s">
        <v>974</v>
      </c>
      <c r="D704" s="1" t="s">
        <v>2416</v>
      </c>
      <c r="E704" s="1" t="s">
        <v>2177</v>
      </c>
      <c r="F704" s="9">
        <v>12</v>
      </c>
      <c r="G704" s="1" t="s">
        <v>2073</v>
      </c>
      <c r="H704" s="6">
        <v>123</v>
      </c>
      <c r="I704" s="1" t="s">
        <v>2081</v>
      </c>
      <c r="J704" s="4">
        <v>1231</v>
      </c>
      <c r="K704" s="1" t="s">
        <v>2155</v>
      </c>
      <c r="L704" s="3">
        <v>0</v>
      </c>
      <c r="M704" s="3">
        <v>0</v>
      </c>
      <c r="N704" s="3">
        <v>0</v>
      </c>
      <c r="O704" s="3">
        <v>0</v>
      </c>
    </row>
    <row r="705" spans="2:15" x14ac:dyDescent="0.2">
      <c r="B705" s="8">
        <v>16042030</v>
      </c>
      <c r="C705" s="1" t="s">
        <v>975</v>
      </c>
      <c r="D705" s="1" t="s">
        <v>2416</v>
      </c>
      <c r="E705" s="1" t="s">
        <v>2177</v>
      </c>
      <c r="F705" s="9">
        <v>12</v>
      </c>
      <c r="G705" s="1" t="s">
        <v>2073</v>
      </c>
      <c r="H705" s="6">
        <v>123</v>
      </c>
      <c r="I705" s="1" t="s">
        <v>2081</v>
      </c>
      <c r="J705" s="4">
        <v>1231</v>
      </c>
      <c r="K705" s="1" t="s">
        <v>2155</v>
      </c>
      <c r="L705" s="3">
        <v>1877</v>
      </c>
      <c r="M705" s="3">
        <v>183</v>
      </c>
      <c r="N705" s="3">
        <v>112</v>
      </c>
      <c r="O705" s="3">
        <v>194</v>
      </c>
    </row>
    <row r="706" spans="2:15" x14ac:dyDescent="0.2">
      <c r="B706" s="8">
        <v>16042090</v>
      </c>
      <c r="C706" s="1" t="s">
        <v>976</v>
      </c>
      <c r="D706" s="1" t="s">
        <v>2416</v>
      </c>
      <c r="E706" s="1" t="s">
        <v>2177</v>
      </c>
      <c r="F706" s="9">
        <v>12</v>
      </c>
      <c r="G706" s="1" t="s">
        <v>2073</v>
      </c>
      <c r="H706" s="6">
        <v>123</v>
      </c>
      <c r="I706" s="1" t="s">
        <v>2081</v>
      </c>
      <c r="J706" s="4">
        <v>1231</v>
      </c>
      <c r="K706" s="1" t="s">
        <v>2155</v>
      </c>
      <c r="L706" s="3">
        <v>10808</v>
      </c>
      <c r="M706" s="3">
        <v>9692</v>
      </c>
      <c r="N706" s="3">
        <v>0</v>
      </c>
      <c r="O706" s="3">
        <v>7952</v>
      </c>
    </row>
    <row r="707" spans="2:15" x14ac:dyDescent="0.2">
      <c r="B707" s="8">
        <v>16043100</v>
      </c>
      <c r="C707" s="1" t="s">
        <v>977</v>
      </c>
      <c r="D707" s="1" t="s">
        <v>2416</v>
      </c>
      <c r="E707" s="1" t="s">
        <v>2177</v>
      </c>
      <c r="F707" s="9">
        <v>12</v>
      </c>
      <c r="G707" s="1" t="s">
        <v>2073</v>
      </c>
      <c r="H707" s="6">
        <v>123</v>
      </c>
      <c r="I707" s="1" t="s">
        <v>2081</v>
      </c>
      <c r="J707" s="4">
        <v>1231</v>
      </c>
      <c r="K707" s="1" t="s">
        <v>2155</v>
      </c>
      <c r="L707" s="3">
        <v>0</v>
      </c>
      <c r="M707" s="3">
        <v>0</v>
      </c>
      <c r="N707" s="3">
        <v>0</v>
      </c>
      <c r="O707" s="3">
        <v>0</v>
      </c>
    </row>
    <row r="708" spans="2:15" x14ac:dyDescent="0.2">
      <c r="B708" s="8">
        <v>16043200</v>
      </c>
      <c r="C708" s="1" t="s">
        <v>978</v>
      </c>
      <c r="D708" s="1" t="s">
        <v>2416</v>
      </c>
      <c r="E708" s="1" t="s">
        <v>2177</v>
      </c>
      <c r="F708" s="9">
        <v>12</v>
      </c>
      <c r="G708" s="1" t="s">
        <v>2073</v>
      </c>
      <c r="H708" s="6">
        <v>123</v>
      </c>
      <c r="I708" s="1" t="s">
        <v>2081</v>
      </c>
      <c r="J708" s="4">
        <v>1231</v>
      </c>
      <c r="K708" s="1" t="s">
        <v>2155</v>
      </c>
      <c r="L708" s="3">
        <v>959</v>
      </c>
      <c r="M708" s="3">
        <v>0</v>
      </c>
      <c r="N708" s="3">
        <v>0</v>
      </c>
      <c r="O708" s="3">
        <v>0</v>
      </c>
    </row>
    <row r="709" spans="2:15" x14ac:dyDescent="0.2">
      <c r="B709" s="8">
        <v>16051000</v>
      </c>
      <c r="C709" s="1" t="s">
        <v>979</v>
      </c>
      <c r="D709" s="1" t="s">
        <v>2416</v>
      </c>
      <c r="E709" s="1" t="s">
        <v>2177</v>
      </c>
      <c r="F709" s="9">
        <v>12</v>
      </c>
      <c r="G709" s="1" t="s">
        <v>2073</v>
      </c>
      <c r="H709" s="6">
        <v>123</v>
      </c>
      <c r="I709" s="1" t="s">
        <v>2081</v>
      </c>
      <c r="J709" s="4">
        <v>1232</v>
      </c>
      <c r="K709" s="1" t="s">
        <v>2082</v>
      </c>
      <c r="L709" s="3">
        <v>375</v>
      </c>
      <c r="M709" s="3">
        <v>0</v>
      </c>
      <c r="N709" s="3">
        <v>0</v>
      </c>
      <c r="O709" s="3">
        <v>0</v>
      </c>
    </row>
    <row r="710" spans="2:15" x14ac:dyDescent="0.2">
      <c r="B710" s="8">
        <v>16052100</v>
      </c>
      <c r="C710" s="1" t="s">
        <v>980</v>
      </c>
      <c r="D710" s="1" t="s">
        <v>2416</v>
      </c>
      <c r="E710" s="1" t="s">
        <v>2177</v>
      </c>
      <c r="F710" s="9">
        <v>12</v>
      </c>
      <c r="G710" s="1" t="s">
        <v>2073</v>
      </c>
      <c r="H710" s="6">
        <v>123</v>
      </c>
      <c r="I710" s="1" t="s">
        <v>2081</v>
      </c>
      <c r="J710" s="4">
        <v>1232</v>
      </c>
      <c r="K710" s="1" t="s">
        <v>2082</v>
      </c>
      <c r="L710" s="3">
        <v>12543</v>
      </c>
      <c r="M710" s="3">
        <v>0</v>
      </c>
      <c r="N710" s="3">
        <v>0</v>
      </c>
      <c r="O710" s="3">
        <v>0</v>
      </c>
    </row>
    <row r="711" spans="2:15" x14ac:dyDescent="0.2">
      <c r="B711" s="8">
        <v>16052900</v>
      </c>
      <c r="C711" s="1" t="s">
        <v>981</v>
      </c>
      <c r="D711" s="1" t="s">
        <v>2416</v>
      </c>
      <c r="E711" s="1" t="s">
        <v>2177</v>
      </c>
      <c r="F711" s="9">
        <v>12</v>
      </c>
      <c r="G711" s="1" t="s">
        <v>2073</v>
      </c>
      <c r="H711" s="6">
        <v>123</v>
      </c>
      <c r="I711" s="1" t="s">
        <v>2081</v>
      </c>
      <c r="J711" s="4">
        <v>1232</v>
      </c>
      <c r="K711" s="1" t="s">
        <v>2082</v>
      </c>
      <c r="L711" s="3">
        <v>10640</v>
      </c>
      <c r="M711" s="3">
        <v>122497</v>
      </c>
      <c r="N711" s="3">
        <v>1850</v>
      </c>
      <c r="O711" s="3">
        <v>0</v>
      </c>
    </row>
    <row r="712" spans="2:15" x14ac:dyDescent="0.2">
      <c r="B712" s="8">
        <v>16053000</v>
      </c>
      <c r="C712" s="1" t="s">
        <v>982</v>
      </c>
      <c r="D712" s="1" t="s">
        <v>2416</v>
      </c>
      <c r="E712" s="1" t="s">
        <v>2177</v>
      </c>
      <c r="F712" s="9">
        <v>12</v>
      </c>
      <c r="G712" s="1" t="s">
        <v>2073</v>
      </c>
      <c r="H712" s="6">
        <v>123</v>
      </c>
      <c r="I712" s="1" t="s">
        <v>2081</v>
      </c>
      <c r="J712" s="4">
        <v>1232</v>
      </c>
      <c r="K712" s="1" t="s">
        <v>2082</v>
      </c>
      <c r="L712" s="3">
        <v>0</v>
      </c>
      <c r="M712" s="3">
        <v>0</v>
      </c>
      <c r="N712" s="3">
        <v>0</v>
      </c>
      <c r="O712" s="3">
        <v>0</v>
      </c>
    </row>
    <row r="713" spans="2:15" x14ac:dyDescent="0.2">
      <c r="B713" s="8">
        <v>16054000</v>
      </c>
      <c r="C713" s="1" t="s">
        <v>983</v>
      </c>
      <c r="D713" s="1" t="s">
        <v>2416</v>
      </c>
      <c r="E713" s="1" t="s">
        <v>2177</v>
      </c>
      <c r="F713" s="9">
        <v>12</v>
      </c>
      <c r="G713" s="1" t="s">
        <v>2073</v>
      </c>
      <c r="H713" s="6">
        <v>123</v>
      </c>
      <c r="I713" s="1" t="s">
        <v>2081</v>
      </c>
      <c r="J713" s="4">
        <v>1232</v>
      </c>
      <c r="K713" s="1" t="s">
        <v>2082</v>
      </c>
      <c r="L713" s="3">
        <v>15013</v>
      </c>
      <c r="M713" s="3">
        <v>0</v>
      </c>
      <c r="N713" s="3">
        <v>0</v>
      </c>
      <c r="O713" s="3">
        <v>0</v>
      </c>
    </row>
    <row r="714" spans="2:15" x14ac:dyDescent="0.2">
      <c r="B714" s="8">
        <v>16055100</v>
      </c>
      <c r="C714" s="1" t="s">
        <v>984</v>
      </c>
      <c r="D714" s="1" t="s">
        <v>2416</v>
      </c>
      <c r="E714" s="1" t="s">
        <v>2177</v>
      </c>
      <c r="F714" s="9">
        <v>12</v>
      </c>
      <c r="G714" s="1" t="s">
        <v>2073</v>
      </c>
      <c r="H714" s="6">
        <v>123</v>
      </c>
      <c r="I714" s="1" t="s">
        <v>2081</v>
      </c>
      <c r="J714" s="4">
        <v>1232</v>
      </c>
      <c r="K714" s="1" t="s">
        <v>2082</v>
      </c>
      <c r="L714" s="3">
        <v>0</v>
      </c>
      <c r="M714" s="3">
        <v>0</v>
      </c>
      <c r="N714" s="3">
        <v>0</v>
      </c>
      <c r="O714" s="3">
        <v>0</v>
      </c>
    </row>
    <row r="715" spans="2:15" x14ac:dyDescent="0.2">
      <c r="B715" s="8">
        <v>16055200</v>
      </c>
      <c r="C715" s="1" t="s">
        <v>985</v>
      </c>
      <c r="D715" s="1" t="s">
        <v>2416</v>
      </c>
      <c r="E715" s="1" t="s">
        <v>2177</v>
      </c>
      <c r="F715" s="9">
        <v>12</v>
      </c>
      <c r="G715" s="1" t="s">
        <v>2073</v>
      </c>
      <c r="H715" s="6">
        <v>123</v>
      </c>
      <c r="I715" s="1" t="s">
        <v>2081</v>
      </c>
      <c r="J715" s="4">
        <v>1232</v>
      </c>
      <c r="K715" s="1" t="s">
        <v>2082</v>
      </c>
      <c r="L715" s="3">
        <v>0</v>
      </c>
      <c r="M715" s="3">
        <v>0</v>
      </c>
      <c r="N715" s="3">
        <v>0</v>
      </c>
      <c r="O715" s="3">
        <v>0</v>
      </c>
    </row>
    <row r="716" spans="2:15" x14ac:dyDescent="0.2">
      <c r="B716" s="8">
        <v>16055300</v>
      </c>
      <c r="C716" s="1" t="s">
        <v>986</v>
      </c>
      <c r="D716" s="1" t="s">
        <v>2416</v>
      </c>
      <c r="E716" s="1" t="s">
        <v>2177</v>
      </c>
      <c r="F716" s="9">
        <v>12</v>
      </c>
      <c r="G716" s="1" t="s">
        <v>2073</v>
      </c>
      <c r="H716" s="6">
        <v>123</v>
      </c>
      <c r="I716" s="1" t="s">
        <v>2081</v>
      </c>
      <c r="J716" s="4">
        <v>1232</v>
      </c>
      <c r="K716" s="1" t="s">
        <v>2082</v>
      </c>
      <c r="L716" s="3">
        <v>0</v>
      </c>
      <c r="M716" s="3">
        <v>0</v>
      </c>
      <c r="N716" s="3">
        <v>0</v>
      </c>
      <c r="O716" s="3">
        <v>0</v>
      </c>
    </row>
    <row r="717" spans="2:15" x14ac:dyDescent="0.2">
      <c r="B717" s="8">
        <v>16055400</v>
      </c>
      <c r="C717" s="1" t="s">
        <v>987</v>
      </c>
      <c r="D717" s="1" t="s">
        <v>2416</v>
      </c>
      <c r="E717" s="1" t="s">
        <v>2177</v>
      </c>
      <c r="F717" s="9">
        <v>12</v>
      </c>
      <c r="G717" s="1" t="s">
        <v>2073</v>
      </c>
      <c r="H717" s="6">
        <v>123</v>
      </c>
      <c r="I717" s="1" t="s">
        <v>2081</v>
      </c>
      <c r="J717" s="4">
        <v>1232</v>
      </c>
      <c r="K717" s="1" t="s">
        <v>2082</v>
      </c>
      <c r="L717" s="3">
        <v>0</v>
      </c>
      <c r="M717" s="3">
        <v>1936</v>
      </c>
      <c r="N717" s="3">
        <v>0</v>
      </c>
      <c r="O717" s="3">
        <v>0</v>
      </c>
    </row>
    <row r="718" spans="2:15" x14ac:dyDescent="0.2">
      <c r="B718" s="8">
        <v>16055500</v>
      </c>
      <c r="C718" s="1" t="s">
        <v>988</v>
      </c>
      <c r="D718" s="1" t="s">
        <v>2416</v>
      </c>
      <c r="E718" s="1" t="s">
        <v>2177</v>
      </c>
      <c r="F718" s="9">
        <v>12</v>
      </c>
      <c r="G718" s="1" t="s">
        <v>2073</v>
      </c>
      <c r="H718" s="6">
        <v>123</v>
      </c>
      <c r="I718" s="1" t="s">
        <v>2081</v>
      </c>
      <c r="J718" s="4">
        <v>1232</v>
      </c>
      <c r="K718" s="1" t="s">
        <v>2082</v>
      </c>
      <c r="L718" s="3">
        <v>0</v>
      </c>
      <c r="M718" s="3">
        <v>0</v>
      </c>
      <c r="N718" s="3">
        <v>0</v>
      </c>
      <c r="O718" s="3">
        <v>0</v>
      </c>
    </row>
    <row r="719" spans="2:15" x14ac:dyDescent="0.2">
      <c r="B719" s="8">
        <v>16055600</v>
      </c>
      <c r="C719" s="1" t="s">
        <v>989</v>
      </c>
      <c r="D719" s="1" t="s">
        <v>2416</v>
      </c>
      <c r="E719" s="1" t="s">
        <v>2177</v>
      </c>
      <c r="F719" s="9">
        <v>12</v>
      </c>
      <c r="G719" s="1" t="s">
        <v>2073</v>
      </c>
      <c r="H719" s="6">
        <v>123</v>
      </c>
      <c r="I719" s="1" t="s">
        <v>2081</v>
      </c>
      <c r="J719" s="4">
        <v>1232</v>
      </c>
      <c r="K719" s="1" t="s">
        <v>2082</v>
      </c>
      <c r="L719" s="3">
        <v>0</v>
      </c>
      <c r="M719" s="3">
        <v>0</v>
      </c>
      <c r="N719" s="3">
        <v>0</v>
      </c>
      <c r="O719" s="3">
        <v>0</v>
      </c>
    </row>
    <row r="720" spans="2:15" x14ac:dyDescent="0.2">
      <c r="B720" s="8">
        <v>16055700</v>
      </c>
      <c r="C720" s="1" t="s">
        <v>990</v>
      </c>
      <c r="D720" s="1" t="s">
        <v>2416</v>
      </c>
      <c r="E720" s="1" t="s">
        <v>2177</v>
      </c>
      <c r="F720" s="9">
        <v>12</v>
      </c>
      <c r="G720" s="1" t="s">
        <v>2073</v>
      </c>
      <c r="H720" s="6">
        <v>123</v>
      </c>
      <c r="I720" s="1" t="s">
        <v>2081</v>
      </c>
      <c r="J720" s="4">
        <v>1232</v>
      </c>
      <c r="K720" s="1" t="s">
        <v>2082</v>
      </c>
      <c r="L720" s="3">
        <v>0</v>
      </c>
      <c r="M720" s="3">
        <v>0</v>
      </c>
      <c r="N720" s="3">
        <v>0</v>
      </c>
      <c r="O720" s="3">
        <v>0</v>
      </c>
    </row>
    <row r="721" spans="2:15" x14ac:dyDescent="0.2">
      <c r="B721" s="8">
        <v>16055800</v>
      </c>
      <c r="C721" s="1" t="s">
        <v>991</v>
      </c>
      <c r="D721" s="1" t="s">
        <v>2416</v>
      </c>
      <c r="E721" s="1" t="s">
        <v>2177</v>
      </c>
      <c r="F721" s="9">
        <v>12</v>
      </c>
      <c r="G721" s="1" t="s">
        <v>2073</v>
      </c>
      <c r="H721" s="6">
        <v>123</v>
      </c>
      <c r="I721" s="1" t="s">
        <v>2081</v>
      </c>
      <c r="J721" s="4">
        <v>1232</v>
      </c>
      <c r="K721" s="1" t="s">
        <v>2082</v>
      </c>
      <c r="L721" s="3">
        <v>0</v>
      </c>
      <c r="M721" s="3">
        <v>0</v>
      </c>
      <c r="N721" s="3">
        <v>0</v>
      </c>
      <c r="O721" s="3">
        <v>0</v>
      </c>
    </row>
    <row r="722" spans="2:15" x14ac:dyDescent="0.2">
      <c r="B722" s="8">
        <v>16055900</v>
      </c>
      <c r="C722" s="1" t="s">
        <v>992</v>
      </c>
      <c r="D722" s="1" t="s">
        <v>2416</v>
      </c>
      <c r="E722" s="1" t="s">
        <v>2177</v>
      </c>
      <c r="F722" s="9">
        <v>12</v>
      </c>
      <c r="G722" s="1" t="s">
        <v>2073</v>
      </c>
      <c r="H722" s="6">
        <v>123</v>
      </c>
      <c r="I722" s="1" t="s">
        <v>2081</v>
      </c>
      <c r="J722" s="4">
        <v>1232</v>
      </c>
      <c r="K722" s="1" t="s">
        <v>2082</v>
      </c>
      <c r="L722" s="3">
        <v>180</v>
      </c>
      <c r="M722" s="3">
        <v>10</v>
      </c>
      <c r="N722" s="3">
        <v>0</v>
      </c>
      <c r="O722" s="3">
        <v>0</v>
      </c>
    </row>
    <row r="723" spans="2:15" x14ac:dyDescent="0.2">
      <c r="B723" s="8">
        <v>16056100</v>
      </c>
      <c r="C723" s="1" t="s">
        <v>993</v>
      </c>
      <c r="D723" s="1" t="s">
        <v>2416</v>
      </c>
      <c r="E723" s="1" t="s">
        <v>2177</v>
      </c>
      <c r="F723" s="9">
        <v>12</v>
      </c>
      <c r="G723" s="1" t="s">
        <v>2073</v>
      </c>
      <c r="H723" s="6">
        <v>123</v>
      </c>
      <c r="I723" s="1" t="s">
        <v>2081</v>
      </c>
      <c r="J723" s="4">
        <v>1232</v>
      </c>
      <c r="K723" s="1" t="s">
        <v>2082</v>
      </c>
      <c r="L723" s="3">
        <v>0</v>
      </c>
      <c r="M723" s="3">
        <v>0</v>
      </c>
      <c r="N723" s="3">
        <v>0</v>
      </c>
      <c r="O723" s="3">
        <v>0</v>
      </c>
    </row>
    <row r="724" spans="2:15" x14ac:dyDescent="0.2">
      <c r="B724" s="8">
        <v>16056200</v>
      </c>
      <c r="C724" s="1" t="s">
        <v>994</v>
      </c>
      <c r="D724" s="1" t="s">
        <v>2416</v>
      </c>
      <c r="E724" s="1" t="s">
        <v>2177</v>
      </c>
      <c r="F724" s="9">
        <v>12</v>
      </c>
      <c r="G724" s="1" t="s">
        <v>2073</v>
      </c>
      <c r="H724" s="6">
        <v>123</v>
      </c>
      <c r="I724" s="1" t="s">
        <v>2081</v>
      </c>
      <c r="J724" s="4">
        <v>1232</v>
      </c>
      <c r="K724" s="1" t="s">
        <v>2082</v>
      </c>
      <c r="L724" s="3">
        <v>0</v>
      </c>
      <c r="M724" s="3">
        <v>0</v>
      </c>
      <c r="N724" s="3">
        <v>0</v>
      </c>
      <c r="O724" s="3">
        <v>0</v>
      </c>
    </row>
    <row r="725" spans="2:15" x14ac:dyDescent="0.2">
      <c r="B725" s="8">
        <v>16056300</v>
      </c>
      <c r="C725" s="1" t="s">
        <v>995</v>
      </c>
      <c r="D725" s="1" t="s">
        <v>2416</v>
      </c>
      <c r="E725" s="1" t="s">
        <v>2177</v>
      </c>
      <c r="F725" s="9">
        <v>12</v>
      </c>
      <c r="G725" s="1" t="s">
        <v>2073</v>
      </c>
      <c r="H725" s="6">
        <v>123</v>
      </c>
      <c r="I725" s="1" t="s">
        <v>2081</v>
      </c>
      <c r="J725" s="4">
        <v>1232</v>
      </c>
      <c r="K725" s="1" t="s">
        <v>2082</v>
      </c>
      <c r="L725" s="3">
        <v>0</v>
      </c>
      <c r="M725" s="3">
        <v>0</v>
      </c>
      <c r="N725" s="3">
        <v>0</v>
      </c>
      <c r="O725" s="3">
        <v>0</v>
      </c>
    </row>
    <row r="726" spans="2:15" x14ac:dyDescent="0.2">
      <c r="B726" s="8">
        <v>16056900</v>
      </c>
      <c r="C726" s="1" t="s">
        <v>996</v>
      </c>
      <c r="D726" s="1" t="s">
        <v>2416</v>
      </c>
      <c r="E726" s="1" t="s">
        <v>2177</v>
      </c>
      <c r="F726" s="9">
        <v>12</v>
      </c>
      <c r="G726" s="1" t="s">
        <v>2073</v>
      </c>
      <c r="H726" s="6">
        <v>123</v>
      </c>
      <c r="I726" s="1" t="s">
        <v>2081</v>
      </c>
      <c r="J726" s="4">
        <v>1232</v>
      </c>
      <c r="K726" s="1" t="s">
        <v>2082</v>
      </c>
      <c r="L726" s="3">
        <v>1751</v>
      </c>
      <c r="M726" s="3">
        <v>0</v>
      </c>
      <c r="N726" s="3">
        <v>0</v>
      </c>
      <c r="O726" s="3">
        <v>0</v>
      </c>
    </row>
    <row r="727" spans="2:15" x14ac:dyDescent="0.2">
      <c r="B727" s="8">
        <v>4011010</v>
      </c>
      <c r="C727" s="1" t="s">
        <v>401</v>
      </c>
      <c r="D727" s="1" t="s">
        <v>2416</v>
      </c>
      <c r="E727" s="1" t="s">
        <v>2177</v>
      </c>
      <c r="F727" s="9">
        <v>13</v>
      </c>
      <c r="G727" s="1" t="s">
        <v>2066</v>
      </c>
      <c r="H727" s="6">
        <v>131</v>
      </c>
      <c r="I727" s="1" t="s">
        <v>2070</v>
      </c>
      <c r="J727" s="4">
        <v>1310</v>
      </c>
      <c r="K727" s="1" t="s">
        <v>2070</v>
      </c>
      <c r="L727" s="3">
        <v>21285</v>
      </c>
      <c r="M727" s="3">
        <v>3020</v>
      </c>
      <c r="N727" s="3">
        <v>8154</v>
      </c>
      <c r="O727" s="3">
        <v>4850</v>
      </c>
    </row>
    <row r="728" spans="2:15" x14ac:dyDescent="0.2">
      <c r="B728" s="8">
        <v>4011090</v>
      </c>
      <c r="C728" s="1" t="s">
        <v>402</v>
      </c>
      <c r="D728" s="1" t="s">
        <v>2416</v>
      </c>
      <c r="E728" s="1" t="s">
        <v>2177</v>
      </c>
      <c r="F728" s="9">
        <v>13</v>
      </c>
      <c r="G728" s="1" t="s">
        <v>2066</v>
      </c>
      <c r="H728" s="6">
        <v>131</v>
      </c>
      <c r="I728" s="1" t="s">
        <v>2070</v>
      </c>
      <c r="J728" s="4">
        <v>1310</v>
      </c>
      <c r="K728" s="1" t="s">
        <v>2070</v>
      </c>
      <c r="L728" s="3">
        <v>26869</v>
      </c>
      <c r="M728" s="3">
        <v>10568</v>
      </c>
      <c r="N728" s="3">
        <v>15489</v>
      </c>
      <c r="O728" s="3">
        <v>28237</v>
      </c>
    </row>
    <row r="729" spans="2:15" x14ac:dyDescent="0.2">
      <c r="B729" s="8">
        <v>4012010</v>
      </c>
      <c r="C729" s="1" t="s">
        <v>403</v>
      </c>
      <c r="D729" s="1" t="s">
        <v>2416</v>
      </c>
      <c r="E729" s="1" t="s">
        <v>2177</v>
      </c>
      <c r="F729" s="9">
        <v>13</v>
      </c>
      <c r="G729" s="1" t="s">
        <v>2066</v>
      </c>
      <c r="H729" s="6">
        <v>131</v>
      </c>
      <c r="I729" s="1" t="s">
        <v>2070</v>
      </c>
      <c r="J729" s="4">
        <v>1310</v>
      </c>
      <c r="K729" s="1" t="s">
        <v>2070</v>
      </c>
      <c r="L729" s="3">
        <v>31292</v>
      </c>
      <c r="M729" s="3">
        <v>11434</v>
      </c>
      <c r="N729" s="3">
        <v>24017</v>
      </c>
      <c r="O729" s="3">
        <v>21209</v>
      </c>
    </row>
    <row r="730" spans="2:15" x14ac:dyDescent="0.2">
      <c r="B730" s="8">
        <v>4012090</v>
      </c>
      <c r="C730" s="1" t="s">
        <v>404</v>
      </c>
      <c r="D730" s="1" t="s">
        <v>2416</v>
      </c>
      <c r="E730" s="1" t="s">
        <v>2177</v>
      </c>
      <c r="F730" s="9">
        <v>13</v>
      </c>
      <c r="G730" s="1" t="s">
        <v>2066</v>
      </c>
      <c r="H730" s="6">
        <v>131</v>
      </c>
      <c r="I730" s="1" t="s">
        <v>2070</v>
      </c>
      <c r="J730" s="4">
        <v>1310</v>
      </c>
      <c r="K730" s="1" t="s">
        <v>2070</v>
      </c>
      <c r="L730" s="3">
        <v>18</v>
      </c>
      <c r="M730" s="3">
        <v>0</v>
      </c>
      <c r="N730" s="3">
        <v>0</v>
      </c>
      <c r="O730" s="3">
        <v>0</v>
      </c>
    </row>
    <row r="731" spans="2:15" x14ac:dyDescent="0.2">
      <c r="B731" s="8">
        <v>4014010</v>
      </c>
      <c r="C731" s="1" t="s">
        <v>405</v>
      </c>
      <c r="D731" s="1" t="s">
        <v>2416</v>
      </c>
      <c r="E731" s="1" t="s">
        <v>2177</v>
      </c>
      <c r="F731" s="9">
        <v>13</v>
      </c>
      <c r="G731" s="1" t="s">
        <v>2066</v>
      </c>
      <c r="H731" s="6">
        <v>131</v>
      </c>
      <c r="I731" s="1" t="s">
        <v>2070</v>
      </c>
      <c r="J731" s="4">
        <v>1310</v>
      </c>
      <c r="K731" s="1" t="s">
        <v>2070</v>
      </c>
      <c r="L731" s="3">
        <v>0</v>
      </c>
      <c r="M731" s="3">
        <v>0</v>
      </c>
      <c r="N731" s="3">
        <v>0</v>
      </c>
      <c r="O731" s="3">
        <v>0</v>
      </c>
    </row>
    <row r="732" spans="2:15" x14ac:dyDescent="0.2">
      <c r="B732" s="8">
        <v>4015010</v>
      </c>
      <c r="C732" s="1" t="s">
        <v>408</v>
      </c>
      <c r="D732" s="1" t="s">
        <v>2416</v>
      </c>
      <c r="E732" s="1" t="s">
        <v>2177</v>
      </c>
      <c r="F732" s="9">
        <v>13</v>
      </c>
      <c r="G732" s="1" t="s">
        <v>2066</v>
      </c>
      <c r="H732" s="6">
        <v>131</v>
      </c>
      <c r="I732" s="1" t="s">
        <v>2070</v>
      </c>
      <c r="J732" s="4">
        <v>1310</v>
      </c>
      <c r="K732" s="1" t="s">
        <v>2070</v>
      </c>
      <c r="L732" s="3">
        <v>0</v>
      </c>
      <c r="M732" s="3">
        <v>0</v>
      </c>
      <c r="N732" s="3">
        <v>0</v>
      </c>
      <c r="O732" s="3">
        <v>0</v>
      </c>
    </row>
    <row r="733" spans="2:15" x14ac:dyDescent="0.2">
      <c r="B733" s="8">
        <v>4021010</v>
      </c>
      <c r="C733" s="1" t="s">
        <v>411</v>
      </c>
      <c r="D733" s="1" t="s">
        <v>2416</v>
      </c>
      <c r="E733" s="1" t="s">
        <v>2177</v>
      </c>
      <c r="F733" s="9">
        <v>13</v>
      </c>
      <c r="G733" s="1" t="s">
        <v>2066</v>
      </c>
      <c r="H733" s="6">
        <v>132</v>
      </c>
      <c r="I733" s="1" t="s">
        <v>2069</v>
      </c>
      <c r="J733" s="4">
        <v>1320</v>
      </c>
      <c r="K733" s="1" t="s">
        <v>2069</v>
      </c>
      <c r="L733" s="3">
        <v>0</v>
      </c>
      <c r="M733" s="3">
        <v>0</v>
      </c>
      <c r="N733" s="3">
        <v>0</v>
      </c>
      <c r="O733" s="3">
        <v>2077524</v>
      </c>
    </row>
    <row r="734" spans="2:15" x14ac:dyDescent="0.2">
      <c r="B734" s="8">
        <v>4021090</v>
      </c>
      <c r="C734" s="1" t="s">
        <v>412</v>
      </c>
      <c r="D734" s="1" t="s">
        <v>2416</v>
      </c>
      <c r="E734" s="1" t="s">
        <v>2177</v>
      </c>
      <c r="F734" s="9">
        <v>13</v>
      </c>
      <c r="G734" s="1" t="s">
        <v>2066</v>
      </c>
      <c r="H734" s="6">
        <v>132</v>
      </c>
      <c r="I734" s="1" t="s">
        <v>2069</v>
      </c>
      <c r="J734" s="4">
        <v>1320</v>
      </c>
      <c r="K734" s="1" t="s">
        <v>2069</v>
      </c>
      <c r="L734" s="3">
        <v>0</v>
      </c>
      <c r="M734" s="3">
        <v>0</v>
      </c>
      <c r="N734" s="3">
        <v>11637</v>
      </c>
      <c r="O734" s="3">
        <v>975</v>
      </c>
    </row>
    <row r="735" spans="2:15" x14ac:dyDescent="0.2">
      <c r="B735" s="8">
        <v>4022110</v>
      </c>
      <c r="C735" s="1" t="s">
        <v>413</v>
      </c>
      <c r="D735" s="1" t="s">
        <v>2416</v>
      </c>
      <c r="E735" s="1" t="s">
        <v>2177</v>
      </c>
      <c r="F735" s="9">
        <v>13</v>
      </c>
      <c r="G735" s="1" t="s">
        <v>2066</v>
      </c>
      <c r="H735" s="6">
        <v>132</v>
      </c>
      <c r="I735" s="1" t="s">
        <v>2069</v>
      </c>
      <c r="J735" s="4">
        <v>1320</v>
      </c>
      <c r="K735" s="1" t="s">
        <v>2069</v>
      </c>
      <c r="L735" s="3">
        <v>743584</v>
      </c>
      <c r="M735" s="3">
        <v>5309391</v>
      </c>
      <c r="N735" s="3">
        <v>211541068</v>
      </c>
      <c r="O735" s="3">
        <v>234678891</v>
      </c>
    </row>
    <row r="736" spans="2:15" x14ac:dyDescent="0.2">
      <c r="B736" s="8">
        <v>4022120</v>
      </c>
      <c r="C736" s="1" t="s">
        <v>414</v>
      </c>
      <c r="D736" s="1" t="s">
        <v>2416</v>
      </c>
      <c r="E736" s="1" t="s">
        <v>2177</v>
      </c>
      <c r="F736" s="9">
        <v>13</v>
      </c>
      <c r="G736" s="1" t="s">
        <v>2066</v>
      </c>
      <c r="H736" s="6">
        <v>132</v>
      </c>
      <c r="I736" s="1" t="s">
        <v>2069</v>
      </c>
      <c r="J736" s="4">
        <v>1320</v>
      </c>
      <c r="K736" s="1" t="s">
        <v>2069</v>
      </c>
      <c r="L736" s="3">
        <v>7077</v>
      </c>
      <c r="M736" s="3">
        <v>13471</v>
      </c>
      <c r="N736" s="3">
        <v>2931</v>
      </c>
      <c r="O736" s="3">
        <v>5323</v>
      </c>
    </row>
    <row r="737" spans="2:15" x14ac:dyDescent="0.2">
      <c r="B737" s="8">
        <v>4022910</v>
      </c>
      <c r="C737" s="1" t="s">
        <v>416</v>
      </c>
      <c r="D737" s="1" t="s">
        <v>2416</v>
      </c>
      <c r="E737" s="1" t="s">
        <v>2177</v>
      </c>
      <c r="F737" s="9">
        <v>13</v>
      </c>
      <c r="G737" s="1" t="s">
        <v>2066</v>
      </c>
      <c r="H737" s="6">
        <v>132</v>
      </c>
      <c r="I737" s="1" t="s">
        <v>2069</v>
      </c>
      <c r="J737" s="4">
        <v>1320</v>
      </c>
      <c r="K737" s="1" t="s">
        <v>2069</v>
      </c>
      <c r="L737" s="3">
        <v>6642</v>
      </c>
      <c r="M737" s="3">
        <v>878</v>
      </c>
      <c r="N737" s="3">
        <v>0</v>
      </c>
      <c r="O737" s="3">
        <v>923</v>
      </c>
    </row>
    <row r="738" spans="2:15" x14ac:dyDescent="0.2">
      <c r="B738" s="8">
        <v>4022920</v>
      </c>
      <c r="C738" s="1" t="s">
        <v>417</v>
      </c>
      <c r="D738" s="1" t="s">
        <v>2416</v>
      </c>
      <c r="E738" s="1" t="s">
        <v>2177</v>
      </c>
      <c r="F738" s="9">
        <v>13</v>
      </c>
      <c r="G738" s="1" t="s">
        <v>2066</v>
      </c>
      <c r="H738" s="6">
        <v>132</v>
      </c>
      <c r="I738" s="1" t="s">
        <v>2069</v>
      </c>
      <c r="J738" s="4">
        <v>1320</v>
      </c>
      <c r="K738" s="1" t="s">
        <v>2069</v>
      </c>
      <c r="L738" s="3">
        <v>154</v>
      </c>
      <c r="M738" s="3">
        <v>883242</v>
      </c>
      <c r="N738" s="3">
        <v>0</v>
      </c>
      <c r="O738" s="3">
        <v>0</v>
      </c>
    </row>
    <row r="739" spans="2:15" x14ac:dyDescent="0.2">
      <c r="B739" s="8">
        <v>4014021</v>
      </c>
      <c r="C739" s="1" t="s">
        <v>406</v>
      </c>
      <c r="D739" s="1" t="s">
        <v>2416</v>
      </c>
      <c r="E739" s="1" t="s">
        <v>2177</v>
      </c>
      <c r="F739" s="9">
        <v>13</v>
      </c>
      <c r="G739" s="1" t="s">
        <v>2066</v>
      </c>
      <c r="H739" s="6">
        <v>133</v>
      </c>
      <c r="I739" s="1" t="s">
        <v>2067</v>
      </c>
      <c r="J739" s="4">
        <v>1330</v>
      </c>
      <c r="K739" s="1" t="s">
        <v>2067</v>
      </c>
      <c r="L739" s="3">
        <v>23963</v>
      </c>
      <c r="M739" s="3">
        <v>8375</v>
      </c>
      <c r="N739" s="3">
        <v>5463</v>
      </c>
      <c r="O739" s="3">
        <v>28375</v>
      </c>
    </row>
    <row r="740" spans="2:15" x14ac:dyDescent="0.2">
      <c r="B740" s="8">
        <v>4014029</v>
      </c>
      <c r="C740" s="1" t="s">
        <v>407</v>
      </c>
      <c r="D740" s="1" t="s">
        <v>2416</v>
      </c>
      <c r="E740" s="1" t="s">
        <v>2177</v>
      </c>
      <c r="F740" s="9">
        <v>13</v>
      </c>
      <c r="G740" s="1" t="s">
        <v>2066</v>
      </c>
      <c r="H740" s="6">
        <v>133</v>
      </c>
      <c r="I740" s="1" t="s">
        <v>2067</v>
      </c>
      <c r="J740" s="4">
        <v>1330</v>
      </c>
      <c r="K740" s="1" t="s">
        <v>2067</v>
      </c>
      <c r="L740" s="3">
        <v>44183</v>
      </c>
      <c r="M740" s="3">
        <v>1168</v>
      </c>
      <c r="N740" s="3">
        <v>62730</v>
      </c>
      <c r="O740" s="3">
        <v>0</v>
      </c>
    </row>
    <row r="741" spans="2:15" x14ac:dyDescent="0.2">
      <c r="B741" s="8">
        <v>4015021</v>
      </c>
      <c r="C741" s="1" t="s">
        <v>409</v>
      </c>
      <c r="D741" s="1" t="s">
        <v>2416</v>
      </c>
      <c r="E741" s="1" t="s">
        <v>2177</v>
      </c>
      <c r="F741" s="9">
        <v>13</v>
      </c>
      <c r="G741" s="1" t="s">
        <v>2066</v>
      </c>
      <c r="H741" s="6">
        <v>133</v>
      </c>
      <c r="I741" s="1" t="s">
        <v>2067</v>
      </c>
      <c r="J741" s="4">
        <v>1330</v>
      </c>
      <c r="K741" s="1" t="s">
        <v>2067</v>
      </c>
      <c r="L741" s="3">
        <v>210359</v>
      </c>
      <c r="M741" s="3">
        <v>377876</v>
      </c>
      <c r="N741" s="3">
        <v>363014</v>
      </c>
      <c r="O741" s="3">
        <v>352654</v>
      </c>
    </row>
    <row r="742" spans="2:15" x14ac:dyDescent="0.2">
      <c r="B742" s="8">
        <v>4015029</v>
      </c>
      <c r="C742" s="1" t="s">
        <v>410</v>
      </c>
      <c r="D742" s="1" t="s">
        <v>2416</v>
      </c>
      <c r="E742" s="1" t="s">
        <v>2177</v>
      </c>
      <c r="F742" s="9">
        <v>13</v>
      </c>
      <c r="G742" s="1" t="s">
        <v>2066</v>
      </c>
      <c r="H742" s="6">
        <v>133</v>
      </c>
      <c r="I742" s="1" t="s">
        <v>2067</v>
      </c>
      <c r="J742" s="4">
        <v>1330</v>
      </c>
      <c r="K742" s="1" t="s">
        <v>2067</v>
      </c>
      <c r="L742" s="3">
        <v>17889251</v>
      </c>
      <c r="M742" s="3">
        <v>15928697</v>
      </c>
      <c r="N742" s="3">
        <v>17528680</v>
      </c>
      <c r="O742" s="3">
        <v>12582443</v>
      </c>
    </row>
    <row r="743" spans="2:15" x14ac:dyDescent="0.2">
      <c r="B743" s="8">
        <v>4022130</v>
      </c>
      <c r="C743" s="1" t="s">
        <v>415</v>
      </c>
      <c r="D743" s="1" t="s">
        <v>2416</v>
      </c>
      <c r="E743" s="1" t="s">
        <v>2177</v>
      </c>
      <c r="F743" s="9">
        <v>13</v>
      </c>
      <c r="G743" s="1" t="s">
        <v>2066</v>
      </c>
      <c r="H743" s="6">
        <v>133</v>
      </c>
      <c r="I743" s="1" t="s">
        <v>2067</v>
      </c>
      <c r="J743" s="4">
        <v>1330</v>
      </c>
      <c r="K743" s="1" t="s">
        <v>2067</v>
      </c>
      <c r="L743" s="3">
        <v>116059</v>
      </c>
      <c r="M743" s="3">
        <v>85921</v>
      </c>
      <c r="N743" s="3">
        <v>69233</v>
      </c>
      <c r="O743" s="3">
        <v>47222</v>
      </c>
    </row>
    <row r="744" spans="2:15" x14ac:dyDescent="0.2">
      <c r="B744" s="8">
        <v>4022930</v>
      </c>
      <c r="C744" s="1" t="s">
        <v>418</v>
      </c>
      <c r="D744" s="1" t="s">
        <v>2416</v>
      </c>
      <c r="E744" s="1" t="s">
        <v>2177</v>
      </c>
      <c r="F744" s="9">
        <v>13</v>
      </c>
      <c r="G744" s="1" t="s">
        <v>2066</v>
      </c>
      <c r="H744" s="6">
        <v>133</v>
      </c>
      <c r="I744" s="1" t="s">
        <v>2067</v>
      </c>
      <c r="J744" s="4">
        <v>1330</v>
      </c>
      <c r="K744" s="1" t="s">
        <v>2067</v>
      </c>
      <c r="L744" s="3">
        <v>2855</v>
      </c>
      <c r="M744" s="3">
        <v>0</v>
      </c>
      <c r="N744" s="3">
        <v>0</v>
      </c>
      <c r="O744" s="3">
        <v>0</v>
      </c>
    </row>
    <row r="745" spans="2:15" x14ac:dyDescent="0.2">
      <c r="B745" s="8">
        <v>4029100</v>
      </c>
      <c r="C745" s="1" t="s">
        <v>419</v>
      </c>
      <c r="D745" s="1" t="s">
        <v>2416</v>
      </c>
      <c r="E745" s="1" t="s">
        <v>2177</v>
      </c>
      <c r="F745" s="9">
        <v>13</v>
      </c>
      <c r="G745" s="1" t="s">
        <v>2066</v>
      </c>
      <c r="H745" s="6">
        <v>134</v>
      </c>
      <c r="I745" s="1" t="s">
        <v>2068</v>
      </c>
      <c r="J745" s="4">
        <v>1340</v>
      </c>
      <c r="K745" s="1" t="s">
        <v>2068</v>
      </c>
      <c r="L745" s="3">
        <v>5255</v>
      </c>
      <c r="M745" s="3">
        <v>16539</v>
      </c>
      <c r="N745" s="3">
        <v>10867</v>
      </c>
      <c r="O745" s="3">
        <v>0</v>
      </c>
    </row>
    <row r="746" spans="2:15" x14ac:dyDescent="0.2">
      <c r="B746" s="8">
        <v>4029900</v>
      </c>
      <c r="C746" s="1" t="s">
        <v>420</v>
      </c>
      <c r="D746" s="1" t="s">
        <v>2416</v>
      </c>
      <c r="E746" s="1" t="s">
        <v>2177</v>
      </c>
      <c r="F746" s="9">
        <v>13</v>
      </c>
      <c r="G746" s="1" t="s">
        <v>2066</v>
      </c>
      <c r="H746" s="6">
        <v>134</v>
      </c>
      <c r="I746" s="1" t="s">
        <v>2068</v>
      </c>
      <c r="J746" s="4">
        <v>1340</v>
      </c>
      <c r="K746" s="1" t="s">
        <v>2068</v>
      </c>
      <c r="L746" s="3">
        <v>54376178</v>
      </c>
      <c r="M746" s="3">
        <v>52019902</v>
      </c>
      <c r="N746" s="3">
        <v>64117498</v>
      </c>
      <c r="O746" s="3">
        <v>41233961</v>
      </c>
    </row>
    <row r="747" spans="2:15" x14ac:dyDescent="0.2">
      <c r="B747" s="8">
        <v>4051000</v>
      </c>
      <c r="C747" s="1" t="s">
        <v>425</v>
      </c>
      <c r="D747" s="1" t="s">
        <v>2416</v>
      </c>
      <c r="E747" s="1" t="s">
        <v>2177</v>
      </c>
      <c r="F747" s="9">
        <v>13</v>
      </c>
      <c r="G747" s="1" t="s">
        <v>2066</v>
      </c>
      <c r="H747" s="6">
        <v>135</v>
      </c>
      <c r="I747" s="1" t="s">
        <v>2071</v>
      </c>
      <c r="J747" s="4">
        <v>1350</v>
      </c>
      <c r="K747" s="1" t="s">
        <v>2071</v>
      </c>
      <c r="L747" s="3">
        <v>1751838</v>
      </c>
      <c r="M747" s="3">
        <v>1237323</v>
      </c>
      <c r="N747" s="3">
        <v>16104059</v>
      </c>
      <c r="O747" s="3">
        <v>2473566</v>
      </c>
    </row>
    <row r="748" spans="2:15" x14ac:dyDescent="0.2">
      <c r="B748" s="8">
        <v>4052000</v>
      </c>
      <c r="C748" s="1" t="s">
        <v>426</v>
      </c>
      <c r="D748" s="1" t="s">
        <v>2416</v>
      </c>
      <c r="E748" s="1" t="s">
        <v>2177</v>
      </c>
      <c r="F748" s="9">
        <v>13</v>
      </c>
      <c r="G748" s="1" t="s">
        <v>2066</v>
      </c>
      <c r="H748" s="6">
        <v>135</v>
      </c>
      <c r="I748" s="1" t="s">
        <v>2071</v>
      </c>
      <c r="J748" s="4">
        <v>1350</v>
      </c>
      <c r="K748" s="1" t="s">
        <v>2071</v>
      </c>
      <c r="L748" s="3">
        <v>347</v>
      </c>
      <c r="M748" s="3">
        <v>0</v>
      </c>
      <c r="N748" s="3">
        <v>0</v>
      </c>
      <c r="O748" s="3">
        <v>0</v>
      </c>
    </row>
    <row r="749" spans="2:15" x14ac:dyDescent="0.2">
      <c r="B749" s="8">
        <v>4059010</v>
      </c>
      <c r="C749" s="1" t="s">
        <v>427</v>
      </c>
      <c r="D749" s="1" t="s">
        <v>2416</v>
      </c>
      <c r="E749" s="1" t="s">
        <v>2177</v>
      </c>
      <c r="F749" s="9">
        <v>13</v>
      </c>
      <c r="G749" s="1" t="s">
        <v>2066</v>
      </c>
      <c r="H749" s="6">
        <v>135</v>
      </c>
      <c r="I749" s="1" t="s">
        <v>2071</v>
      </c>
      <c r="J749" s="4">
        <v>1350</v>
      </c>
      <c r="K749" s="1" t="s">
        <v>2071</v>
      </c>
      <c r="L749" s="3">
        <v>814411</v>
      </c>
      <c r="M749" s="3">
        <v>2013382</v>
      </c>
      <c r="N749" s="3">
        <v>6475073</v>
      </c>
      <c r="O749" s="3">
        <v>0</v>
      </c>
    </row>
    <row r="750" spans="2:15" x14ac:dyDescent="0.2">
      <c r="B750" s="8">
        <v>4059090</v>
      </c>
      <c r="C750" s="1" t="s">
        <v>428</v>
      </c>
      <c r="D750" s="1" t="s">
        <v>2416</v>
      </c>
      <c r="E750" s="1" t="s">
        <v>2177</v>
      </c>
      <c r="F750" s="9">
        <v>13</v>
      </c>
      <c r="G750" s="1" t="s">
        <v>2066</v>
      </c>
      <c r="H750" s="6">
        <v>135</v>
      </c>
      <c r="I750" s="1" t="s">
        <v>2071</v>
      </c>
      <c r="J750" s="4">
        <v>1350</v>
      </c>
      <c r="K750" s="1" t="s">
        <v>2071</v>
      </c>
      <c r="L750" s="3">
        <v>0</v>
      </c>
      <c r="M750" s="3">
        <v>0</v>
      </c>
      <c r="N750" s="3">
        <v>0</v>
      </c>
      <c r="O750" s="3">
        <v>0</v>
      </c>
    </row>
    <row r="751" spans="2:15" x14ac:dyDescent="0.2">
      <c r="B751" s="8">
        <v>4061010</v>
      </c>
      <c r="C751" s="1" t="s">
        <v>429</v>
      </c>
      <c r="D751" s="1" t="s">
        <v>2416</v>
      </c>
      <c r="E751" s="1" t="s">
        <v>2177</v>
      </c>
      <c r="F751" s="9">
        <v>13</v>
      </c>
      <c r="G751" s="1" t="s">
        <v>2066</v>
      </c>
      <c r="H751" s="6">
        <v>136</v>
      </c>
      <c r="I751" s="1" t="s">
        <v>2072</v>
      </c>
      <c r="J751" s="4">
        <v>1360</v>
      </c>
      <c r="K751" s="1" t="s">
        <v>2072</v>
      </c>
      <c r="L751" s="3">
        <v>1174507</v>
      </c>
      <c r="M751" s="3">
        <v>1174810</v>
      </c>
      <c r="N751" s="3">
        <v>1699637</v>
      </c>
      <c r="O751" s="3">
        <v>1320386</v>
      </c>
    </row>
    <row r="752" spans="2:15" x14ac:dyDescent="0.2">
      <c r="B752" s="8">
        <v>4061090</v>
      </c>
      <c r="C752" s="1" t="s">
        <v>430</v>
      </c>
      <c r="D752" s="1" t="s">
        <v>2416</v>
      </c>
      <c r="E752" s="1" t="s">
        <v>2177</v>
      </c>
      <c r="F752" s="9">
        <v>13</v>
      </c>
      <c r="G752" s="1" t="s">
        <v>2066</v>
      </c>
      <c r="H752" s="6">
        <v>136</v>
      </c>
      <c r="I752" s="1" t="s">
        <v>2072</v>
      </c>
      <c r="J752" s="4">
        <v>1360</v>
      </c>
      <c r="K752" s="1" t="s">
        <v>2072</v>
      </c>
      <c r="L752" s="3">
        <v>1275979</v>
      </c>
      <c r="M752" s="3">
        <v>1274652</v>
      </c>
      <c r="N752" s="3">
        <v>1397661</v>
      </c>
      <c r="O752" s="3">
        <v>1293890</v>
      </c>
    </row>
    <row r="753" spans="2:15" x14ac:dyDescent="0.2">
      <c r="B753" s="8">
        <v>4062000</v>
      </c>
      <c r="C753" s="1" t="s">
        <v>431</v>
      </c>
      <c r="D753" s="1" t="s">
        <v>2416</v>
      </c>
      <c r="E753" s="1" t="s">
        <v>2177</v>
      </c>
      <c r="F753" s="9">
        <v>13</v>
      </c>
      <c r="G753" s="1" t="s">
        <v>2066</v>
      </c>
      <c r="H753" s="6">
        <v>136</v>
      </c>
      <c r="I753" s="1" t="s">
        <v>2072</v>
      </c>
      <c r="J753" s="4">
        <v>1360</v>
      </c>
      <c r="K753" s="1" t="s">
        <v>2072</v>
      </c>
      <c r="L753" s="3">
        <v>70963</v>
      </c>
      <c r="M753" s="3">
        <v>23257</v>
      </c>
      <c r="N753" s="3">
        <v>53130</v>
      </c>
      <c r="O753" s="3">
        <v>19574</v>
      </c>
    </row>
    <row r="754" spans="2:15" x14ac:dyDescent="0.2">
      <c r="B754" s="8">
        <v>4063000</v>
      </c>
      <c r="C754" s="1" t="s">
        <v>432</v>
      </c>
      <c r="D754" s="1" t="s">
        <v>2416</v>
      </c>
      <c r="E754" s="1" t="s">
        <v>2177</v>
      </c>
      <c r="F754" s="9">
        <v>13</v>
      </c>
      <c r="G754" s="1" t="s">
        <v>2066</v>
      </c>
      <c r="H754" s="6">
        <v>136</v>
      </c>
      <c r="I754" s="1" t="s">
        <v>2072</v>
      </c>
      <c r="J754" s="4">
        <v>1360</v>
      </c>
      <c r="K754" s="1" t="s">
        <v>2072</v>
      </c>
      <c r="L754" s="3">
        <v>4741632</v>
      </c>
      <c r="M754" s="3">
        <v>5894757</v>
      </c>
      <c r="N754" s="3">
        <v>3863517</v>
      </c>
      <c r="O754" s="3">
        <v>3691658</v>
      </c>
    </row>
    <row r="755" spans="2:15" x14ac:dyDescent="0.2">
      <c r="B755" s="8">
        <v>4064000</v>
      </c>
      <c r="C755" s="1" t="s">
        <v>433</v>
      </c>
      <c r="D755" s="1" t="s">
        <v>2416</v>
      </c>
      <c r="E755" s="1" t="s">
        <v>2177</v>
      </c>
      <c r="F755" s="9">
        <v>13</v>
      </c>
      <c r="G755" s="1" t="s">
        <v>2066</v>
      </c>
      <c r="H755" s="6">
        <v>136</v>
      </c>
      <c r="I755" s="1" t="s">
        <v>2072</v>
      </c>
      <c r="J755" s="4">
        <v>1360</v>
      </c>
      <c r="K755" s="1" t="s">
        <v>2072</v>
      </c>
      <c r="L755" s="3">
        <v>351135</v>
      </c>
      <c r="M755" s="3">
        <v>627886</v>
      </c>
      <c r="N755" s="3">
        <v>672536</v>
      </c>
      <c r="O755" s="3">
        <v>657344</v>
      </c>
    </row>
    <row r="756" spans="2:15" x14ac:dyDescent="0.2">
      <c r="B756" s="8">
        <v>4069010</v>
      </c>
      <c r="C756" s="1" t="s">
        <v>434</v>
      </c>
      <c r="D756" s="1" t="s">
        <v>2416</v>
      </c>
      <c r="E756" s="1" t="s">
        <v>2177</v>
      </c>
      <c r="F756" s="9">
        <v>13</v>
      </c>
      <c r="G756" s="1" t="s">
        <v>2066</v>
      </c>
      <c r="H756" s="6">
        <v>136</v>
      </c>
      <c r="I756" s="1" t="s">
        <v>2072</v>
      </c>
      <c r="J756" s="4">
        <v>1360</v>
      </c>
      <c r="K756" s="1" t="s">
        <v>2072</v>
      </c>
      <c r="L756" s="3">
        <v>1320053</v>
      </c>
      <c r="M756" s="3">
        <v>2019706</v>
      </c>
      <c r="N756" s="3">
        <v>3219419</v>
      </c>
      <c r="O756" s="3">
        <v>2324179</v>
      </c>
    </row>
    <row r="757" spans="2:15" x14ac:dyDescent="0.2">
      <c r="B757" s="8">
        <v>4069020</v>
      </c>
      <c r="C757" s="1" t="s">
        <v>435</v>
      </c>
      <c r="D757" s="1" t="s">
        <v>2416</v>
      </c>
      <c r="E757" s="1" t="s">
        <v>2177</v>
      </c>
      <c r="F757" s="9">
        <v>13</v>
      </c>
      <c r="G757" s="1" t="s">
        <v>2066</v>
      </c>
      <c r="H757" s="6">
        <v>136</v>
      </c>
      <c r="I757" s="1" t="s">
        <v>2072</v>
      </c>
      <c r="J757" s="4">
        <v>1360</v>
      </c>
      <c r="K757" s="1" t="s">
        <v>2072</v>
      </c>
      <c r="L757" s="3">
        <v>424682</v>
      </c>
      <c r="M757" s="3">
        <v>403643</v>
      </c>
      <c r="N757" s="3">
        <v>911094</v>
      </c>
      <c r="O757" s="3">
        <v>584454</v>
      </c>
    </row>
    <row r="758" spans="2:15" x14ac:dyDescent="0.2">
      <c r="B758" s="8">
        <v>4069030</v>
      </c>
      <c r="C758" s="1" t="s">
        <v>436</v>
      </c>
      <c r="D758" s="1" t="s">
        <v>2416</v>
      </c>
      <c r="E758" s="1" t="s">
        <v>2177</v>
      </c>
      <c r="F758" s="9">
        <v>13</v>
      </c>
      <c r="G758" s="1" t="s">
        <v>2066</v>
      </c>
      <c r="H758" s="6">
        <v>136</v>
      </c>
      <c r="I758" s="1" t="s">
        <v>2072</v>
      </c>
      <c r="J758" s="4">
        <v>1360</v>
      </c>
      <c r="K758" s="1" t="s">
        <v>2072</v>
      </c>
      <c r="L758" s="3">
        <v>177568</v>
      </c>
      <c r="M758" s="3">
        <v>212343</v>
      </c>
      <c r="N758" s="3">
        <v>197835</v>
      </c>
      <c r="O758" s="3">
        <v>0</v>
      </c>
    </row>
    <row r="759" spans="2:15" x14ac:dyDescent="0.2">
      <c r="B759" s="8">
        <v>4069090</v>
      </c>
      <c r="C759" s="1" t="s">
        <v>437</v>
      </c>
      <c r="D759" s="1" t="s">
        <v>2416</v>
      </c>
      <c r="E759" s="1" t="s">
        <v>2177</v>
      </c>
      <c r="F759" s="9">
        <v>13</v>
      </c>
      <c r="G759" s="1" t="s">
        <v>2066</v>
      </c>
      <c r="H759" s="6">
        <v>136</v>
      </c>
      <c r="I759" s="1" t="s">
        <v>2072</v>
      </c>
      <c r="J759" s="4">
        <v>1360</v>
      </c>
      <c r="K759" s="1" t="s">
        <v>2072</v>
      </c>
      <c r="L759" s="3">
        <v>1922951</v>
      </c>
      <c r="M759" s="3">
        <v>1516500</v>
      </c>
      <c r="N759" s="3">
        <v>1354554</v>
      </c>
      <c r="O759" s="3">
        <v>904280</v>
      </c>
    </row>
    <row r="760" spans="2:15" x14ac:dyDescent="0.2">
      <c r="B760" s="8">
        <v>19019020</v>
      </c>
      <c r="C760" s="1" t="s">
        <v>1039</v>
      </c>
      <c r="D760" s="1" t="s">
        <v>2416</v>
      </c>
      <c r="E760" s="1" t="s">
        <v>2177</v>
      </c>
      <c r="F760" s="9">
        <v>13</v>
      </c>
      <c r="G760" s="1" t="s">
        <v>2066</v>
      </c>
      <c r="H760" s="6">
        <v>137</v>
      </c>
      <c r="I760" s="1" t="s">
        <v>1928</v>
      </c>
      <c r="J760" s="4">
        <v>1370</v>
      </c>
      <c r="K760" s="1" t="s">
        <v>1928</v>
      </c>
      <c r="L760" s="3">
        <v>445600</v>
      </c>
      <c r="M760" s="3">
        <v>434319</v>
      </c>
      <c r="N760" s="3">
        <v>238718</v>
      </c>
      <c r="O760" s="3">
        <v>219631</v>
      </c>
    </row>
    <row r="761" spans="2:15" x14ac:dyDescent="0.2">
      <c r="B761" s="8">
        <v>21050010</v>
      </c>
      <c r="C761" s="1" t="s">
        <v>1148</v>
      </c>
      <c r="D761" s="1" t="s">
        <v>2416</v>
      </c>
      <c r="E761" s="1" t="s">
        <v>2177</v>
      </c>
      <c r="F761" s="9">
        <v>13</v>
      </c>
      <c r="G761" s="1" t="s">
        <v>2066</v>
      </c>
      <c r="H761" s="6">
        <v>138</v>
      </c>
      <c r="I761" s="1" t="s">
        <v>2149</v>
      </c>
      <c r="J761" s="4">
        <v>1380</v>
      </c>
      <c r="K761" s="1" t="s">
        <v>2149</v>
      </c>
      <c r="L761" s="3">
        <v>336437</v>
      </c>
      <c r="M761" s="3">
        <v>158142</v>
      </c>
      <c r="N761" s="3">
        <v>2544125</v>
      </c>
      <c r="O761" s="3">
        <v>416846</v>
      </c>
    </row>
    <row r="762" spans="2:15" x14ac:dyDescent="0.2">
      <c r="B762" s="8">
        <v>21050090</v>
      </c>
      <c r="C762" s="1" t="s">
        <v>1149</v>
      </c>
      <c r="D762" s="1" t="s">
        <v>2416</v>
      </c>
      <c r="E762" s="1" t="s">
        <v>2177</v>
      </c>
      <c r="F762" s="9">
        <v>13</v>
      </c>
      <c r="G762" s="1" t="s">
        <v>2066</v>
      </c>
      <c r="H762" s="6">
        <v>138</v>
      </c>
      <c r="I762" s="1" t="s">
        <v>2149</v>
      </c>
      <c r="J762" s="4">
        <v>1380</v>
      </c>
      <c r="K762" s="1" t="s">
        <v>2149</v>
      </c>
      <c r="L762" s="3">
        <v>0</v>
      </c>
      <c r="M762" s="3">
        <v>0</v>
      </c>
      <c r="N762" s="3">
        <v>352</v>
      </c>
      <c r="O762" s="3">
        <v>16916</v>
      </c>
    </row>
    <row r="763" spans="2:15" x14ac:dyDescent="0.2">
      <c r="B763" s="8">
        <v>4031000</v>
      </c>
      <c r="C763" s="1" t="s">
        <v>421</v>
      </c>
      <c r="D763" s="1" t="s">
        <v>2416</v>
      </c>
      <c r="E763" s="1" t="s">
        <v>2177</v>
      </c>
      <c r="F763" s="9">
        <v>13</v>
      </c>
      <c r="G763" s="1" t="s">
        <v>2066</v>
      </c>
      <c r="H763" s="6">
        <v>139</v>
      </c>
      <c r="I763" s="1" t="s">
        <v>2384</v>
      </c>
      <c r="J763" s="4">
        <v>1390</v>
      </c>
      <c r="K763" s="1" t="s">
        <v>2384</v>
      </c>
      <c r="L763" s="3">
        <v>70621</v>
      </c>
      <c r="M763" s="3">
        <v>710</v>
      </c>
      <c r="N763" s="3">
        <v>79388</v>
      </c>
      <c r="O763" s="3">
        <v>51629</v>
      </c>
    </row>
    <row r="764" spans="2:15" x14ac:dyDescent="0.2">
      <c r="B764" s="8">
        <v>4039000</v>
      </c>
      <c r="C764" s="1" t="s">
        <v>422</v>
      </c>
      <c r="D764" s="1" t="s">
        <v>2416</v>
      </c>
      <c r="E764" s="1" t="s">
        <v>2177</v>
      </c>
      <c r="F764" s="9">
        <v>13</v>
      </c>
      <c r="G764" s="1" t="s">
        <v>2066</v>
      </c>
      <c r="H764" s="6">
        <v>139</v>
      </c>
      <c r="I764" s="1" t="s">
        <v>2384</v>
      </c>
      <c r="J764" s="4">
        <v>1390</v>
      </c>
      <c r="K764" s="1" t="s">
        <v>2384</v>
      </c>
      <c r="L764" s="3">
        <v>3809176</v>
      </c>
      <c r="M764" s="3">
        <v>2671904</v>
      </c>
      <c r="N764" s="3">
        <v>2497646</v>
      </c>
      <c r="O764" s="3">
        <v>1012877</v>
      </c>
    </row>
    <row r="765" spans="2:15" x14ac:dyDescent="0.2">
      <c r="B765" s="8">
        <v>4041000</v>
      </c>
      <c r="C765" s="1" t="s">
        <v>423</v>
      </c>
      <c r="D765" s="1" t="s">
        <v>2416</v>
      </c>
      <c r="E765" s="1" t="s">
        <v>2177</v>
      </c>
      <c r="F765" s="9">
        <v>13</v>
      </c>
      <c r="G765" s="1" t="s">
        <v>2066</v>
      </c>
      <c r="H765" s="6">
        <v>139</v>
      </c>
      <c r="I765" s="1" t="s">
        <v>2384</v>
      </c>
      <c r="J765" s="4">
        <v>1390</v>
      </c>
      <c r="K765" s="1" t="s">
        <v>2384</v>
      </c>
      <c r="L765" s="3">
        <v>55401</v>
      </c>
      <c r="M765" s="3">
        <v>75728</v>
      </c>
      <c r="N765" s="3">
        <v>122140</v>
      </c>
      <c r="O765" s="3">
        <v>44698</v>
      </c>
    </row>
    <row r="766" spans="2:15" x14ac:dyDescent="0.2">
      <c r="B766" s="8">
        <v>4049000</v>
      </c>
      <c r="C766" s="1" t="s">
        <v>424</v>
      </c>
      <c r="D766" s="1" t="s">
        <v>2416</v>
      </c>
      <c r="E766" s="1" t="s">
        <v>2177</v>
      </c>
      <c r="F766" s="9">
        <v>13</v>
      </c>
      <c r="G766" s="1" t="s">
        <v>2066</v>
      </c>
      <c r="H766" s="6">
        <v>139</v>
      </c>
      <c r="I766" s="1" t="s">
        <v>2384</v>
      </c>
      <c r="J766" s="4">
        <v>1390</v>
      </c>
      <c r="K766" s="1" t="s">
        <v>2384</v>
      </c>
      <c r="L766" s="3">
        <v>633601</v>
      </c>
      <c r="M766" s="3">
        <v>15446</v>
      </c>
      <c r="N766" s="3">
        <v>22330</v>
      </c>
      <c r="O766" s="3">
        <v>79795</v>
      </c>
    </row>
    <row r="767" spans="2:15" x14ac:dyDescent="0.2">
      <c r="B767" s="8">
        <v>19011010</v>
      </c>
      <c r="C767" s="1" t="s">
        <v>1033</v>
      </c>
      <c r="D767" s="1" t="s">
        <v>2416</v>
      </c>
      <c r="E767" s="1" t="s">
        <v>2177</v>
      </c>
      <c r="F767" s="9">
        <v>13</v>
      </c>
      <c r="G767" s="1" t="s">
        <v>2066</v>
      </c>
      <c r="H767" s="6">
        <v>139</v>
      </c>
      <c r="I767" s="1" t="s">
        <v>2384</v>
      </c>
      <c r="J767" s="4">
        <v>1390</v>
      </c>
      <c r="K767" s="1" t="s">
        <v>2384</v>
      </c>
      <c r="L767" s="3">
        <v>26252678</v>
      </c>
      <c r="M767" s="3">
        <v>22692591</v>
      </c>
      <c r="N767" s="3">
        <v>12737178</v>
      </c>
      <c r="O767" s="3">
        <v>13445660</v>
      </c>
    </row>
    <row r="768" spans="2:15" x14ac:dyDescent="0.2">
      <c r="B768" s="8">
        <v>4071100</v>
      </c>
      <c r="C768" s="1" t="s">
        <v>438</v>
      </c>
      <c r="D768" s="1" t="s">
        <v>2416</v>
      </c>
      <c r="E768" s="1" t="s">
        <v>2177</v>
      </c>
      <c r="F768" s="9">
        <v>14</v>
      </c>
      <c r="G768" s="1" t="s">
        <v>2014</v>
      </c>
      <c r="H768" s="6">
        <v>141</v>
      </c>
      <c r="I768" s="1" t="s">
        <v>2016</v>
      </c>
      <c r="J768" s="4">
        <v>1410</v>
      </c>
      <c r="K768" s="1" t="s">
        <v>2016</v>
      </c>
      <c r="L768" s="3">
        <v>59895372</v>
      </c>
      <c r="M768" s="3">
        <v>44970207</v>
      </c>
      <c r="N768" s="3">
        <v>73270445</v>
      </c>
      <c r="O768" s="3">
        <v>53191458</v>
      </c>
    </row>
    <row r="769" spans="2:15" x14ac:dyDescent="0.2">
      <c r="B769" s="8">
        <v>4071900</v>
      </c>
      <c r="C769" s="1" t="s">
        <v>439</v>
      </c>
      <c r="D769" s="1" t="s">
        <v>2416</v>
      </c>
      <c r="E769" s="1" t="s">
        <v>2177</v>
      </c>
      <c r="F769" s="9">
        <v>14</v>
      </c>
      <c r="G769" s="1" t="s">
        <v>2014</v>
      </c>
      <c r="H769" s="6">
        <v>141</v>
      </c>
      <c r="I769" s="1" t="s">
        <v>2016</v>
      </c>
      <c r="J769" s="4">
        <v>1410</v>
      </c>
      <c r="K769" s="1" t="s">
        <v>2016</v>
      </c>
      <c r="L769" s="3">
        <v>0</v>
      </c>
      <c r="M769" s="3">
        <v>0</v>
      </c>
      <c r="N769" s="3">
        <v>0</v>
      </c>
      <c r="O769" s="3">
        <v>221</v>
      </c>
    </row>
    <row r="770" spans="2:15" x14ac:dyDescent="0.2">
      <c r="B770" s="8">
        <v>4072100</v>
      </c>
      <c r="C770" s="1" t="s">
        <v>440</v>
      </c>
      <c r="D770" s="1" t="s">
        <v>2416</v>
      </c>
      <c r="E770" s="1" t="s">
        <v>2177</v>
      </c>
      <c r="F770" s="9">
        <v>14</v>
      </c>
      <c r="G770" s="1" t="s">
        <v>2014</v>
      </c>
      <c r="H770" s="6">
        <v>141</v>
      </c>
      <c r="I770" s="1" t="s">
        <v>2016</v>
      </c>
      <c r="J770" s="4">
        <v>1410</v>
      </c>
      <c r="K770" s="1" t="s">
        <v>2016</v>
      </c>
      <c r="L770" s="3">
        <v>35357736</v>
      </c>
      <c r="M770" s="3">
        <v>14822671</v>
      </c>
      <c r="N770" s="3">
        <v>13513407</v>
      </c>
      <c r="O770" s="3">
        <v>19840999</v>
      </c>
    </row>
    <row r="771" spans="2:15" x14ac:dyDescent="0.2">
      <c r="B771" s="8">
        <v>4072900</v>
      </c>
      <c r="C771" s="1" t="s">
        <v>441</v>
      </c>
      <c r="D771" s="1" t="s">
        <v>2416</v>
      </c>
      <c r="E771" s="1" t="s">
        <v>2177</v>
      </c>
      <c r="F771" s="9">
        <v>14</v>
      </c>
      <c r="G771" s="1" t="s">
        <v>2014</v>
      </c>
      <c r="H771" s="6">
        <v>141</v>
      </c>
      <c r="I771" s="1" t="s">
        <v>2016</v>
      </c>
      <c r="J771" s="4">
        <v>1410</v>
      </c>
      <c r="K771" s="1" t="s">
        <v>2016</v>
      </c>
      <c r="L771" s="3">
        <v>767179</v>
      </c>
      <c r="M771" s="3">
        <v>773852</v>
      </c>
      <c r="N771" s="3">
        <v>534067</v>
      </c>
      <c r="O771" s="3">
        <v>249080</v>
      </c>
    </row>
    <row r="772" spans="2:15" x14ac:dyDescent="0.2">
      <c r="B772" s="8">
        <v>4079000</v>
      </c>
      <c r="C772" s="1" t="s">
        <v>442</v>
      </c>
      <c r="D772" s="1" t="s">
        <v>2416</v>
      </c>
      <c r="E772" s="1" t="s">
        <v>2177</v>
      </c>
      <c r="F772" s="9">
        <v>14</v>
      </c>
      <c r="G772" s="1" t="s">
        <v>2014</v>
      </c>
      <c r="H772" s="6">
        <v>141</v>
      </c>
      <c r="I772" s="1" t="s">
        <v>2016</v>
      </c>
      <c r="J772" s="4">
        <v>1410</v>
      </c>
      <c r="K772" s="1" t="s">
        <v>2016</v>
      </c>
      <c r="L772" s="3">
        <v>429886</v>
      </c>
      <c r="M772" s="3">
        <v>331595</v>
      </c>
      <c r="N772" s="3">
        <v>3171</v>
      </c>
      <c r="O772" s="3">
        <v>2696</v>
      </c>
    </row>
    <row r="773" spans="2:15" x14ac:dyDescent="0.2">
      <c r="B773" s="8">
        <v>4089100</v>
      </c>
      <c r="C773" s="1" t="s">
        <v>445</v>
      </c>
      <c r="D773" s="1" t="s">
        <v>2416</v>
      </c>
      <c r="E773" s="1" t="s">
        <v>2177</v>
      </c>
      <c r="F773" s="9">
        <v>14</v>
      </c>
      <c r="G773" s="1" t="s">
        <v>2014</v>
      </c>
      <c r="H773" s="6">
        <v>141</v>
      </c>
      <c r="I773" s="1" t="s">
        <v>2016</v>
      </c>
      <c r="J773" s="4">
        <v>1410</v>
      </c>
      <c r="K773" s="1" t="s">
        <v>2016</v>
      </c>
      <c r="L773" s="3">
        <v>18675</v>
      </c>
      <c r="M773" s="3">
        <v>36300</v>
      </c>
      <c r="N773" s="3">
        <v>43530</v>
      </c>
      <c r="O773" s="3">
        <v>268970</v>
      </c>
    </row>
    <row r="774" spans="2:15" x14ac:dyDescent="0.2">
      <c r="B774" s="8">
        <v>4089900</v>
      </c>
      <c r="C774" s="1" t="s">
        <v>446</v>
      </c>
      <c r="D774" s="1" t="s">
        <v>2416</v>
      </c>
      <c r="E774" s="1" t="s">
        <v>2177</v>
      </c>
      <c r="F774" s="9">
        <v>14</v>
      </c>
      <c r="G774" s="1" t="s">
        <v>2014</v>
      </c>
      <c r="H774" s="6">
        <v>141</v>
      </c>
      <c r="I774" s="1" t="s">
        <v>2016</v>
      </c>
      <c r="J774" s="4">
        <v>1410</v>
      </c>
      <c r="K774" s="1" t="s">
        <v>2016</v>
      </c>
      <c r="L774" s="3">
        <v>2705329</v>
      </c>
      <c r="M774" s="3">
        <v>2561442</v>
      </c>
      <c r="N774" s="3">
        <v>1972011</v>
      </c>
      <c r="O774" s="3">
        <v>2334242</v>
      </c>
    </row>
    <row r="775" spans="2:15" x14ac:dyDescent="0.2">
      <c r="B775" s="8">
        <v>4081100</v>
      </c>
      <c r="C775" s="1" t="s">
        <v>443</v>
      </c>
      <c r="D775" s="1" t="s">
        <v>2416</v>
      </c>
      <c r="E775" s="1" t="s">
        <v>2177</v>
      </c>
      <c r="F775" s="9">
        <v>14</v>
      </c>
      <c r="G775" s="1" t="s">
        <v>2014</v>
      </c>
      <c r="H775" s="6">
        <v>142</v>
      </c>
      <c r="I775" s="1" t="s">
        <v>2015</v>
      </c>
      <c r="J775" s="4">
        <v>1420</v>
      </c>
      <c r="K775" s="1" t="s">
        <v>2015</v>
      </c>
      <c r="L775" s="3">
        <v>11180</v>
      </c>
      <c r="M775" s="3">
        <v>15300</v>
      </c>
      <c r="N775" s="3">
        <v>14890</v>
      </c>
      <c r="O775" s="3">
        <v>31960</v>
      </c>
    </row>
    <row r="776" spans="2:15" x14ac:dyDescent="0.2">
      <c r="B776" s="8">
        <v>4081900</v>
      </c>
      <c r="C776" s="1" t="s">
        <v>444</v>
      </c>
      <c r="D776" s="1" t="s">
        <v>2416</v>
      </c>
      <c r="E776" s="1" t="s">
        <v>2177</v>
      </c>
      <c r="F776" s="9">
        <v>14</v>
      </c>
      <c r="G776" s="1" t="s">
        <v>2014</v>
      </c>
      <c r="H776" s="6">
        <v>142</v>
      </c>
      <c r="I776" s="1" t="s">
        <v>2015</v>
      </c>
      <c r="J776" s="4">
        <v>1420</v>
      </c>
      <c r="K776" s="1" t="s">
        <v>2015</v>
      </c>
      <c r="L776" s="3">
        <v>161952</v>
      </c>
      <c r="M776" s="3">
        <v>7522</v>
      </c>
      <c r="N776" s="3">
        <v>3583</v>
      </c>
      <c r="O776" s="3">
        <v>914454</v>
      </c>
    </row>
    <row r="777" spans="2:15" x14ac:dyDescent="0.2">
      <c r="B777" s="8">
        <v>4090000</v>
      </c>
      <c r="C777" s="1" t="s">
        <v>447</v>
      </c>
      <c r="D777" s="1" t="s">
        <v>2416</v>
      </c>
      <c r="E777" s="1" t="s">
        <v>2177</v>
      </c>
      <c r="F777" s="9">
        <v>15</v>
      </c>
      <c r="G777" s="1" t="s">
        <v>2487</v>
      </c>
      <c r="H777" s="6">
        <v>151</v>
      </c>
      <c r="I777" s="1" t="s">
        <v>1924</v>
      </c>
      <c r="J777" s="4">
        <v>1510</v>
      </c>
      <c r="K777" s="1" t="s">
        <v>1924</v>
      </c>
      <c r="L777" s="3">
        <v>52347767</v>
      </c>
      <c r="M777" s="3">
        <v>54123900</v>
      </c>
      <c r="N777" s="3">
        <v>98576057</v>
      </c>
      <c r="O777" s="3">
        <v>81719968</v>
      </c>
    </row>
    <row r="778" spans="2:15" x14ac:dyDescent="0.2">
      <c r="B778" s="8">
        <v>15219011</v>
      </c>
      <c r="C778" s="1" t="s">
        <v>943</v>
      </c>
      <c r="D778" s="1" t="s">
        <v>2416</v>
      </c>
      <c r="E778" s="1" t="s">
        <v>2177</v>
      </c>
      <c r="F778" s="9">
        <v>15</v>
      </c>
      <c r="G778" s="1" t="s">
        <v>2487</v>
      </c>
      <c r="H778" s="6">
        <v>152</v>
      </c>
      <c r="I778" s="1" t="s">
        <v>2093</v>
      </c>
      <c r="J778" s="4">
        <v>1520</v>
      </c>
      <c r="K778" s="1" t="s">
        <v>2093</v>
      </c>
      <c r="L778" s="3">
        <v>271670</v>
      </c>
      <c r="M778" s="3">
        <v>731653</v>
      </c>
      <c r="N778" s="3">
        <v>276169</v>
      </c>
      <c r="O778" s="3">
        <v>240571</v>
      </c>
    </row>
    <row r="779" spans="2:15" x14ac:dyDescent="0.2">
      <c r="B779" s="8">
        <v>15219019</v>
      </c>
      <c r="C779" s="1" t="s">
        <v>944</v>
      </c>
      <c r="D779" s="1" t="s">
        <v>2416</v>
      </c>
      <c r="E779" s="1" t="s">
        <v>2177</v>
      </c>
      <c r="F779" s="9">
        <v>15</v>
      </c>
      <c r="G779" s="1" t="s">
        <v>2487</v>
      </c>
      <c r="H779" s="6">
        <v>152</v>
      </c>
      <c r="I779" s="1" t="s">
        <v>2093</v>
      </c>
      <c r="J779" s="4">
        <v>1520</v>
      </c>
      <c r="K779" s="1" t="s">
        <v>2093</v>
      </c>
      <c r="L779" s="3">
        <v>5401643</v>
      </c>
      <c r="M779" s="3">
        <v>6578351</v>
      </c>
      <c r="N779" s="3">
        <v>4991672</v>
      </c>
      <c r="O779" s="3">
        <v>4854165</v>
      </c>
    </row>
    <row r="780" spans="2:15" x14ac:dyDescent="0.2">
      <c r="B780" s="8">
        <v>41012000</v>
      </c>
      <c r="C780" s="1" t="s">
        <v>1428</v>
      </c>
      <c r="D780" s="1" t="s">
        <v>2416</v>
      </c>
      <c r="E780" s="1" t="s">
        <v>2177</v>
      </c>
      <c r="F780" s="9">
        <v>16</v>
      </c>
      <c r="G780" s="1" t="s">
        <v>2436</v>
      </c>
      <c r="H780" s="6">
        <v>161</v>
      </c>
      <c r="I780" s="1" t="s">
        <v>2386</v>
      </c>
      <c r="J780" s="4">
        <v>1611</v>
      </c>
      <c r="K780" s="1" t="s">
        <v>2156</v>
      </c>
      <c r="L780" s="3">
        <v>158629</v>
      </c>
      <c r="M780" s="3">
        <v>585440</v>
      </c>
      <c r="N780" s="3">
        <v>139964</v>
      </c>
      <c r="O780" s="3">
        <v>232191</v>
      </c>
    </row>
    <row r="781" spans="2:15" x14ac:dyDescent="0.2">
      <c r="B781" s="8">
        <v>41015010</v>
      </c>
      <c r="C781" s="1" t="s">
        <v>1429</v>
      </c>
      <c r="D781" s="1" t="s">
        <v>2416</v>
      </c>
      <c r="E781" s="1" t="s">
        <v>2177</v>
      </c>
      <c r="F781" s="9">
        <v>16</v>
      </c>
      <c r="G781" s="1" t="s">
        <v>2436</v>
      </c>
      <c r="H781" s="6">
        <v>161</v>
      </c>
      <c r="I781" s="1" t="s">
        <v>2386</v>
      </c>
      <c r="J781" s="4">
        <v>1611</v>
      </c>
      <c r="K781" s="1" t="s">
        <v>2156</v>
      </c>
      <c r="L781" s="3">
        <v>3235826</v>
      </c>
      <c r="M781" s="3">
        <v>11858901</v>
      </c>
      <c r="N781" s="3">
        <v>7175133</v>
      </c>
      <c r="O781" s="3">
        <v>6462369</v>
      </c>
    </row>
    <row r="782" spans="2:15" x14ac:dyDescent="0.2">
      <c r="B782" s="8">
        <v>41015020</v>
      </c>
      <c r="C782" s="1" t="s">
        <v>1430</v>
      </c>
      <c r="D782" s="1" t="s">
        <v>2416</v>
      </c>
      <c r="E782" s="1" t="s">
        <v>2177</v>
      </c>
      <c r="F782" s="9">
        <v>16</v>
      </c>
      <c r="G782" s="1" t="s">
        <v>2436</v>
      </c>
      <c r="H782" s="6">
        <v>161</v>
      </c>
      <c r="I782" s="1" t="s">
        <v>2386</v>
      </c>
      <c r="J782" s="4">
        <v>1611</v>
      </c>
      <c r="K782" s="1" t="s">
        <v>2156</v>
      </c>
      <c r="L782" s="3">
        <v>30298</v>
      </c>
      <c r="M782" s="3">
        <v>406917</v>
      </c>
      <c r="N782" s="3">
        <v>938971</v>
      </c>
      <c r="O782" s="3">
        <v>190340</v>
      </c>
    </row>
    <row r="783" spans="2:15" x14ac:dyDescent="0.2">
      <c r="B783" s="8">
        <v>41015030</v>
      </c>
      <c r="C783" s="1" t="s">
        <v>1431</v>
      </c>
      <c r="D783" s="1" t="s">
        <v>2416</v>
      </c>
      <c r="E783" s="1" t="s">
        <v>2177</v>
      </c>
      <c r="F783" s="9">
        <v>16</v>
      </c>
      <c r="G783" s="1" t="s">
        <v>2436</v>
      </c>
      <c r="H783" s="6">
        <v>161</v>
      </c>
      <c r="I783" s="1" t="s">
        <v>2386</v>
      </c>
      <c r="J783" s="4">
        <v>1611</v>
      </c>
      <c r="K783" s="1" t="s">
        <v>2156</v>
      </c>
      <c r="L783" s="3">
        <v>0</v>
      </c>
      <c r="M783" s="3">
        <v>24417</v>
      </c>
      <c r="N783" s="3">
        <v>36174</v>
      </c>
      <c r="O783" s="3">
        <v>320542</v>
      </c>
    </row>
    <row r="784" spans="2:15" x14ac:dyDescent="0.2">
      <c r="B784" s="8">
        <v>41019010</v>
      </c>
      <c r="C784" s="1" t="s">
        <v>1432</v>
      </c>
      <c r="D784" s="1" t="s">
        <v>2416</v>
      </c>
      <c r="E784" s="1" t="s">
        <v>2177</v>
      </c>
      <c r="F784" s="9">
        <v>16</v>
      </c>
      <c r="G784" s="1" t="s">
        <v>2436</v>
      </c>
      <c r="H784" s="6">
        <v>161</v>
      </c>
      <c r="I784" s="1" t="s">
        <v>2386</v>
      </c>
      <c r="J784" s="4">
        <v>1611</v>
      </c>
      <c r="K784" s="1" t="s">
        <v>2156</v>
      </c>
      <c r="L784" s="3">
        <v>759280</v>
      </c>
      <c r="M784" s="3">
        <v>649918</v>
      </c>
      <c r="N784" s="3">
        <v>64922</v>
      </c>
      <c r="O784" s="3">
        <v>74125</v>
      </c>
    </row>
    <row r="785" spans="2:15" x14ac:dyDescent="0.2">
      <c r="B785" s="8">
        <v>41019020</v>
      </c>
      <c r="C785" s="1" t="s">
        <v>1433</v>
      </c>
      <c r="D785" s="1" t="s">
        <v>2416</v>
      </c>
      <c r="E785" s="1" t="s">
        <v>2177</v>
      </c>
      <c r="F785" s="9">
        <v>16</v>
      </c>
      <c r="G785" s="1" t="s">
        <v>2436</v>
      </c>
      <c r="H785" s="6">
        <v>161</v>
      </c>
      <c r="I785" s="1" t="s">
        <v>2386</v>
      </c>
      <c r="J785" s="4">
        <v>1611</v>
      </c>
      <c r="K785" s="1" t="s">
        <v>2156</v>
      </c>
      <c r="L785" s="3">
        <v>0</v>
      </c>
      <c r="M785" s="3">
        <v>0</v>
      </c>
      <c r="N785" s="3">
        <v>0</v>
      </c>
      <c r="O785" s="3">
        <v>0</v>
      </c>
    </row>
    <row r="786" spans="2:15" x14ac:dyDescent="0.2">
      <c r="B786" s="8">
        <v>41019030</v>
      </c>
      <c r="C786" s="1" t="s">
        <v>1434</v>
      </c>
      <c r="D786" s="1" t="s">
        <v>2416</v>
      </c>
      <c r="E786" s="1" t="s">
        <v>2177</v>
      </c>
      <c r="F786" s="9">
        <v>16</v>
      </c>
      <c r="G786" s="1" t="s">
        <v>2436</v>
      </c>
      <c r="H786" s="6">
        <v>161</v>
      </c>
      <c r="I786" s="1" t="s">
        <v>2386</v>
      </c>
      <c r="J786" s="4">
        <v>1611</v>
      </c>
      <c r="K786" s="1" t="s">
        <v>2156</v>
      </c>
      <c r="L786" s="3">
        <v>80064</v>
      </c>
      <c r="M786" s="3">
        <v>296876</v>
      </c>
      <c r="N786" s="3">
        <v>62988</v>
      </c>
      <c r="O786" s="3">
        <v>23000</v>
      </c>
    </row>
    <row r="787" spans="2:15" x14ac:dyDescent="0.2">
      <c r="B787" s="8">
        <v>41021000</v>
      </c>
      <c r="C787" s="1" t="s">
        <v>1435</v>
      </c>
      <c r="D787" s="1" t="s">
        <v>2416</v>
      </c>
      <c r="E787" s="1" t="s">
        <v>2177</v>
      </c>
      <c r="F787" s="9">
        <v>16</v>
      </c>
      <c r="G787" s="1" t="s">
        <v>2436</v>
      </c>
      <c r="H787" s="6">
        <v>161</v>
      </c>
      <c r="I787" s="1" t="s">
        <v>2386</v>
      </c>
      <c r="J787" s="4">
        <v>1611</v>
      </c>
      <c r="K787" s="1" t="s">
        <v>2156</v>
      </c>
      <c r="L787" s="3">
        <v>50097</v>
      </c>
      <c r="M787" s="3">
        <v>14440</v>
      </c>
      <c r="N787" s="3">
        <v>0</v>
      </c>
      <c r="O787" s="3">
        <v>0</v>
      </c>
    </row>
    <row r="788" spans="2:15" x14ac:dyDescent="0.2">
      <c r="B788" s="8">
        <v>41033000</v>
      </c>
      <c r="C788" s="1" t="s">
        <v>1439</v>
      </c>
      <c r="D788" s="1" t="s">
        <v>2416</v>
      </c>
      <c r="E788" s="1" t="s">
        <v>2177</v>
      </c>
      <c r="F788" s="9">
        <v>16</v>
      </c>
      <c r="G788" s="1" t="s">
        <v>2436</v>
      </c>
      <c r="H788" s="6">
        <v>161</v>
      </c>
      <c r="I788" s="1" t="s">
        <v>2386</v>
      </c>
      <c r="J788" s="4">
        <v>1611</v>
      </c>
      <c r="K788" s="1" t="s">
        <v>2156</v>
      </c>
      <c r="L788" s="3">
        <v>2600</v>
      </c>
      <c r="M788" s="3">
        <v>26321</v>
      </c>
      <c r="N788" s="3">
        <v>243</v>
      </c>
      <c r="O788" s="3">
        <v>0</v>
      </c>
    </row>
    <row r="789" spans="2:15" x14ac:dyDescent="0.2">
      <c r="B789" s="8">
        <v>41039000</v>
      </c>
      <c r="C789" s="1" t="s">
        <v>1440</v>
      </c>
      <c r="D789" s="1" t="s">
        <v>2416</v>
      </c>
      <c r="E789" s="1" t="s">
        <v>2177</v>
      </c>
      <c r="F789" s="9">
        <v>16</v>
      </c>
      <c r="G789" s="1" t="s">
        <v>2436</v>
      </c>
      <c r="H789" s="6">
        <v>161</v>
      </c>
      <c r="I789" s="1" t="s">
        <v>2386</v>
      </c>
      <c r="J789" s="4">
        <v>1611</v>
      </c>
      <c r="K789" s="1" t="s">
        <v>2156</v>
      </c>
      <c r="L789" s="3">
        <v>0</v>
      </c>
      <c r="M789" s="3">
        <v>0</v>
      </c>
      <c r="N789" s="3">
        <v>0</v>
      </c>
      <c r="O789" s="3">
        <v>0</v>
      </c>
    </row>
    <row r="790" spans="2:15" x14ac:dyDescent="0.2">
      <c r="B790" s="8">
        <v>41022100</v>
      </c>
      <c r="C790" s="1" t="s">
        <v>1436</v>
      </c>
      <c r="D790" s="1" t="s">
        <v>2416</v>
      </c>
      <c r="E790" s="1" t="s">
        <v>2177</v>
      </c>
      <c r="F790" s="9">
        <v>16</v>
      </c>
      <c r="G790" s="1" t="s">
        <v>2436</v>
      </c>
      <c r="H790" s="6">
        <v>161</v>
      </c>
      <c r="I790" s="1" t="s">
        <v>2386</v>
      </c>
      <c r="J790" s="4">
        <v>1611</v>
      </c>
      <c r="K790" s="1" t="s">
        <v>2156</v>
      </c>
      <c r="L790" s="3">
        <v>0</v>
      </c>
      <c r="M790" s="3">
        <v>6442</v>
      </c>
      <c r="N790" s="3">
        <v>0</v>
      </c>
      <c r="O790" s="3">
        <v>0</v>
      </c>
    </row>
    <row r="791" spans="2:15" x14ac:dyDescent="0.2">
      <c r="B791" s="8">
        <v>41022900</v>
      </c>
      <c r="C791" s="1" t="s">
        <v>1437</v>
      </c>
      <c r="D791" s="1" t="s">
        <v>2416</v>
      </c>
      <c r="E791" s="1" t="s">
        <v>2177</v>
      </c>
      <c r="F791" s="9">
        <v>16</v>
      </c>
      <c r="G791" s="1" t="s">
        <v>2436</v>
      </c>
      <c r="H791" s="6">
        <v>161</v>
      </c>
      <c r="I791" s="1" t="s">
        <v>2386</v>
      </c>
      <c r="J791" s="4">
        <v>1611</v>
      </c>
      <c r="K791" s="1" t="s">
        <v>2156</v>
      </c>
      <c r="L791" s="3">
        <v>0</v>
      </c>
      <c r="M791" s="3">
        <v>0</v>
      </c>
      <c r="N791" s="3">
        <v>80</v>
      </c>
      <c r="O791" s="3">
        <v>0</v>
      </c>
    </row>
    <row r="792" spans="2:15" x14ac:dyDescent="0.2">
      <c r="B792" s="8">
        <v>41032000</v>
      </c>
      <c r="C792" s="1" t="s">
        <v>1438</v>
      </c>
      <c r="D792" s="1" t="s">
        <v>2416</v>
      </c>
      <c r="E792" s="1" t="s">
        <v>2177</v>
      </c>
      <c r="F792" s="9">
        <v>16</v>
      </c>
      <c r="G792" s="1" t="s">
        <v>2436</v>
      </c>
      <c r="H792" s="6">
        <v>161</v>
      </c>
      <c r="I792" s="1" t="s">
        <v>2386</v>
      </c>
      <c r="J792" s="4">
        <v>1611</v>
      </c>
      <c r="K792" s="1" t="s">
        <v>2156</v>
      </c>
      <c r="L792" s="3">
        <v>40623</v>
      </c>
      <c r="M792" s="3">
        <v>339951</v>
      </c>
      <c r="N792" s="3">
        <v>65269</v>
      </c>
      <c r="O792" s="3">
        <v>279925</v>
      </c>
    </row>
    <row r="793" spans="2:15" x14ac:dyDescent="0.2">
      <c r="B793" s="8">
        <v>41041113</v>
      </c>
      <c r="C793" s="1" t="s">
        <v>1443</v>
      </c>
      <c r="D793" s="1" t="s">
        <v>2416</v>
      </c>
      <c r="E793" s="1" t="s">
        <v>2177</v>
      </c>
      <c r="F793" s="9">
        <v>16</v>
      </c>
      <c r="G793" s="1" t="s">
        <v>2436</v>
      </c>
      <c r="H793" s="6">
        <v>161</v>
      </c>
      <c r="I793" s="1" t="s">
        <v>2386</v>
      </c>
      <c r="J793" s="4">
        <v>1612</v>
      </c>
      <c r="K793" s="1" t="s">
        <v>2158</v>
      </c>
      <c r="L793" s="3">
        <v>959711</v>
      </c>
      <c r="M793" s="3">
        <v>928745</v>
      </c>
      <c r="N793" s="3">
        <v>2473489</v>
      </c>
      <c r="O793" s="3">
        <v>95388</v>
      </c>
    </row>
    <row r="794" spans="2:15" x14ac:dyDescent="0.2">
      <c r="B794" s="8">
        <v>41041114</v>
      </c>
      <c r="C794" s="1" t="s">
        <v>1444</v>
      </c>
      <c r="D794" s="1" t="s">
        <v>2416</v>
      </c>
      <c r="E794" s="1" t="s">
        <v>2177</v>
      </c>
      <c r="F794" s="9">
        <v>16</v>
      </c>
      <c r="G794" s="1" t="s">
        <v>2436</v>
      </c>
      <c r="H794" s="6">
        <v>161</v>
      </c>
      <c r="I794" s="1" t="s">
        <v>2386</v>
      </c>
      <c r="J794" s="4">
        <v>1612</v>
      </c>
      <c r="K794" s="1" t="s">
        <v>2158</v>
      </c>
      <c r="L794" s="3">
        <v>376626652</v>
      </c>
      <c r="M794" s="3">
        <v>575423817</v>
      </c>
      <c r="N794" s="3">
        <v>653854080</v>
      </c>
      <c r="O794" s="3">
        <v>499694270</v>
      </c>
    </row>
    <row r="795" spans="2:15" x14ac:dyDescent="0.2">
      <c r="B795" s="8">
        <v>41041119</v>
      </c>
      <c r="C795" s="1" t="s">
        <v>1445</v>
      </c>
      <c r="D795" s="1" t="s">
        <v>2416</v>
      </c>
      <c r="E795" s="1" t="s">
        <v>2177</v>
      </c>
      <c r="F795" s="9">
        <v>16</v>
      </c>
      <c r="G795" s="1" t="s">
        <v>2436</v>
      </c>
      <c r="H795" s="6">
        <v>161</v>
      </c>
      <c r="I795" s="1" t="s">
        <v>2386</v>
      </c>
      <c r="J795" s="4">
        <v>1612</v>
      </c>
      <c r="K795" s="1" t="s">
        <v>2158</v>
      </c>
      <c r="L795" s="3">
        <v>0</v>
      </c>
      <c r="M795" s="3">
        <v>0</v>
      </c>
      <c r="N795" s="3">
        <v>0</v>
      </c>
      <c r="O795" s="3">
        <v>0</v>
      </c>
    </row>
    <row r="796" spans="2:15" x14ac:dyDescent="0.2">
      <c r="B796" s="8">
        <v>41041122</v>
      </c>
      <c r="C796" s="1" t="s">
        <v>1447</v>
      </c>
      <c r="D796" s="1" t="s">
        <v>2416</v>
      </c>
      <c r="E796" s="1" t="s">
        <v>2177</v>
      </c>
      <c r="F796" s="9">
        <v>16</v>
      </c>
      <c r="G796" s="1" t="s">
        <v>2436</v>
      </c>
      <c r="H796" s="6">
        <v>161</v>
      </c>
      <c r="I796" s="1" t="s">
        <v>2386</v>
      </c>
      <c r="J796" s="4">
        <v>1612</v>
      </c>
      <c r="K796" s="1" t="s">
        <v>2158</v>
      </c>
      <c r="L796" s="3">
        <v>0</v>
      </c>
      <c r="M796" s="3">
        <v>0</v>
      </c>
      <c r="N796" s="3">
        <v>241799</v>
      </c>
      <c r="O796" s="3">
        <v>1060285</v>
      </c>
    </row>
    <row r="797" spans="2:15" x14ac:dyDescent="0.2">
      <c r="B797" s="8">
        <v>41041123</v>
      </c>
      <c r="C797" s="1" t="s">
        <v>1448</v>
      </c>
      <c r="D797" s="1" t="s">
        <v>2416</v>
      </c>
      <c r="E797" s="1" t="s">
        <v>2177</v>
      </c>
      <c r="F797" s="9">
        <v>16</v>
      </c>
      <c r="G797" s="1" t="s">
        <v>2436</v>
      </c>
      <c r="H797" s="6">
        <v>161</v>
      </c>
      <c r="I797" s="1" t="s">
        <v>2386</v>
      </c>
      <c r="J797" s="4">
        <v>1612</v>
      </c>
      <c r="K797" s="1" t="s">
        <v>2158</v>
      </c>
      <c r="L797" s="3">
        <v>10880</v>
      </c>
      <c r="M797" s="3">
        <v>22187</v>
      </c>
      <c r="N797" s="3">
        <v>0</v>
      </c>
      <c r="O797" s="3">
        <v>453</v>
      </c>
    </row>
    <row r="798" spans="2:15" x14ac:dyDescent="0.2">
      <c r="B798" s="8">
        <v>41041124</v>
      </c>
      <c r="C798" s="1" t="s">
        <v>1449</v>
      </c>
      <c r="D798" s="1" t="s">
        <v>2416</v>
      </c>
      <c r="E798" s="1" t="s">
        <v>2177</v>
      </c>
      <c r="F798" s="9">
        <v>16</v>
      </c>
      <c r="G798" s="1" t="s">
        <v>2436</v>
      </c>
      <c r="H798" s="6">
        <v>161</v>
      </c>
      <c r="I798" s="1" t="s">
        <v>2386</v>
      </c>
      <c r="J798" s="4">
        <v>1612</v>
      </c>
      <c r="K798" s="1" t="s">
        <v>2158</v>
      </c>
      <c r="L798" s="3">
        <v>164050277</v>
      </c>
      <c r="M798" s="3">
        <v>218181027</v>
      </c>
      <c r="N798" s="3">
        <v>257033604</v>
      </c>
      <c r="O798" s="3">
        <v>148270940</v>
      </c>
    </row>
    <row r="799" spans="2:15" x14ac:dyDescent="0.2">
      <c r="B799" s="8">
        <v>41041129</v>
      </c>
      <c r="C799" s="1" t="s">
        <v>1450</v>
      </c>
      <c r="D799" s="1" t="s">
        <v>2416</v>
      </c>
      <c r="E799" s="1" t="s">
        <v>2177</v>
      </c>
      <c r="F799" s="9">
        <v>16</v>
      </c>
      <c r="G799" s="1" t="s">
        <v>2436</v>
      </c>
      <c r="H799" s="6">
        <v>161</v>
      </c>
      <c r="I799" s="1" t="s">
        <v>2386</v>
      </c>
      <c r="J799" s="4">
        <v>1612</v>
      </c>
      <c r="K799" s="1" t="s">
        <v>2158</v>
      </c>
      <c r="L799" s="3">
        <v>0</v>
      </c>
      <c r="M799" s="3">
        <v>0</v>
      </c>
      <c r="N799" s="3">
        <v>0</v>
      </c>
      <c r="O799" s="3">
        <v>0</v>
      </c>
    </row>
    <row r="800" spans="2:15" x14ac:dyDescent="0.2">
      <c r="B800" s="8">
        <v>41041920</v>
      </c>
      <c r="C800" s="1" t="s">
        <v>1452</v>
      </c>
      <c r="D800" s="1" t="s">
        <v>2416</v>
      </c>
      <c r="E800" s="1" t="s">
        <v>2177</v>
      </c>
      <c r="F800" s="9">
        <v>16</v>
      </c>
      <c r="G800" s="1" t="s">
        <v>2436</v>
      </c>
      <c r="H800" s="6">
        <v>161</v>
      </c>
      <c r="I800" s="1" t="s">
        <v>2386</v>
      </c>
      <c r="J800" s="4">
        <v>1612</v>
      </c>
      <c r="K800" s="1" t="s">
        <v>2158</v>
      </c>
      <c r="L800" s="3">
        <v>0</v>
      </c>
      <c r="M800" s="3">
        <v>0</v>
      </c>
      <c r="N800" s="3">
        <v>0</v>
      </c>
      <c r="O800" s="3">
        <v>0</v>
      </c>
    </row>
    <row r="801" spans="2:15" x14ac:dyDescent="0.2">
      <c r="B801" s="8">
        <v>41041930</v>
      </c>
      <c r="C801" s="1" t="s">
        <v>1453</v>
      </c>
      <c r="D801" s="1" t="s">
        <v>2416</v>
      </c>
      <c r="E801" s="1" t="s">
        <v>2177</v>
      </c>
      <c r="F801" s="9">
        <v>16</v>
      </c>
      <c r="G801" s="1" t="s">
        <v>2436</v>
      </c>
      <c r="H801" s="6">
        <v>161</v>
      </c>
      <c r="I801" s="1" t="s">
        <v>2386</v>
      </c>
      <c r="J801" s="4">
        <v>1612</v>
      </c>
      <c r="K801" s="1" t="s">
        <v>2158</v>
      </c>
      <c r="L801" s="3">
        <v>0</v>
      </c>
      <c r="M801" s="3">
        <v>283446</v>
      </c>
      <c r="N801" s="3">
        <v>144639</v>
      </c>
      <c r="O801" s="3">
        <v>282204</v>
      </c>
    </row>
    <row r="802" spans="2:15" x14ac:dyDescent="0.2">
      <c r="B802" s="8">
        <v>41041940</v>
      </c>
      <c r="C802" s="1" t="s">
        <v>1454</v>
      </c>
      <c r="D802" s="1" t="s">
        <v>2416</v>
      </c>
      <c r="E802" s="1" t="s">
        <v>2177</v>
      </c>
      <c r="F802" s="9">
        <v>16</v>
      </c>
      <c r="G802" s="1" t="s">
        <v>2436</v>
      </c>
      <c r="H802" s="6">
        <v>161</v>
      </c>
      <c r="I802" s="1" t="s">
        <v>2386</v>
      </c>
      <c r="J802" s="4">
        <v>1612</v>
      </c>
      <c r="K802" s="1" t="s">
        <v>2158</v>
      </c>
      <c r="L802" s="3">
        <v>96300944</v>
      </c>
      <c r="M802" s="3">
        <v>136564160</v>
      </c>
      <c r="N802" s="3">
        <v>222983143</v>
      </c>
      <c r="O802" s="3">
        <v>130514991</v>
      </c>
    </row>
    <row r="803" spans="2:15" x14ac:dyDescent="0.2">
      <c r="B803" s="8">
        <v>41051010</v>
      </c>
      <c r="C803" s="1" t="s">
        <v>1461</v>
      </c>
      <c r="D803" s="1" t="s">
        <v>2416</v>
      </c>
      <c r="E803" s="1" t="s">
        <v>2177</v>
      </c>
      <c r="F803" s="9">
        <v>16</v>
      </c>
      <c r="G803" s="1" t="s">
        <v>2436</v>
      </c>
      <c r="H803" s="6">
        <v>161</v>
      </c>
      <c r="I803" s="1" t="s">
        <v>2386</v>
      </c>
      <c r="J803" s="4">
        <v>1612</v>
      </c>
      <c r="K803" s="1" t="s">
        <v>2158</v>
      </c>
      <c r="L803" s="3">
        <v>0</v>
      </c>
      <c r="M803" s="3">
        <v>12461</v>
      </c>
      <c r="N803" s="3">
        <v>0</v>
      </c>
      <c r="O803" s="3">
        <v>0</v>
      </c>
    </row>
    <row r="804" spans="2:15" x14ac:dyDescent="0.2">
      <c r="B804" s="8">
        <v>41051029</v>
      </c>
      <c r="C804" s="1" t="s">
        <v>1463</v>
      </c>
      <c r="D804" s="1" t="s">
        <v>2416</v>
      </c>
      <c r="E804" s="1" t="s">
        <v>2177</v>
      </c>
      <c r="F804" s="9">
        <v>16</v>
      </c>
      <c r="G804" s="1" t="s">
        <v>2436</v>
      </c>
      <c r="H804" s="6">
        <v>161</v>
      </c>
      <c r="I804" s="1" t="s">
        <v>2386</v>
      </c>
      <c r="J804" s="4">
        <v>1612</v>
      </c>
      <c r="K804" s="1" t="s">
        <v>2158</v>
      </c>
      <c r="L804" s="3">
        <v>2790125</v>
      </c>
      <c r="M804" s="3">
        <v>409204</v>
      </c>
      <c r="N804" s="3">
        <v>8135</v>
      </c>
      <c r="O804" s="3">
        <v>0</v>
      </c>
    </row>
    <row r="805" spans="2:15" x14ac:dyDescent="0.2">
      <c r="B805" s="8">
        <v>41051090</v>
      </c>
      <c r="C805" s="1" t="s">
        <v>1464</v>
      </c>
      <c r="D805" s="1" t="s">
        <v>2416</v>
      </c>
      <c r="E805" s="1" t="s">
        <v>2177</v>
      </c>
      <c r="F805" s="9">
        <v>16</v>
      </c>
      <c r="G805" s="1" t="s">
        <v>2436</v>
      </c>
      <c r="H805" s="6">
        <v>161</v>
      </c>
      <c r="I805" s="1" t="s">
        <v>2386</v>
      </c>
      <c r="J805" s="4">
        <v>1612</v>
      </c>
      <c r="K805" s="1" t="s">
        <v>2158</v>
      </c>
      <c r="L805" s="3">
        <v>179</v>
      </c>
      <c r="M805" s="3">
        <v>265378</v>
      </c>
      <c r="N805" s="3">
        <v>13354</v>
      </c>
      <c r="O805" s="3">
        <v>0</v>
      </c>
    </row>
    <row r="806" spans="2:15" x14ac:dyDescent="0.2">
      <c r="B806" s="8">
        <v>41062110</v>
      </c>
      <c r="C806" s="1" t="s">
        <v>1466</v>
      </c>
      <c r="D806" s="1" t="s">
        <v>2416</v>
      </c>
      <c r="E806" s="1" t="s">
        <v>2177</v>
      </c>
      <c r="F806" s="9">
        <v>16</v>
      </c>
      <c r="G806" s="1" t="s">
        <v>2436</v>
      </c>
      <c r="H806" s="6">
        <v>161</v>
      </c>
      <c r="I806" s="1" t="s">
        <v>2386</v>
      </c>
      <c r="J806" s="4">
        <v>1612</v>
      </c>
      <c r="K806" s="1" t="s">
        <v>2158</v>
      </c>
      <c r="L806" s="3">
        <v>0</v>
      </c>
      <c r="M806" s="3">
        <v>0</v>
      </c>
      <c r="N806" s="3">
        <v>0</v>
      </c>
      <c r="O806" s="3">
        <v>0</v>
      </c>
    </row>
    <row r="807" spans="2:15" x14ac:dyDescent="0.2">
      <c r="B807" s="8">
        <v>41062190</v>
      </c>
      <c r="C807" s="1" t="s">
        <v>1469</v>
      </c>
      <c r="D807" s="1" t="s">
        <v>2416</v>
      </c>
      <c r="E807" s="1" t="s">
        <v>2177</v>
      </c>
      <c r="F807" s="9">
        <v>16</v>
      </c>
      <c r="G807" s="1" t="s">
        <v>2436</v>
      </c>
      <c r="H807" s="6">
        <v>161</v>
      </c>
      <c r="I807" s="1" t="s">
        <v>2386</v>
      </c>
      <c r="J807" s="4">
        <v>1612</v>
      </c>
      <c r="K807" s="1" t="s">
        <v>2158</v>
      </c>
      <c r="L807" s="3">
        <v>0</v>
      </c>
      <c r="M807" s="3">
        <v>0</v>
      </c>
      <c r="N807" s="3">
        <v>0</v>
      </c>
      <c r="O807" s="3">
        <v>0</v>
      </c>
    </row>
    <row r="808" spans="2:15" x14ac:dyDescent="0.2">
      <c r="B808" s="8">
        <v>41063190</v>
      </c>
      <c r="C808" s="1" t="s">
        <v>1472</v>
      </c>
      <c r="D808" s="1" t="s">
        <v>2416</v>
      </c>
      <c r="E808" s="1" t="s">
        <v>2177</v>
      </c>
      <c r="F808" s="9">
        <v>16</v>
      </c>
      <c r="G808" s="1" t="s">
        <v>2436</v>
      </c>
      <c r="H808" s="6">
        <v>161</v>
      </c>
      <c r="I808" s="1" t="s">
        <v>2386</v>
      </c>
      <c r="J808" s="4">
        <v>1612</v>
      </c>
      <c r="K808" s="1" t="s">
        <v>2158</v>
      </c>
      <c r="L808" s="3">
        <v>0</v>
      </c>
      <c r="M808" s="3">
        <v>0</v>
      </c>
      <c r="N808" s="3">
        <v>216</v>
      </c>
      <c r="O808" s="3">
        <v>0</v>
      </c>
    </row>
    <row r="809" spans="2:15" x14ac:dyDescent="0.2">
      <c r="B809" s="8">
        <v>41064000</v>
      </c>
      <c r="C809" s="1" t="s">
        <v>1474</v>
      </c>
      <c r="D809" s="1" t="s">
        <v>2416</v>
      </c>
      <c r="E809" s="1" t="s">
        <v>2177</v>
      </c>
      <c r="F809" s="9">
        <v>16</v>
      </c>
      <c r="G809" s="1" t="s">
        <v>2436</v>
      </c>
      <c r="H809" s="6">
        <v>161</v>
      </c>
      <c r="I809" s="1" t="s">
        <v>2386</v>
      </c>
      <c r="J809" s="4">
        <v>1612</v>
      </c>
      <c r="K809" s="1" t="s">
        <v>2158</v>
      </c>
      <c r="L809" s="3">
        <v>89100</v>
      </c>
      <c r="M809" s="3">
        <v>0</v>
      </c>
      <c r="N809" s="3">
        <v>0</v>
      </c>
      <c r="O809" s="3">
        <v>960</v>
      </c>
    </row>
    <row r="810" spans="2:15" x14ac:dyDescent="0.2">
      <c r="B810" s="8">
        <v>41041112</v>
      </c>
      <c r="C810" s="1" t="s">
        <v>1442</v>
      </c>
      <c r="D810" s="1" t="s">
        <v>2416</v>
      </c>
      <c r="E810" s="1" t="s">
        <v>2177</v>
      </c>
      <c r="F810" s="9">
        <v>16</v>
      </c>
      <c r="G810" s="1" t="s">
        <v>2436</v>
      </c>
      <c r="H810" s="6">
        <v>161</v>
      </c>
      <c r="I810" s="1" t="s">
        <v>2386</v>
      </c>
      <c r="J810" s="4">
        <v>1612</v>
      </c>
      <c r="K810" s="1" t="s">
        <v>2158</v>
      </c>
      <c r="L810" s="3">
        <v>656827</v>
      </c>
      <c r="M810" s="3">
        <v>1250353</v>
      </c>
      <c r="N810" s="3">
        <v>1122486</v>
      </c>
      <c r="O810" s="3">
        <v>212928</v>
      </c>
    </row>
    <row r="811" spans="2:15" x14ac:dyDescent="0.2">
      <c r="B811" s="8">
        <v>41041990</v>
      </c>
      <c r="C811" s="1" t="s">
        <v>1455</v>
      </c>
      <c r="D811" s="1" t="s">
        <v>2416</v>
      </c>
      <c r="E811" s="1" t="s">
        <v>2177</v>
      </c>
      <c r="F811" s="9">
        <v>16</v>
      </c>
      <c r="G811" s="1" t="s">
        <v>2436</v>
      </c>
      <c r="H811" s="6">
        <v>161</v>
      </c>
      <c r="I811" s="1" t="s">
        <v>2386</v>
      </c>
      <c r="J811" s="4">
        <v>1612</v>
      </c>
      <c r="K811" s="1" t="s">
        <v>2158</v>
      </c>
      <c r="L811" s="3">
        <v>0</v>
      </c>
      <c r="M811" s="3">
        <v>0</v>
      </c>
      <c r="N811" s="3">
        <v>0</v>
      </c>
      <c r="O811" s="3">
        <v>0</v>
      </c>
    </row>
    <row r="812" spans="2:15" x14ac:dyDescent="0.2">
      <c r="B812" s="8">
        <v>41062129</v>
      </c>
      <c r="C812" s="1" t="s">
        <v>1468</v>
      </c>
      <c r="D812" s="1" t="s">
        <v>2416</v>
      </c>
      <c r="E812" s="1" t="s">
        <v>2177</v>
      </c>
      <c r="F812" s="9">
        <v>16</v>
      </c>
      <c r="G812" s="1" t="s">
        <v>2436</v>
      </c>
      <c r="H812" s="6">
        <v>161</v>
      </c>
      <c r="I812" s="1" t="s">
        <v>2386</v>
      </c>
      <c r="J812" s="4">
        <v>1612</v>
      </c>
      <c r="K812" s="1" t="s">
        <v>2158</v>
      </c>
      <c r="L812" s="3">
        <v>0</v>
      </c>
      <c r="M812" s="3">
        <v>0</v>
      </c>
      <c r="N812" s="3">
        <v>4700</v>
      </c>
      <c r="O812" s="3">
        <v>0</v>
      </c>
    </row>
    <row r="813" spans="2:15" x14ac:dyDescent="0.2">
      <c r="B813" s="8">
        <v>41069100</v>
      </c>
      <c r="C813" s="1" t="s">
        <v>1475</v>
      </c>
      <c r="D813" s="1" t="s">
        <v>2416</v>
      </c>
      <c r="E813" s="1" t="s">
        <v>2177</v>
      </c>
      <c r="F813" s="9">
        <v>16</v>
      </c>
      <c r="G813" s="1" t="s">
        <v>2436</v>
      </c>
      <c r="H813" s="6">
        <v>161</v>
      </c>
      <c r="I813" s="1" t="s">
        <v>2386</v>
      </c>
      <c r="J813" s="4">
        <v>1612</v>
      </c>
      <c r="K813" s="1" t="s">
        <v>2158</v>
      </c>
      <c r="L813" s="3">
        <v>0</v>
      </c>
      <c r="M813" s="3">
        <v>18200</v>
      </c>
      <c r="N813" s="3">
        <v>0</v>
      </c>
      <c r="O813" s="3">
        <v>0</v>
      </c>
    </row>
    <row r="814" spans="2:15" x14ac:dyDescent="0.2">
      <c r="B814" s="8">
        <v>41041111</v>
      </c>
      <c r="C814" s="1" t="s">
        <v>1441</v>
      </c>
      <c r="D814" s="1" t="s">
        <v>2416</v>
      </c>
      <c r="E814" s="1" t="s">
        <v>2177</v>
      </c>
      <c r="F814" s="9">
        <v>16</v>
      </c>
      <c r="G814" s="1" t="s">
        <v>2436</v>
      </c>
      <c r="H814" s="6">
        <v>161</v>
      </c>
      <c r="I814" s="1" t="s">
        <v>2386</v>
      </c>
      <c r="J814" s="4">
        <v>1613</v>
      </c>
      <c r="K814" s="1" t="s">
        <v>2157</v>
      </c>
      <c r="L814" s="3">
        <v>13904211</v>
      </c>
      <c r="M814" s="3">
        <v>26286959</v>
      </c>
      <c r="N814" s="3">
        <v>874986</v>
      </c>
      <c r="O814" s="3">
        <v>93212</v>
      </c>
    </row>
    <row r="815" spans="2:15" x14ac:dyDescent="0.2">
      <c r="B815" s="8">
        <v>41041121</v>
      </c>
      <c r="C815" s="1" t="s">
        <v>1446</v>
      </c>
      <c r="D815" s="1" t="s">
        <v>2416</v>
      </c>
      <c r="E815" s="1" t="s">
        <v>2177</v>
      </c>
      <c r="F815" s="9">
        <v>16</v>
      </c>
      <c r="G815" s="1" t="s">
        <v>2436</v>
      </c>
      <c r="H815" s="6">
        <v>161</v>
      </c>
      <c r="I815" s="1" t="s">
        <v>2386</v>
      </c>
      <c r="J815" s="4">
        <v>1613</v>
      </c>
      <c r="K815" s="1" t="s">
        <v>2157</v>
      </c>
      <c r="L815" s="3">
        <v>12551336</v>
      </c>
      <c r="M815" s="3">
        <v>9390411</v>
      </c>
      <c r="N815" s="3">
        <v>7967795</v>
      </c>
      <c r="O815" s="3">
        <v>8406944</v>
      </c>
    </row>
    <row r="816" spans="2:15" x14ac:dyDescent="0.2">
      <c r="B816" s="8">
        <v>41041910</v>
      </c>
      <c r="C816" s="1" t="s">
        <v>1451</v>
      </c>
      <c r="D816" s="1" t="s">
        <v>2416</v>
      </c>
      <c r="E816" s="1" t="s">
        <v>2177</v>
      </c>
      <c r="F816" s="9">
        <v>16</v>
      </c>
      <c r="G816" s="1" t="s">
        <v>2436</v>
      </c>
      <c r="H816" s="6">
        <v>161</v>
      </c>
      <c r="I816" s="1" t="s">
        <v>2386</v>
      </c>
      <c r="J816" s="4">
        <v>1613</v>
      </c>
      <c r="K816" s="1" t="s">
        <v>2157</v>
      </c>
      <c r="L816" s="3">
        <v>1412847</v>
      </c>
      <c r="M816" s="3">
        <v>816840</v>
      </c>
      <c r="N816" s="3">
        <v>1761992</v>
      </c>
      <c r="O816" s="3">
        <v>159100</v>
      </c>
    </row>
    <row r="817" spans="2:15" x14ac:dyDescent="0.2">
      <c r="B817" s="8">
        <v>41062121</v>
      </c>
      <c r="C817" s="1" t="s">
        <v>1467</v>
      </c>
      <c r="D817" s="1" t="s">
        <v>2416</v>
      </c>
      <c r="E817" s="1" t="s">
        <v>2177</v>
      </c>
      <c r="F817" s="9">
        <v>16</v>
      </c>
      <c r="G817" s="1" t="s">
        <v>2436</v>
      </c>
      <c r="H817" s="6">
        <v>161</v>
      </c>
      <c r="I817" s="1" t="s">
        <v>2386</v>
      </c>
      <c r="J817" s="4">
        <v>1613</v>
      </c>
      <c r="K817" s="1" t="s">
        <v>2157</v>
      </c>
      <c r="L817" s="3">
        <v>1421516</v>
      </c>
      <c r="M817" s="3">
        <v>2562869</v>
      </c>
      <c r="N817" s="3">
        <v>1215186</v>
      </c>
      <c r="O817" s="3">
        <v>380525</v>
      </c>
    </row>
    <row r="818" spans="2:15" x14ac:dyDescent="0.2">
      <c r="B818" s="8">
        <v>41063110</v>
      </c>
      <c r="C818" s="1" t="s">
        <v>1471</v>
      </c>
      <c r="D818" s="1" t="s">
        <v>2416</v>
      </c>
      <c r="E818" s="1" t="s">
        <v>2177</v>
      </c>
      <c r="F818" s="9">
        <v>16</v>
      </c>
      <c r="G818" s="1" t="s">
        <v>2436</v>
      </c>
      <c r="H818" s="6">
        <v>161</v>
      </c>
      <c r="I818" s="1" t="s">
        <v>2386</v>
      </c>
      <c r="J818" s="4">
        <v>1613</v>
      </c>
      <c r="K818" s="1" t="s">
        <v>2157</v>
      </c>
      <c r="L818" s="3">
        <v>0</v>
      </c>
      <c r="M818" s="3">
        <v>0</v>
      </c>
      <c r="N818" s="3">
        <v>0</v>
      </c>
      <c r="O818" s="3">
        <v>0</v>
      </c>
    </row>
    <row r="819" spans="2:15" x14ac:dyDescent="0.2">
      <c r="B819" s="8">
        <v>41051021</v>
      </c>
      <c r="C819" s="1" t="s">
        <v>1462</v>
      </c>
      <c r="D819" s="1" t="s">
        <v>2416</v>
      </c>
      <c r="E819" s="1" t="s">
        <v>2177</v>
      </c>
      <c r="F819" s="9">
        <v>16</v>
      </c>
      <c r="G819" s="1" t="s">
        <v>2436</v>
      </c>
      <c r="H819" s="6">
        <v>161</v>
      </c>
      <c r="I819" s="1" t="s">
        <v>2386</v>
      </c>
      <c r="J819" s="4">
        <v>1613</v>
      </c>
      <c r="K819" s="1" t="s">
        <v>2157</v>
      </c>
      <c r="L819" s="3">
        <v>3583219</v>
      </c>
      <c r="M819" s="3">
        <v>2456864</v>
      </c>
      <c r="N819" s="3">
        <v>1378297</v>
      </c>
      <c r="O819" s="3">
        <v>514596</v>
      </c>
    </row>
    <row r="820" spans="2:15" x14ac:dyDescent="0.2">
      <c r="B820" s="8">
        <v>41044110</v>
      </c>
      <c r="C820" s="1" t="s">
        <v>1456</v>
      </c>
      <c r="D820" s="1" t="s">
        <v>2416</v>
      </c>
      <c r="E820" s="1" t="s">
        <v>2177</v>
      </c>
      <c r="F820" s="9">
        <v>16</v>
      </c>
      <c r="G820" s="1" t="s">
        <v>2436</v>
      </c>
      <c r="H820" s="6">
        <v>161</v>
      </c>
      <c r="I820" s="1" t="s">
        <v>2386</v>
      </c>
      <c r="J820" s="4">
        <v>1614</v>
      </c>
      <c r="K820" s="1" t="s">
        <v>2159</v>
      </c>
      <c r="L820" s="3">
        <v>584902</v>
      </c>
      <c r="M820" s="3">
        <v>204936</v>
      </c>
      <c r="N820" s="3">
        <v>252493</v>
      </c>
      <c r="O820" s="3">
        <v>1094892</v>
      </c>
    </row>
    <row r="821" spans="2:15" x14ac:dyDescent="0.2">
      <c r="B821" s="8">
        <v>41044120</v>
      </c>
      <c r="C821" s="1" t="s">
        <v>1457</v>
      </c>
      <c r="D821" s="1" t="s">
        <v>2416</v>
      </c>
      <c r="E821" s="1" t="s">
        <v>2177</v>
      </c>
      <c r="F821" s="9">
        <v>16</v>
      </c>
      <c r="G821" s="1" t="s">
        <v>2436</v>
      </c>
      <c r="H821" s="6">
        <v>161</v>
      </c>
      <c r="I821" s="1" t="s">
        <v>2386</v>
      </c>
      <c r="J821" s="4">
        <v>1614</v>
      </c>
      <c r="K821" s="1" t="s">
        <v>2159</v>
      </c>
      <c r="L821" s="3">
        <v>16520602</v>
      </c>
      <c r="M821" s="3">
        <v>11091017</v>
      </c>
      <c r="N821" s="3">
        <v>5849603</v>
      </c>
      <c r="O821" s="3">
        <v>4035767</v>
      </c>
    </row>
    <row r="822" spans="2:15" x14ac:dyDescent="0.2">
      <c r="B822" s="8">
        <v>41044910</v>
      </c>
      <c r="C822" s="1" t="s">
        <v>1456</v>
      </c>
      <c r="D822" s="1" t="s">
        <v>2416</v>
      </c>
      <c r="E822" s="1" t="s">
        <v>2177</v>
      </c>
      <c r="F822" s="9">
        <v>16</v>
      </c>
      <c r="G822" s="1" t="s">
        <v>2436</v>
      </c>
      <c r="H822" s="6">
        <v>161</v>
      </c>
      <c r="I822" s="1" t="s">
        <v>2386</v>
      </c>
      <c r="J822" s="4">
        <v>1614</v>
      </c>
      <c r="K822" s="1" t="s">
        <v>2159</v>
      </c>
      <c r="L822" s="3">
        <v>0</v>
      </c>
      <c r="M822" s="3">
        <v>0</v>
      </c>
      <c r="N822" s="3">
        <v>0</v>
      </c>
      <c r="O822" s="3">
        <v>807718</v>
      </c>
    </row>
    <row r="823" spans="2:15" x14ac:dyDescent="0.2">
      <c r="B823" s="8">
        <v>41044920</v>
      </c>
      <c r="C823" s="1" t="s">
        <v>1458</v>
      </c>
      <c r="D823" s="1" t="s">
        <v>2416</v>
      </c>
      <c r="E823" s="1" t="s">
        <v>2177</v>
      </c>
      <c r="F823" s="9">
        <v>16</v>
      </c>
      <c r="G823" s="1" t="s">
        <v>2436</v>
      </c>
      <c r="H823" s="6">
        <v>161</v>
      </c>
      <c r="I823" s="1" t="s">
        <v>2386</v>
      </c>
      <c r="J823" s="4">
        <v>1614</v>
      </c>
      <c r="K823" s="1" t="s">
        <v>2159</v>
      </c>
      <c r="L823" s="3">
        <v>928078</v>
      </c>
      <c r="M823" s="3">
        <v>1663375</v>
      </c>
      <c r="N823" s="3">
        <v>10319242</v>
      </c>
      <c r="O823" s="3">
        <v>9272240</v>
      </c>
    </row>
    <row r="824" spans="2:15" x14ac:dyDescent="0.2">
      <c r="B824" s="8">
        <v>41044990</v>
      </c>
      <c r="C824" s="1" t="s">
        <v>1460</v>
      </c>
      <c r="D824" s="1" t="s">
        <v>2416</v>
      </c>
      <c r="E824" s="1" t="s">
        <v>2177</v>
      </c>
      <c r="F824" s="9">
        <v>16</v>
      </c>
      <c r="G824" s="1" t="s">
        <v>2436</v>
      </c>
      <c r="H824" s="6">
        <v>161</v>
      </c>
      <c r="I824" s="1" t="s">
        <v>2386</v>
      </c>
      <c r="J824" s="4">
        <v>1614</v>
      </c>
      <c r="K824" s="1" t="s">
        <v>2159</v>
      </c>
      <c r="L824" s="3">
        <v>0</v>
      </c>
      <c r="M824" s="3">
        <v>0</v>
      </c>
      <c r="N824" s="3">
        <v>0</v>
      </c>
      <c r="O824" s="3">
        <v>0</v>
      </c>
    </row>
    <row r="825" spans="2:15" x14ac:dyDescent="0.2">
      <c r="B825" s="8">
        <v>41053000</v>
      </c>
      <c r="C825" s="1" t="s">
        <v>1465</v>
      </c>
      <c r="D825" s="1" t="s">
        <v>2416</v>
      </c>
      <c r="E825" s="1" t="s">
        <v>2177</v>
      </c>
      <c r="F825" s="9">
        <v>16</v>
      </c>
      <c r="G825" s="1" t="s">
        <v>2436</v>
      </c>
      <c r="H825" s="6">
        <v>161</v>
      </c>
      <c r="I825" s="1" t="s">
        <v>2386</v>
      </c>
      <c r="J825" s="4">
        <v>1614</v>
      </c>
      <c r="K825" s="1" t="s">
        <v>2159</v>
      </c>
      <c r="L825" s="3">
        <v>63791</v>
      </c>
      <c r="M825" s="3">
        <v>349044</v>
      </c>
      <c r="N825" s="3">
        <v>922530</v>
      </c>
      <c r="O825" s="3">
        <v>1111644</v>
      </c>
    </row>
    <row r="826" spans="2:15" x14ac:dyDescent="0.2">
      <c r="B826" s="8">
        <v>41063200</v>
      </c>
      <c r="C826" s="1" t="s">
        <v>1473</v>
      </c>
      <c r="D826" s="1" t="s">
        <v>2416</v>
      </c>
      <c r="E826" s="1" t="s">
        <v>2177</v>
      </c>
      <c r="F826" s="9">
        <v>16</v>
      </c>
      <c r="G826" s="1" t="s">
        <v>2436</v>
      </c>
      <c r="H826" s="6">
        <v>161</v>
      </c>
      <c r="I826" s="1" t="s">
        <v>2386</v>
      </c>
      <c r="J826" s="4">
        <v>1614</v>
      </c>
      <c r="K826" s="1" t="s">
        <v>2159</v>
      </c>
      <c r="L826" s="3">
        <v>0</v>
      </c>
      <c r="M826" s="3">
        <v>0</v>
      </c>
      <c r="N826" s="3">
        <v>0</v>
      </c>
      <c r="O826" s="3">
        <v>0</v>
      </c>
    </row>
    <row r="827" spans="2:15" x14ac:dyDescent="0.2">
      <c r="B827" s="8">
        <v>41069200</v>
      </c>
      <c r="C827" s="1" t="s">
        <v>1476</v>
      </c>
      <c r="D827" s="1" t="s">
        <v>2416</v>
      </c>
      <c r="E827" s="1" t="s">
        <v>2177</v>
      </c>
      <c r="F827" s="9">
        <v>16</v>
      </c>
      <c r="G827" s="1" t="s">
        <v>2436</v>
      </c>
      <c r="H827" s="6">
        <v>161</v>
      </c>
      <c r="I827" s="1" t="s">
        <v>2386</v>
      </c>
      <c r="J827" s="4">
        <v>1614</v>
      </c>
      <c r="K827" s="1" t="s">
        <v>2159</v>
      </c>
      <c r="L827" s="3">
        <v>0</v>
      </c>
      <c r="M827" s="3">
        <v>0</v>
      </c>
      <c r="N827" s="3">
        <v>0</v>
      </c>
      <c r="O827" s="3">
        <v>23970</v>
      </c>
    </row>
    <row r="828" spans="2:15" x14ac:dyDescent="0.2">
      <c r="B828" s="8">
        <v>41044130</v>
      </c>
      <c r="C828" s="1" t="s">
        <v>1458</v>
      </c>
      <c r="D828" s="1" t="s">
        <v>2416</v>
      </c>
      <c r="E828" s="1" t="s">
        <v>2177</v>
      </c>
      <c r="F828" s="9">
        <v>16</v>
      </c>
      <c r="G828" s="1" t="s">
        <v>2436</v>
      </c>
      <c r="H828" s="6">
        <v>161</v>
      </c>
      <c r="I828" s="1" t="s">
        <v>2386</v>
      </c>
      <c r="J828" s="4">
        <v>1614</v>
      </c>
      <c r="K828" s="1" t="s">
        <v>2159</v>
      </c>
      <c r="L828" s="3">
        <v>136116483</v>
      </c>
      <c r="M828" s="3">
        <v>119475124</v>
      </c>
      <c r="N828" s="3">
        <v>134616158</v>
      </c>
      <c r="O828" s="3">
        <v>132885896</v>
      </c>
    </row>
    <row r="829" spans="2:15" x14ac:dyDescent="0.2">
      <c r="B829" s="8">
        <v>41044190</v>
      </c>
      <c r="C829" s="1" t="s">
        <v>1459</v>
      </c>
      <c r="D829" s="1" t="s">
        <v>2416</v>
      </c>
      <c r="E829" s="1" t="s">
        <v>2177</v>
      </c>
      <c r="F829" s="9">
        <v>16</v>
      </c>
      <c r="G829" s="1" t="s">
        <v>2436</v>
      </c>
      <c r="H829" s="6">
        <v>161</v>
      </c>
      <c r="I829" s="1" t="s">
        <v>2386</v>
      </c>
      <c r="J829" s="4">
        <v>1614</v>
      </c>
      <c r="K829" s="1" t="s">
        <v>2159</v>
      </c>
      <c r="L829" s="3">
        <v>0</v>
      </c>
      <c r="M829" s="3">
        <v>18550</v>
      </c>
      <c r="N829" s="3">
        <v>0</v>
      </c>
      <c r="O829" s="3">
        <v>0</v>
      </c>
    </row>
    <row r="830" spans="2:15" x14ac:dyDescent="0.2">
      <c r="B830" s="8">
        <v>41062200</v>
      </c>
      <c r="C830" s="1" t="s">
        <v>1470</v>
      </c>
      <c r="D830" s="1" t="s">
        <v>2416</v>
      </c>
      <c r="E830" s="1" t="s">
        <v>2177</v>
      </c>
      <c r="F830" s="9">
        <v>16</v>
      </c>
      <c r="G830" s="1" t="s">
        <v>2436</v>
      </c>
      <c r="H830" s="6">
        <v>161</v>
      </c>
      <c r="I830" s="1" t="s">
        <v>2386</v>
      </c>
      <c r="J830" s="4">
        <v>1614</v>
      </c>
      <c r="K830" s="1" t="s">
        <v>2159</v>
      </c>
      <c r="L830" s="3">
        <v>5833</v>
      </c>
      <c r="M830" s="3">
        <v>1389</v>
      </c>
      <c r="N830" s="3">
        <v>35264</v>
      </c>
      <c r="O830" s="3">
        <v>1122</v>
      </c>
    </row>
    <row r="831" spans="2:15" x14ac:dyDescent="0.2">
      <c r="B831" s="8">
        <v>41071110</v>
      </c>
      <c r="C831" s="1" t="s">
        <v>1477</v>
      </c>
      <c r="D831" s="1" t="s">
        <v>2416</v>
      </c>
      <c r="E831" s="1" t="s">
        <v>2177</v>
      </c>
      <c r="F831" s="9">
        <v>16</v>
      </c>
      <c r="G831" s="1" t="s">
        <v>2436</v>
      </c>
      <c r="H831" s="6">
        <v>161</v>
      </c>
      <c r="I831" s="1" t="s">
        <v>2386</v>
      </c>
      <c r="J831" s="4">
        <v>1615</v>
      </c>
      <c r="K831" s="1" t="s">
        <v>2160</v>
      </c>
      <c r="L831" s="3">
        <v>2915849</v>
      </c>
      <c r="M831" s="3">
        <v>2620076</v>
      </c>
      <c r="N831" s="3">
        <v>4951588</v>
      </c>
      <c r="O831" s="3">
        <v>3230033</v>
      </c>
    </row>
    <row r="832" spans="2:15" x14ac:dyDescent="0.2">
      <c r="B832" s="8">
        <v>41071120</v>
      </c>
      <c r="C832" s="1" t="s">
        <v>1478</v>
      </c>
      <c r="D832" s="1" t="s">
        <v>2416</v>
      </c>
      <c r="E832" s="1" t="s">
        <v>2177</v>
      </c>
      <c r="F832" s="9">
        <v>16</v>
      </c>
      <c r="G832" s="1" t="s">
        <v>2436</v>
      </c>
      <c r="H832" s="6">
        <v>161</v>
      </c>
      <c r="I832" s="1" t="s">
        <v>2386</v>
      </c>
      <c r="J832" s="4">
        <v>1615</v>
      </c>
      <c r="K832" s="1" t="s">
        <v>2160</v>
      </c>
      <c r="L832" s="3">
        <v>45621443</v>
      </c>
      <c r="M832" s="3">
        <v>47909159</v>
      </c>
      <c r="N832" s="3">
        <v>37103071</v>
      </c>
      <c r="O832" s="3">
        <v>38028428</v>
      </c>
    </row>
    <row r="833" spans="2:15" x14ac:dyDescent="0.2">
      <c r="B833" s="8">
        <v>41071190</v>
      </c>
      <c r="C833" s="1" t="s">
        <v>1479</v>
      </c>
      <c r="D833" s="1" t="s">
        <v>2416</v>
      </c>
      <c r="E833" s="1" t="s">
        <v>2177</v>
      </c>
      <c r="F833" s="9">
        <v>16</v>
      </c>
      <c r="G833" s="1" t="s">
        <v>2436</v>
      </c>
      <c r="H833" s="6">
        <v>161</v>
      </c>
      <c r="I833" s="1" t="s">
        <v>2386</v>
      </c>
      <c r="J833" s="4">
        <v>1615</v>
      </c>
      <c r="K833" s="1" t="s">
        <v>2160</v>
      </c>
      <c r="L833" s="3">
        <v>0</v>
      </c>
      <c r="M833" s="3">
        <v>0</v>
      </c>
      <c r="N833" s="3">
        <v>0</v>
      </c>
      <c r="O833" s="3">
        <v>0</v>
      </c>
    </row>
    <row r="834" spans="2:15" x14ac:dyDescent="0.2">
      <c r="B834" s="8">
        <v>41071210</v>
      </c>
      <c r="C834" s="1" t="s">
        <v>1480</v>
      </c>
      <c r="D834" s="1" t="s">
        <v>2416</v>
      </c>
      <c r="E834" s="1" t="s">
        <v>2177</v>
      </c>
      <c r="F834" s="9">
        <v>16</v>
      </c>
      <c r="G834" s="1" t="s">
        <v>2436</v>
      </c>
      <c r="H834" s="6">
        <v>161</v>
      </c>
      <c r="I834" s="1" t="s">
        <v>2386</v>
      </c>
      <c r="J834" s="4">
        <v>1615</v>
      </c>
      <c r="K834" s="1" t="s">
        <v>2160</v>
      </c>
      <c r="L834" s="3">
        <v>36107497</v>
      </c>
      <c r="M834" s="3">
        <v>36580335</v>
      </c>
      <c r="N834" s="3">
        <v>102202569</v>
      </c>
      <c r="O834" s="3">
        <v>74572580</v>
      </c>
    </row>
    <row r="835" spans="2:15" x14ac:dyDescent="0.2">
      <c r="B835" s="8">
        <v>41071220</v>
      </c>
      <c r="C835" s="1" t="s">
        <v>1481</v>
      </c>
      <c r="D835" s="1" t="s">
        <v>2416</v>
      </c>
      <c r="E835" s="1" t="s">
        <v>2177</v>
      </c>
      <c r="F835" s="9">
        <v>16</v>
      </c>
      <c r="G835" s="1" t="s">
        <v>2436</v>
      </c>
      <c r="H835" s="6">
        <v>161</v>
      </c>
      <c r="I835" s="1" t="s">
        <v>2386</v>
      </c>
      <c r="J835" s="4">
        <v>1615</v>
      </c>
      <c r="K835" s="1" t="s">
        <v>2160</v>
      </c>
      <c r="L835" s="3">
        <v>753091649</v>
      </c>
      <c r="M835" s="3">
        <v>853639006</v>
      </c>
      <c r="N835" s="3">
        <v>988436151</v>
      </c>
      <c r="O835" s="3">
        <v>849994791</v>
      </c>
    </row>
    <row r="836" spans="2:15" x14ac:dyDescent="0.2">
      <c r="B836" s="8">
        <v>41071290</v>
      </c>
      <c r="C836" s="1" t="s">
        <v>1482</v>
      </c>
      <c r="D836" s="1" t="s">
        <v>2416</v>
      </c>
      <c r="E836" s="1" t="s">
        <v>2177</v>
      </c>
      <c r="F836" s="9">
        <v>16</v>
      </c>
      <c r="G836" s="1" t="s">
        <v>2436</v>
      </c>
      <c r="H836" s="6">
        <v>161</v>
      </c>
      <c r="I836" s="1" t="s">
        <v>2386</v>
      </c>
      <c r="J836" s="4">
        <v>1615</v>
      </c>
      <c r="K836" s="1" t="s">
        <v>2160</v>
      </c>
      <c r="L836" s="3">
        <v>0</v>
      </c>
      <c r="M836" s="3">
        <v>0</v>
      </c>
      <c r="N836" s="3">
        <v>0</v>
      </c>
      <c r="O836" s="3">
        <v>296</v>
      </c>
    </row>
    <row r="837" spans="2:15" x14ac:dyDescent="0.2">
      <c r="B837" s="8">
        <v>41071910</v>
      </c>
      <c r="C837" s="1" t="s">
        <v>1483</v>
      </c>
      <c r="D837" s="1" t="s">
        <v>2416</v>
      </c>
      <c r="E837" s="1" t="s">
        <v>2177</v>
      </c>
      <c r="F837" s="9">
        <v>16</v>
      </c>
      <c r="G837" s="1" t="s">
        <v>2436</v>
      </c>
      <c r="H837" s="6">
        <v>161</v>
      </c>
      <c r="I837" s="1" t="s">
        <v>2386</v>
      </c>
      <c r="J837" s="4">
        <v>1615</v>
      </c>
      <c r="K837" s="1" t="s">
        <v>2160</v>
      </c>
      <c r="L837" s="3">
        <v>37049</v>
      </c>
      <c r="M837" s="3">
        <v>169980</v>
      </c>
      <c r="N837" s="3">
        <v>505053</v>
      </c>
      <c r="O837" s="3">
        <v>1765476</v>
      </c>
    </row>
    <row r="838" spans="2:15" x14ac:dyDescent="0.2">
      <c r="B838" s="8">
        <v>41071990</v>
      </c>
      <c r="C838" s="1" t="s">
        <v>1485</v>
      </c>
      <c r="D838" s="1" t="s">
        <v>2416</v>
      </c>
      <c r="E838" s="1" t="s">
        <v>2177</v>
      </c>
      <c r="F838" s="9">
        <v>16</v>
      </c>
      <c r="G838" s="1" t="s">
        <v>2436</v>
      </c>
      <c r="H838" s="6">
        <v>161</v>
      </c>
      <c r="I838" s="1" t="s">
        <v>2386</v>
      </c>
      <c r="J838" s="4">
        <v>1615</v>
      </c>
      <c r="K838" s="1" t="s">
        <v>2160</v>
      </c>
      <c r="L838" s="3">
        <v>0</v>
      </c>
      <c r="M838" s="3">
        <v>0</v>
      </c>
      <c r="N838" s="3">
        <v>0</v>
      </c>
      <c r="O838" s="3">
        <v>0</v>
      </c>
    </row>
    <row r="839" spans="2:15" x14ac:dyDescent="0.2">
      <c r="B839" s="8">
        <v>41079110</v>
      </c>
      <c r="C839" s="1" t="s">
        <v>1486</v>
      </c>
      <c r="D839" s="1" t="s">
        <v>2416</v>
      </c>
      <c r="E839" s="1" t="s">
        <v>2177</v>
      </c>
      <c r="F839" s="9">
        <v>16</v>
      </c>
      <c r="G839" s="1" t="s">
        <v>2436</v>
      </c>
      <c r="H839" s="6">
        <v>161</v>
      </c>
      <c r="I839" s="1" t="s">
        <v>2386</v>
      </c>
      <c r="J839" s="4">
        <v>1615</v>
      </c>
      <c r="K839" s="1" t="s">
        <v>2160</v>
      </c>
      <c r="L839" s="3">
        <v>14434267</v>
      </c>
      <c r="M839" s="3">
        <v>19021849</v>
      </c>
      <c r="N839" s="3">
        <v>27770925</v>
      </c>
      <c r="O839" s="3">
        <v>11340713</v>
      </c>
    </row>
    <row r="840" spans="2:15" x14ac:dyDescent="0.2">
      <c r="B840" s="8">
        <v>41079190</v>
      </c>
      <c r="C840" s="1" t="s">
        <v>1487</v>
      </c>
      <c r="D840" s="1" t="s">
        <v>2416</v>
      </c>
      <c r="E840" s="1" t="s">
        <v>2177</v>
      </c>
      <c r="F840" s="9">
        <v>16</v>
      </c>
      <c r="G840" s="1" t="s">
        <v>2436</v>
      </c>
      <c r="H840" s="6">
        <v>161</v>
      </c>
      <c r="I840" s="1" t="s">
        <v>2386</v>
      </c>
      <c r="J840" s="4">
        <v>1615</v>
      </c>
      <c r="K840" s="1" t="s">
        <v>2160</v>
      </c>
      <c r="L840" s="3">
        <v>0</v>
      </c>
      <c r="M840" s="3">
        <v>0</v>
      </c>
      <c r="N840" s="3">
        <v>0</v>
      </c>
      <c r="O840" s="3">
        <v>0</v>
      </c>
    </row>
    <row r="841" spans="2:15" x14ac:dyDescent="0.2">
      <c r="B841" s="8">
        <v>41079210</v>
      </c>
      <c r="C841" s="1" t="s">
        <v>1488</v>
      </c>
      <c r="D841" s="1" t="s">
        <v>2416</v>
      </c>
      <c r="E841" s="1" t="s">
        <v>2177</v>
      </c>
      <c r="F841" s="9">
        <v>16</v>
      </c>
      <c r="G841" s="1" t="s">
        <v>2436</v>
      </c>
      <c r="H841" s="6">
        <v>161</v>
      </c>
      <c r="I841" s="1" t="s">
        <v>2386</v>
      </c>
      <c r="J841" s="4">
        <v>1615</v>
      </c>
      <c r="K841" s="1" t="s">
        <v>2160</v>
      </c>
      <c r="L841" s="3">
        <v>284531429</v>
      </c>
      <c r="M841" s="3">
        <v>316078616</v>
      </c>
      <c r="N841" s="3">
        <v>362524312</v>
      </c>
      <c r="O841" s="3">
        <v>278305882</v>
      </c>
    </row>
    <row r="842" spans="2:15" x14ac:dyDescent="0.2">
      <c r="B842" s="8">
        <v>41079910</v>
      </c>
      <c r="C842" s="1" t="s">
        <v>1490</v>
      </c>
      <c r="D842" s="1" t="s">
        <v>2416</v>
      </c>
      <c r="E842" s="1" t="s">
        <v>2177</v>
      </c>
      <c r="F842" s="9">
        <v>16</v>
      </c>
      <c r="G842" s="1" t="s">
        <v>2436</v>
      </c>
      <c r="H842" s="6">
        <v>161</v>
      </c>
      <c r="I842" s="1" t="s">
        <v>2386</v>
      </c>
      <c r="J842" s="4">
        <v>1615</v>
      </c>
      <c r="K842" s="1" t="s">
        <v>2160</v>
      </c>
      <c r="L842" s="3">
        <v>32052768</v>
      </c>
      <c r="M842" s="3">
        <v>29324091</v>
      </c>
      <c r="N842" s="3">
        <v>24084786</v>
      </c>
      <c r="O842" s="3">
        <v>13292130</v>
      </c>
    </row>
    <row r="843" spans="2:15" x14ac:dyDescent="0.2">
      <c r="B843" s="8">
        <v>41079990</v>
      </c>
      <c r="C843" s="1" t="s">
        <v>1491</v>
      </c>
      <c r="D843" s="1" t="s">
        <v>2416</v>
      </c>
      <c r="E843" s="1" t="s">
        <v>2177</v>
      </c>
      <c r="F843" s="9">
        <v>16</v>
      </c>
      <c r="G843" s="1" t="s">
        <v>2436</v>
      </c>
      <c r="H843" s="6">
        <v>161</v>
      </c>
      <c r="I843" s="1" t="s">
        <v>2386</v>
      </c>
      <c r="J843" s="4">
        <v>1615</v>
      </c>
      <c r="K843" s="1" t="s">
        <v>2160</v>
      </c>
      <c r="L843" s="3">
        <v>0</v>
      </c>
      <c r="M843" s="3">
        <v>0</v>
      </c>
      <c r="N843" s="3">
        <v>0</v>
      </c>
      <c r="O843" s="3">
        <v>0</v>
      </c>
    </row>
    <row r="844" spans="2:15" x14ac:dyDescent="0.2">
      <c r="B844" s="8">
        <v>41131010</v>
      </c>
      <c r="C844" s="1" t="s">
        <v>1493</v>
      </c>
      <c r="D844" s="1" t="s">
        <v>2416</v>
      </c>
      <c r="E844" s="1" t="s">
        <v>2177</v>
      </c>
      <c r="F844" s="9">
        <v>16</v>
      </c>
      <c r="G844" s="1" t="s">
        <v>2436</v>
      </c>
      <c r="H844" s="6">
        <v>161</v>
      </c>
      <c r="I844" s="1" t="s">
        <v>2386</v>
      </c>
      <c r="J844" s="4">
        <v>1615</v>
      </c>
      <c r="K844" s="1" t="s">
        <v>2160</v>
      </c>
      <c r="L844" s="3">
        <v>2249024</v>
      </c>
      <c r="M844" s="3">
        <v>686124</v>
      </c>
      <c r="N844" s="3">
        <v>946473</v>
      </c>
      <c r="O844" s="3">
        <v>741591</v>
      </c>
    </row>
    <row r="845" spans="2:15" x14ac:dyDescent="0.2">
      <c r="B845" s="8">
        <v>41132000</v>
      </c>
      <c r="C845" s="1" t="s">
        <v>1495</v>
      </c>
      <c r="D845" s="1" t="s">
        <v>2416</v>
      </c>
      <c r="E845" s="1" t="s">
        <v>2177</v>
      </c>
      <c r="F845" s="9">
        <v>16</v>
      </c>
      <c r="G845" s="1" t="s">
        <v>2436</v>
      </c>
      <c r="H845" s="6">
        <v>161</v>
      </c>
      <c r="I845" s="1" t="s">
        <v>2386</v>
      </c>
      <c r="J845" s="4">
        <v>1615</v>
      </c>
      <c r="K845" s="1" t="s">
        <v>2160</v>
      </c>
      <c r="L845" s="3">
        <v>430558</v>
      </c>
      <c r="M845" s="3">
        <v>326231</v>
      </c>
      <c r="N845" s="3">
        <v>128186</v>
      </c>
      <c r="O845" s="3">
        <v>248468</v>
      </c>
    </row>
    <row r="846" spans="2:15" x14ac:dyDescent="0.2">
      <c r="B846" s="8">
        <v>41133000</v>
      </c>
      <c r="C846" s="1" t="s">
        <v>1496</v>
      </c>
      <c r="D846" s="1" t="s">
        <v>2416</v>
      </c>
      <c r="E846" s="1" t="s">
        <v>2177</v>
      </c>
      <c r="F846" s="9">
        <v>16</v>
      </c>
      <c r="G846" s="1" t="s">
        <v>2436</v>
      </c>
      <c r="H846" s="6">
        <v>161</v>
      </c>
      <c r="I846" s="1" t="s">
        <v>2386</v>
      </c>
      <c r="J846" s="4">
        <v>1615</v>
      </c>
      <c r="K846" s="1" t="s">
        <v>2160</v>
      </c>
      <c r="L846" s="3">
        <v>40288</v>
      </c>
      <c r="M846" s="3">
        <v>150982</v>
      </c>
      <c r="N846" s="3">
        <v>37852</v>
      </c>
      <c r="O846" s="3">
        <v>31181</v>
      </c>
    </row>
    <row r="847" spans="2:15" x14ac:dyDescent="0.2">
      <c r="B847" s="8">
        <v>41139000</v>
      </c>
      <c r="C847" s="1" t="s">
        <v>1497</v>
      </c>
      <c r="D847" s="1" t="s">
        <v>2416</v>
      </c>
      <c r="E847" s="1" t="s">
        <v>2177</v>
      </c>
      <c r="F847" s="9">
        <v>16</v>
      </c>
      <c r="G847" s="1" t="s">
        <v>2436</v>
      </c>
      <c r="H847" s="6">
        <v>161</v>
      </c>
      <c r="I847" s="1" t="s">
        <v>2386</v>
      </c>
      <c r="J847" s="4">
        <v>1615</v>
      </c>
      <c r="K847" s="1" t="s">
        <v>2160</v>
      </c>
      <c r="L847" s="3">
        <v>507776</v>
      </c>
      <c r="M847" s="3">
        <v>366708</v>
      </c>
      <c r="N847" s="3">
        <v>959780</v>
      </c>
      <c r="O847" s="3">
        <v>1841650</v>
      </c>
    </row>
    <row r="848" spans="2:15" x14ac:dyDescent="0.2">
      <c r="B848" s="8">
        <v>41071920</v>
      </c>
      <c r="C848" s="1" t="s">
        <v>1484</v>
      </c>
      <c r="D848" s="1" t="s">
        <v>2416</v>
      </c>
      <c r="E848" s="1" t="s">
        <v>2177</v>
      </c>
      <c r="F848" s="9">
        <v>16</v>
      </c>
      <c r="G848" s="1" t="s">
        <v>2436</v>
      </c>
      <c r="H848" s="6">
        <v>161</v>
      </c>
      <c r="I848" s="1" t="s">
        <v>2386</v>
      </c>
      <c r="J848" s="4">
        <v>1615</v>
      </c>
      <c r="K848" s="1" t="s">
        <v>2160</v>
      </c>
      <c r="L848" s="3">
        <v>60927422</v>
      </c>
      <c r="M848" s="3">
        <v>64397614</v>
      </c>
      <c r="N848" s="3">
        <v>72837732</v>
      </c>
      <c r="O848" s="3">
        <v>35444113</v>
      </c>
    </row>
    <row r="849" spans="2:15" x14ac:dyDescent="0.2">
      <c r="B849" s="8">
        <v>41079290</v>
      </c>
      <c r="C849" s="1" t="s">
        <v>1489</v>
      </c>
      <c r="D849" s="1" t="s">
        <v>2416</v>
      </c>
      <c r="E849" s="1" t="s">
        <v>2177</v>
      </c>
      <c r="F849" s="9">
        <v>16</v>
      </c>
      <c r="G849" s="1" t="s">
        <v>2436</v>
      </c>
      <c r="H849" s="6">
        <v>161</v>
      </c>
      <c r="I849" s="1" t="s">
        <v>2386</v>
      </c>
      <c r="J849" s="4">
        <v>1615</v>
      </c>
      <c r="K849" s="1" t="s">
        <v>2160</v>
      </c>
      <c r="L849" s="3">
        <v>0</v>
      </c>
      <c r="M849" s="3">
        <v>0</v>
      </c>
      <c r="N849" s="3">
        <v>0</v>
      </c>
      <c r="O849" s="3">
        <v>0</v>
      </c>
    </row>
    <row r="850" spans="2:15" x14ac:dyDescent="0.2">
      <c r="B850" s="8">
        <v>41120000</v>
      </c>
      <c r="C850" s="1" t="s">
        <v>1492</v>
      </c>
      <c r="D850" s="1" t="s">
        <v>2416</v>
      </c>
      <c r="E850" s="1" t="s">
        <v>2177</v>
      </c>
      <c r="F850" s="9">
        <v>16</v>
      </c>
      <c r="G850" s="1" t="s">
        <v>2436</v>
      </c>
      <c r="H850" s="6">
        <v>161</v>
      </c>
      <c r="I850" s="1" t="s">
        <v>2386</v>
      </c>
      <c r="J850" s="4">
        <v>1615</v>
      </c>
      <c r="K850" s="1" t="s">
        <v>2160</v>
      </c>
      <c r="L850" s="3">
        <v>1301720</v>
      </c>
      <c r="M850" s="3">
        <v>2488794</v>
      </c>
      <c r="N850" s="3">
        <v>2746008</v>
      </c>
      <c r="O850" s="3">
        <v>1958823</v>
      </c>
    </row>
    <row r="851" spans="2:15" x14ac:dyDescent="0.2">
      <c r="B851" s="8">
        <v>41131090</v>
      </c>
      <c r="C851" s="1" t="s">
        <v>1494</v>
      </c>
      <c r="D851" s="1" t="s">
        <v>2416</v>
      </c>
      <c r="E851" s="1" t="s">
        <v>2177</v>
      </c>
      <c r="F851" s="9">
        <v>16</v>
      </c>
      <c r="G851" s="1" t="s">
        <v>2436</v>
      </c>
      <c r="H851" s="6">
        <v>161</v>
      </c>
      <c r="I851" s="1" t="s">
        <v>2386</v>
      </c>
      <c r="J851" s="4">
        <v>1615</v>
      </c>
      <c r="K851" s="1" t="s">
        <v>2160</v>
      </c>
      <c r="L851" s="3">
        <v>118821</v>
      </c>
      <c r="M851" s="3">
        <v>83151</v>
      </c>
      <c r="N851" s="3">
        <v>50510</v>
      </c>
      <c r="O851" s="3">
        <v>117491</v>
      </c>
    </row>
    <row r="852" spans="2:15" x14ac:dyDescent="0.2">
      <c r="B852" s="8">
        <v>41141000</v>
      </c>
      <c r="C852" s="1" t="s">
        <v>1498</v>
      </c>
      <c r="D852" s="1" t="s">
        <v>2416</v>
      </c>
      <c r="E852" s="1" t="s">
        <v>2177</v>
      </c>
      <c r="F852" s="9">
        <v>16</v>
      </c>
      <c r="G852" s="1" t="s">
        <v>2436</v>
      </c>
      <c r="H852" s="6">
        <v>161</v>
      </c>
      <c r="I852" s="1" t="s">
        <v>2386</v>
      </c>
      <c r="J852" s="4">
        <v>1616</v>
      </c>
      <c r="K852" s="1" t="s">
        <v>2161</v>
      </c>
      <c r="L852" s="3">
        <v>5371308</v>
      </c>
      <c r="M852" s="3">
        <v>4541134</v>
      </c>
      <c r="N852" s="3">
        <v>4436106</v>
      </c>
      <c r="O852" s="3">
        <v>4085299</v>
      </c>
    </row>
    <row r="853" spans="2:15" x14ac:dyDescent="0.2">
      <c r="B853" s="8">
        <v>41142010</v>
      </c>
      <c r="C853" s="1" t="s">
        <v>1499</v>
      </c>
      <c r="D853" s="1" t="s">
        <v>2416</v>
      </c>
      <c r="E853" s="1" t="s">
        <v>2177</v>
      </c>
      <c r="F853" s="9">
        <v>16</v>
      </c>
      <c r="G853" s="1" t="s">
        <v>2436</v>
      </c>
      <c r="H853" s="6">
        <v>161</v>
      </c>
      <c r="I853" s="1" t="s">
        <v>2386</v>
      </c>
      <c r="J853" s="4">
        <v>1617</v>
      </c>
      <c r="K853" s="1" t="s">
        <v>2388</v>
      </c>
      <c r="L853" s="3">
        <v>2776291</v>
      </c>
      <c r="M853" s="3">
        <v>2937039</v>
      </c>
      <c r="N853" s="3">
        <v>3381629</v>
      </c>
      <c r="O853" s="3">
        <v>2895797</v>
      </c>
    </row>
    <row r="854" spans="2:15" x14ac:dyDescent="0.2">
      <c r="B854" s="8">
        <v>41142020</v>
      </c>
      <c r="C854" s="1" t="s">
        <v>1500</v>
      </c>
      <c r="D854" s="1" t="s">
        <v>2416</v>
      </c>
      <c r="E854" s="1" t="s">
        <v>2177</v>
      </c>
      <c r="F854" s="9">
        <v>16</v>
      </c>
      <c r="G854" s="1" t="s">
        <v>2436</v>
      </c>
      <c r="H854" s="6">
        <v>161</v>
      </c>
      <c r="I854" s="1" t="s">
        <v>2386</v>
      </c>
      <c r="J854" s="4">
        <v>1617</v>
      </c>
      <c r="K854" s="1" t="s">
        <v>2388</v>
      </c>
      <c r="L854" s="3">
        <v>0</v>
      </c>
      <c r="M854" s="3">
        <v>0</v>
      </c>
      <c r="N854" s="3">
        <v>26476</v>
      </c>
      <c r="O854" s="3">
        <v>471964</v>
      </c>
    </row>
    <row r="855" spans="2:15" x14ac:dyDescent="0.2">
      <c r="B855" s="8">
        <v>41151000</v>
      </c>
      <c r="C855" s="1" t="s">
        <v>1501</v>
      </c>
      <c r="D855" s="1" t="s">
        <v>2416</v>
      </c>
      <c r="E855" s="1" t="s">
        <v>2177</v>
      </c>
      <c r="F855" s="9">
        <v>16</v>
      </c>
      <c r="G855" s="1" t="s">
        <v>2436</v>
      </c>
      <c r="H855" s="6">
        <v>161</v>
      </c>
      <c r="I855" s="1" t="s">
        <v>2386</v>
      </c>
      <c r="J855" s="4">
        <v>1618</v>
      </c>
      <c r="K855" s="1" t="s">
        <v>2162</v>
      </c>
      <c r="L855" s="3">
        <v>361432</v>
      </c>
      <c r="M855" s="3">
        <v>3076445</v>
      </c>
      <c r="N855" s="3">
        <v>436593</v>
      </c>
      <c r="O855" s="3">
        <v>5986</v>
      </c>
    </row>
    <row r="856" spans="2:15" x14ac:dyDescent="0.2">
      <c r="B856" s="8">
        <v>41152000</v>
      </c>
      <c r="C856" s="1" t="s">
        <v>1502</v>
      </c>
      <c r="D856" s="1" t="s">
        <v>2416</v>
      </c>
      <c r="E856" s="1" t="s">
        <v>2177</v>
      </c>
      <c r="F856" s="9">
        <v>16</v>
      </c>
      <c r="G856" s="1" t="s">
        <v>2436</v>
      </c>
      <c r="H856" s="6">
        <v>161</v>
      </c>
      <c r="I856" s="1" t="s">
        <v>2386</v>
      </c>
      <c r="J856" s="4">
        <v>1619</v>
      </c>
      <c r="K856" s="1" t="s">
        <v>2163</v>
      </c>
      <c r="L856" s="3">
        <v>3208613</v>
      </c>
      <c r="M856" s="3">
        <v>4275660</v>
      </c>
      <c r="N856" s="3">
        <v>2817368</v>
      </c>
      <c r="O856" s="3">
        <v>467116</v>
      </c>
    </row>
    <row r="857" spans="2:15" x14ac:dyDescent="0.2">
      <c r="B857" s="8">
        <v>43011000</v>
      </c>
      <c r="C857" s="1" t="s">
        <v>1504</v>
      </c>
      <c r="D857" s="1" t="s">
        <v>2416</v>
      </c>
      <c r="E857" s="1" t="s">
        <v>2177</v>
      </c>
      <c r="F857" s="9">
        <v>16</v>
      </c>
      <c r="G857" s="1" t="s">
        <v>2436</v>
      </c>
      <c r="H857" s="6">
        <v>162</v>
      </c>
      <c r="I857" s="1" t="s">
        <v>2002</v>
      </c>
      <c r="J857" s="4">
        <v>1620</v>
      </c>
      <c r="K857" s="1" t="s">
        <v>2002</v>
      </c>
      <c r="L857" s="3">
        <v>0</v>
      </c>
      <c r="M857" s="3">
        <v>0</v>
      </c>
      <c r="N857" s="3">
        <v>0</v>
      </c>
      <c r="O857" s="3">
        <v>0</v>
      </c>
    </row>
    <row r="858" spans="2:15" x14ac:dyDescent="0.2">
      <c r="B858" s="8">
        <v>43013000</v>
      </c>
      <c r="C858" s="1" t="s">
        <v>1505</v>
      </c>
      <c r="D858" s="1" t="s">
        <v>2416</v>
      </c>
      <c r="E858" s="1" t="s">
        <v>2177</v>
      </c>
      <c r="F858" s="9">
        <v>16</v>
      </c>
      <c r="G858" s="1" t="s">
        <v>2436</v>
      </c>
      <c r="H858" s="6">
        <v>162</v>
      </c>
      <c r="I858" s="1" t="s">
        <v>2002</v>
      </c>
      <c r="J858" s="4">
        <v>1620</v>
      </c>
      <c r="K858" s="1" t="s">
        <v>2002</v>
      </c>
      <c r="L858" s="3">
        <v>0</v>
      </c>
      <c r="M858" s="3">
        <v>1125</v>
      </c>
      <c r="N858" s="3">
        <v>0</v>
      </c>
      <c r="O858" s="3">
        <v>211</v>
      </c>
    </row>
    <row r="859" spans="2:15" x14ac:dyDescent="0.2">
      <c r="B859" s="8">
        <v>43016000</v>
      </c>
      <c r="C859" s="1" t="s">
        <v>1506</v>
      </c>
      <c r="D859" s="1" t="s">
        <v>2416</v>
      </c>
      <c r="E859" s="1" t="s">
        <v>2177</v>
      </c>
      <c r="F859" s="9">
        <v>16</v>
      </c>
      <c r="G859" s="1" t="s">
        <v>2436</v>
      </c>
      <c r="H859" s="6">
        <v>162</v>
      </c>
      <c r="I859" s="1" t="s">
        <v>2002</v>
      </c>
      <c r="J859" s="4">
        <v>1620</v>
      </c>
      <c r="K859" s="1" t="s">
        <v>2002</v>
      </c>
      <c r="L859" s="3">
        <v>0</v>
      </c>
      <c r="M859" s="3">
        <v>0</v>
      </c>
      <c r="N859" s="3">
        <v>0</v>
      </c>
      <c r="O859" s="3">
        <v>0</v>
      </c>
    </row>
    <row r="860" spans="2:15" x14ac:dyDescent="0.2">
      <c r="B860" s="8">
        <v>43018000</v>
      </c>
      <c r="C860" s="1" t="s">
        <v>1507</v>
      </c>
      <c r="D860" s="1" t="s">
        <v>2416</v>
      </c>
      <c r="E860" s="1" t="s">
        <v>2177</v>
      </c>
      <c r="F860" s="9">
        <v>16</v>
      </c>
      <c r="G860" s="1" t="s">
        <v>2436</v>
      </c>
      <c r="H860" s="6">
        <v>162</v>
      </c>
      <c r="I860" s="1" t="s">
        <v>2002</v>
      </c>
      <c r="J860" s="4">
        <v>1620</v>
      </c>
      <c r="K860" s="1" t="s">
        <v>2002</v>
      </c>
      <c r="L860" s="3">
        <v>902012</v>
      </c>
      <c r="M860" s="3">
        <v>362184</v>
      </c>
      <c r="N860" s="3">
        <v>174612</v>
      </c>
      <c r="O860" s="3">
        <v>122988</v>
      </c>
    </row>
    <row r="861" spans="2:15" x14ac:dyDescent="0.2">
      <c r="B861" s="8">
        <v>43019000</v>
      </c>
      <c r="C861" s="1" t="s">
        <v>1508</v>
      </c>
      <c r="D861" s="1" t="s">
        <v>2416</v>
      </c>
      <c r="E861" s="1" t="s">
        <v>2177</v>
      </c>
      <c r="F861" s="9">
        <v>16</v>
      </c>
      <c r="G861" s="1" t="s">
        <v>2436</v>
      </c>
      <c r="H861" s="6">
        <v>162</v>
      </c>
      <c r="I861" s="1" t="s">
        <v>2002</v>
      </c>
      <c r="J861" s="4">
        <v>1620</v>
      </c>
      <c r="K861" s="1" t="s">
        <v>2002</v>
      </c>
      <c r="L861" s="3">
        <v>0</v>
      </c>
      <c r="M861" s="3">
        <v>0</v>
      </c>
      <c r="N861" s="3">
        <v>0</v>
      </c>
      <c r="O861" s="3">
        <v>0</v>
      </c>
    </row>
    <row r="862" spans="2:15" x14ac:dyDescent="0.2">
      <c r="B862" s="8">
        <v>2091021</v>
      </c>
      <c r="C862" s="1" t="s">
        <v>106</v>
      </c>
      <c r="D862" s="1" t="s">
        <v>2416</v>
      </c>
      <c r="E862" s="1" t="s">
        <v>2177</v>
      </c>
      <c r="F862" s="9">
        <v>17</v>
      </c>
      <c r="G862" s="1" t="s">
        <v>2173</v>
      </c>
      <c r="H862" s="6">
        <v>171</v>
      </c>
      <c r="I862" s="1" t="s">
        <v>2010</v>
      </c>
      <c r="J862" s="4">
        <v>1710</v>
      </c>
      <c r="K862" s="1" t="s">
        <v>2010</v>
      </c>
      <c r="L862" s="3">
        <v>479558</v>
      </c>
      <c r="M862" s="3">
        <v>841122</v>
      </c>
      <c r="N862" s="3">
        <v>273885</v>
      </c>
      <c r="O862" s="3">
        <v>302409</v>
      </c>
    </row>
    <row r="863" spans="2:15" x14ac:dyDescent="0.2">
      <c r="B863" s="8">
        <v>2091029</v>
      </c>
      <c r="C863" s="1" t="s">
        <v>109</v>
      </c>
      <c r="D863" s="1" t="s">
        <v>2416</v>
      </c>
      <c r="E863" s="1" t="s">
        <v>2177</v>
      </c>
      <c r="F863" s="9">
        <v>17</v>
      </c>
      <c r="G863" s="1" t="s">
        <v>2173</v>
      </c>
      <c r="H863" s="6">
        <v>171</v>
      </c>
      <c r="I863" s="1" t="s">
        <v>2010</v>
      </c>
      <c r="J863" s="4">
        <v>1710</v>
      </c>
      <c r="K863" s="1" t="s">
        <v>2010</v>
      </c>
      <c r="L863" s="3">
        <v>0</v>
      </c>
      <c r="M863" s="3">
        <v>0</v>
      </c>
      <c r="N863" s="3">
        <v>0</v>
      </c>
      <c r="O863" s="3">
        <v>0</v>
      </c>
    </row>
    <row r="864" spans="2:15" x14ac:dyDescent="0.2">
      <c r="B864" s="8">
        <v>15011000</v>
      </c>
      <c r="C864" s="1" t="s">
        <v>876</v>
      </c>
      <c r="D864" s="1" t="s">
        <v>2416</v>
      </c>
      <c r="E864" s="1" t="s">
        <v>2177</v>
      </c>
      <c r="F864" s="9">
        <v>17</v>
      </c>
      <c r="G864" s="1" t="s">
        <v>2173</v>
      </c>
      <c r="H864" s="6">
        <v>171</v>
      </c>
      <c r="I864" s="1" t="s">
        <v>2010</v>
      </c>
      <c r="J864" s="4">
        <v>1710</v>
      </c>
      <c r="K864" s="1" t="s">
        <v>2010</v>
      </c>
      <c r="L864" s="3">
        <v>5794695</v>
      </c>
      <c r="M864" s="3">
        <v>4540800</v>
      </c>
      <c r="N864" s="3">
        <v>3767192</v>
      </c>
      <c r="O864" s="3">
        <v>3654318</v>
      </c>
    </row>
    <row r="865" spans="2:15" x14ac:dyDescent="0.2">
      <c r="B865" s="8">
        <v>15012000</v>
      </c>
      <c r="C865" s="1" t="s">
        <v>109</v>
      </c>
      <c r="D865" s="1" t="s">
        <v>2416</v>
      </c>
      <c r="E865" s="1" t="s">
        <v>2177</v>
      </c>
      <c r="F865" s="9">
        <v>17</v>
      </c>
      <c r="G865" s="1" t="s">
        <v>2173</v>
      </c>
      <c r="H865" s="6">
        <v>171</v>
      </c>
      <c r="I865" s="1" t="s">
        <v>2010</v>
      </c>
      <c r="J865" s="4">
        <v>1710</v>
      </c>
      <c r="K865" s="1" t="s">
        <v>2010</v>
      </c>
      <c r="L865" s="3">
        <v>0</v>
      </c>
      <c r="M865" s="3">
        <v>0</v>
      </c>
      <c r="N865" s="3">
        <v>305539</v>
      </c>
      <c r="O865" s="3">
        <v>0</v>
      </c>
    </row>
    <row r="866" spans="2:15" x14ac:dyDescent="0.2">
      <c r="B866" s="8">
        <v>15030000</v>
      </c>
      <c r="C866" s="1" t="s">
        <v>883</v>
      </c>
      <c r="D866" s="1" t="s">
        <v>2416</v>
      </c>
      <c r="E866" s="1" t="s">
        <v>2177</v>
      </c>
      <c r="F866" s="9">
        <v>17</v>
      </c>
      <c r="G866" s="1" t="s">
        <v>2173</v>
      </c>
      <c r="H866" s="6">
        <v>171</v>
      </c>
      <c r="I866" s="1" t="s">
        <v>2010</v>
      </c>
      <c r="J866" s="4">
        <v>1710</v>
      </c>
      <c r="K866" s="1" t="s">
        <v>2010</v>
      </c>
      <c r="L866" s="3">
        <v>35196</v>
      </c>
      <c r="M866" s="3">
        <v>3647</v>
      </c>
      <c r="N866" s="3">
        <v>1743</v>
      </c>
      <c r="O866" s="3">
        <v>0</v>
      </c>
    </row>
    <row r="867" spans="2:15" x14ac:dyDescent="0.2">
      <c r="B867" s="8">
        <v>15021011</v>
      </c>
      <c r="C867" s="1" t="s">
        <v>878</v>
      </c>
      <c r="D867" s="1" t="s">
        <v>2416</v>
      </c>
      <c r="E867" s="1" t="s">
        <v>2177</v>
      </c>
      <c r="F867" s="9">
        <v>17</v>
      </c>
      <c r="G867" s="1" t="s">
        <v>2173</v>
      </c>
      <c r="H867" s="6">
        <v>172</v>
      </c>
      <c r="I867" s="1" t="s">
        <v>2011</v>
      </c>
      <c r="J867" s="4">
        <v>1720</v>
      </c>
      <c r="K867" s="1" t="s">
        <v>2011</v>
      </c>
      <c r="L867" s="3">
        <v>0</v>
      </c>
      <c r="M867" s="3">
        <v>0</v>
      </c>
      <c r="N867" s="3">
        <v>0</v>
      </c>
      <c r="O867" s="3">
        <v>115</v>
      </c>
    </row>
    <row r="868" spans="2:15" x14ac:dyDescent="0.2">
      <c r="B868" s="8">
        <v>15021012</v>
      </c>
      <c r="C868" s="1" t="s">
        <v>880</v>
      </c>
      <c r="D868" s="1" t="s">
        <v>2416</v>
      </c>
      <c r="E868" s="1" t="s">
        <v>2177</v>
      </c>
      <c r="F868" s="9">
        <v>17</v>
      </c>
      <c r="G868" s="1" t="s">
        <v>2173</v>
      </c>
      <c r="H868" s="6">
        <v>172</v>
      </c>
      <c r="I868" s="1" t="s">
        <v>2011</v>
      </c>
      <c r="J868" s="4">
        <v>1720</v>
      </c>
      <c r="K868" s="1" t="s">
        <v>2011</v>
      </c>
      <c r="L868" s="3">
        <v>0</v>
      </c>
      <c r="M868" s="3">
        <v>0</v>
      </c>
      <c r="N868" s="3">
        <v>0</v>
      </c>
      <c r="O868" s="3">
        <v>11967</v>
      </c>
    </row>
    <row r="869" spans="2:15" x14ac:dyDescent="0.2">
      <c r="B869" s="8">
        <v>15021019</v>
      </c>
      <c r="C869" s="1" t="s">
        <v>879</v>
      </c>
      <c r="D869" s="1" t="s">
        <v>2416</v>
      </c>
      <c r="E869" s="1" t="s">
        <v>2177</v>
      </c>
      <c r="F869" s="9">
        <v>17</v>
      </c>
      <c r="G869" s="1" t="s">
        <v>2173</v>
      </c>
      <c r="H869" s="6">
        <v>172</v>
      </c>
      <c r="I869" s="1" t="s">
        <v>2011</v>
      </c>
      <c r="J869" s="4">
        <v>1720</v>
      </c>
      <c r="K869" s="1" t="s">
        <v>2011</v>
      </c>
      <c r="L869" s="3">
        <v>4302370</v>
      </c>
      <c r="M869" s="3">
        <v>12282058</v>
      </c>
      <c r="N869" s="3">
        <v>579511</v>
      </c>
      <c r="O869" s="3">
        <v>1068840</v>
      </c>
    </row>
    <row r="870" spans="2:15" x14ac:dyDescent="0.2">
      <c r="B870" s="8">
        <v>2099000</v>
      </c>
      <c r="C870" s="1" t="s">
        <v>110</v>
      </c>
      <c r="D870" s="1" t="s">
        <v>2416</v>
      </c>
      <c r="E870" s="1" t="s">
        <v>2177</v>
      </c>
      <c r="F870" s="9">
        <v>17</v>
      </c>
      <c r="G870" s="1" t="s">
        <v>2173</v>
      </c>
      <c r="H870" s="6">
        <v>173</v>
      </c>
      <c r="I870" s="1" t="s">
        <v>2452</v>
      </c>
      <c r="J870" s="4">
        <v>1730</v>
      </c>
      <c r="K870" s="1" t="s">
        <v>2452</v>
      </c>
      <c r="L870" s="3">
        <v>0</v>
      </c>
      <c r="M870" s="3">
        <v>0</v>
      </c>
      <c r="N870" s="3">
        <v>10918</v>
      </c>
      <c r="O870" s="3">
        <v>162497</v>
      </c>
    </row>
    <row r="871" spans="2:15" x14ac:dyDescent="0.2">
      <c r="B871" s="8">
        <v>15019000</v>
      </c>
      <c r="C871" s="1" t="s">
        <v>877</v>
      </c>
      <c r="D871" s="1" t="s">
        <v>2416</v>
      </c>
      <c r="E871" s="1" t="s">
        <v>2177</v>
      </c>
      <c r="F871" s="9">
        <v>17</v>
      </c>
      <c r="G871" s="1" t="s">
        <v>2173</v>
      </c>
      <c r="H871" s="6">
        <v>173</v>
      </c>
      <c r="I871" s="1" t="s">
        <v>2452</v>
      </c>
      <c r="J871" s="4">
        <v>1730</v>
      </c>
      <c r="K871" s="1" t="s">
        <v>2452</v>
      </c>
      <c r="L871" s="3">
        <v>544030</v>
      </c>
      <c r="M871" s="3">
        <v>51163</v>
      </c>
      <c r="N871" s="3">
        <v>380853</v>
      </c>
      <c r="O871" s="3">
        <v>17791</v>
      </c>
    </row>
    <row r="872" spans="2:15" x14ac:dyDescent="0.2">
      <c r="B872" s="8">
        <v>15021090</v>
      </c>
      <c r="C872" s="1" t="s">
        <v>881</v>
      </c>
      <c r="D872" s="1" t="s">
        <v>2416</v>
      </c>
      <c r="E872" s="1" t="s">
        <v>2177</v>
      </c>
      <c r="F872" s="9">
        <v>17</v>
      </c>
      <c r="G872" s="1" t="s">
        <v>2173</v>
      </c>
      <c r="H872" s="6">
        <v>173</v>
      </c>
      <c r="I872" s="1" t="s">
        <v>2452</v>
      </c>
      <c r="J872" s="4">
        <v>1730</v>
      </c>
      <c r="K872" s="1" t="s">
        <v>2452</v>
      </c>
      <c r="L872" s="3">
        <v>46947</v>
      </c>
      <c r="M872" s="3">
        <v>0</v>
      </c>
      <c r="N872" s="3">
        <v>0</v>
      </c>
      <c r="O872" s="3">
        <v>6828</v>
      </c>
    </row>
    <row r="873" spans="2:15" x14ac:dyDescent="0.2">
      <c r="B873" s="8">
        <v>15029000</v>
      </c>
      <c r="C873" s="1" t="s">
        <v>882</v>
      </c>
      <c r="D873" s="1" t="s">
        <v>2416</v>
      </c>
      <c r="E873" s="1" t="s">
        <v>2177</v>
      </c>
      <c r="F873" s="9">
        <v>17</v>
      </c>
      <c r="G873" s="1" t="s">
        <v>2173</v>
      </c>
      <c r="H873" s="6">
        <v>173</v>
      </c>
      <c r="I873" s="1" t="s">
        <v>2452</v>
      </c>
      <c r="J873" s="4">
        <v>1730</v>
      </c>
      <c r="K873" s="1" t="s">
        <v>2452</v>
      </c>
      <c r="L873" s="3">
        <v>122356</v>
      </c>
      <c r="M873" s="3">
        <v>75955</v>
      </c>
      <c r="N873" s="3">
        <v>0</v>
      </c>
      <c r="O873" s="3">
        <v>63382</v>
      </c>
    </row>
    <row r="874" spans="2:15" x14ac:dyDescent="0.2">
      <c r="B874" s="8">
        <v>15041011</v>
      </c>
      <c r="C874" s="1" t="s">
        <v>884</v>
      </c>
      <c r="D874" s="1" t="s">
        <v>2416</v>
      </c>
      <c r="E874" s="1" t="s">
        <v>2177</v>
      </c>
      <c r="F874" s="9">
        <v>17</v>
      </c>
      <c r="G874" s="1" t="s">
        <v>2173</v>
      </c>
      <c r="H874" s="6">
        <v>173</v>
      </c>
      <c r="I874" s="1" t="s">
        <v>2452</v>
      </c>
      <c r="J874" s="4">
        <v>1730</v>
      </c>
      <c r="K874" s="1" t="s">
        <v>2452</v>
      </c>
      <c r="L874" s="3">
        <v>0</v>
      </c>
      <c r="M874" s="3">
        <v>0</v>
      </c>
      <c r="N874" s="3">
        <v>0</v>
      </c>
      <c r="O874" s="3">
        <v>0</v>
      </c>
    </row>
    <row r="875" spans="2:15" x14ac:dyDescent="0.2">
      <c r="B875" s="8">
        <v>15041019</v>
      </c>
      <c r="C875" s="1" t="s">
        <v>885</v>
      </c>
      <c r="D875" s="1" t="s">
        <v>2416</v>
      </c>
      <c r="E875" s="1" t="s">
        <v>2177</v>
      </c>
      <c r="F875" s="9">
        <v>17</v>
      </c>
      <c r="G875" s="1" t="s">
        <v>2173</v>
      </c>
      <c r="H875" s="6">
        <v>173</v>
      </c>
      <c r="I875" s="1" t="s">
        <v>2452</v>
      </c>
      <c r="J875" s="4">
        <v>1730</v>
      </c>
      <c r="K875" s="1" t="s">
        <v>2452</v>
      </c>
      <c r="L875" s="3">
        <v>23</v>
      </c>
      <c r="M875" s="3">
        <v>0</v>
      </c>
      <c r="N875" s="3">
        <v>0</v>
      </c>
      <c r="O875" s="3">
        <v>533</v>
      </c>
    </row>
    <row r="876" spans="2:15" x14ac:dyDescent="0.2">
      <c r="B876" s="8">
        <v>15041090</v>
      </c>
      <c r="C876" s="1" t="s">
        <v>886</v>
      </c>
      <c r="D876" s="1" t="s">
        <v>2416</v>
      </c>
      <c r="E876" s="1" t="s">
        <v>2177</v>
      </c>
      <c r="F876" s="9">
        <v>17</v>
      </c>
      <c r="G876" s="1" t="s">
        <v>2173</v>
      </c>
      <c r="H876" s="6">
        <v>173</v>
      </c>
      <c r="I876" s="1" t="s">
        <v>2452</v>
      </c>
      <c r="J876" s="4">
        <v>1730</v>
      </c>
      <c r="K876" s="1" t="s">
        <v>2452</v>
      </c>
      <c r="L876" s="3">
        <v>3655</v>
      </c>
      <c r="M876" s="3">
        <v>0</v>
      </c>
      <c r="N876" s="3">
        <v>0</v>
      </c>
      <c r="O876" s="3">
        <v>0</v>
      </c>
    </row>
    <row r="877" spans="2:15" x14ac:dyDescent="0.2">
      <c r="B877" s="8">
        <v>15042000</v>
      </c>
      <c r="C877" s="1" t="s">
        <v>887</v>
      </c>
      <c r="D877" s="1" t="s">
        <v>2416</v>
      </c>
      <c r="E877" s="1" t="s">
        <v>2177</v>
      </c>
      <c r="F877" s="9">
        <v>17</v>
      </c>
      <c r="G877" s="1" t="s">
        <v>2173</v>
      </c>
      <c r="H877" s="6">
        <v>173</v>
      </c>
      <c r="I877" s="1" t="s">
        <v>2452</v>
      </c>
      <c r="J877" s="4">
        <v>1730</v>
      </c>
      <c r="K877" s="1" t="s">
        <v>2452</v>
      </c>
      <c r="L877" s="3">
        <v>0</v>
      </c>
      <c r="M877" s="3">
        <v>123</v>
      </c>
      <c r="N877" s="3">
        <v>0</v>
      </c>
      <c r="O877" s="3">
        <v>26662</v>
      </c>
    </row>
    <row r="878" spans="2:15" x14ac:dyDescent="0.2">
      <c r="B878" s="8">
        <v>15043000</v>
      </c>
      <c r="C878" s="1" t="s">
        <v>888</v>
      </c>
      <c r="D878" s="1" t="s">
        <v>2416</v>
      </c>
      <c r="E878" s="1" t="s">
        <v>2177</v>
      </c>
      <c r="F878" s="9">
        <v>17</v>
      </c>
      <c r="G878" s="1" t="s">
        <v>2173</v>
      </c>
      <c r="H878" s="6">
        <v>173</v>
      </c>
      <c r="I878" s="1" t="s">
        <v>2452</v>
      </c>
      <c r="J878" s="4">
        <v>1730</v>
      </c>
      <c r="K878" s="1" t="s">
        <v>2452</v>
      </c>
      <c r="L878" s="3">
        <v>0</v>
      </c>
      <c r="M878" s="3">
        <v>0</v>
      </c>
      <c r="N878" s="3">
        <v>0</v>
      </c>
      <c r="O878" s="3">
        <v>0</v>
      </c>
    </row>
    <row r="879" spans="2:15" x14ac:dyDescent="0.2">
      <c r="B879" s="8">
        <v>15050010</v>
      </c>
      <c r="C879" s="1" t="s">
        <v>889</v>
      </c>
      <c r="D879" s="1" t="s">
        <v>2416</v>
      </c>
      <c r="E879" s="1" t="s">
        <v>2177</v>
      </c>
      <c r="F879" s="9">
        <v>17</v>
      </c>
      <c r="G879" s="1" t="s">
        <v>2173</v>
      </c>
      <c r="H879" s="6">
        <v>173</v>
      </c>
      <c r="I879" s="1" t="s">
        <v>2452</v>
      </c>
      <c r="J879" s="4">
        <v>1730</v>
      </c>
      <c r="K879" s="1" t="s">
        <v>2452</v>
      </c>
      <c r="L879" s="3">
        <v>4098547</v>
      </c>
      <c r="M879" s="3">
        <v>4308447</v>
      </c>
      <c r="N879" s="3">
        <v>4849653</v>
      </c>
      <c r="O879" s="3">
        <v>3574788</v>
      </c>
    </row>
    <row r="880" spans="2:15" x14ac:dyDescent="0.2">
      <c r="B880" s="8">
        <v>15050090</v>
      </c>
      <c r="C880" s="1" t="s">
        <v>890</v>
      </c>
      <c r="D880" s="1" t="s">
        <v>2416</v>
      </c>
      <c r="E880" s="1" t="s">
        <v>2177</v>
      </c>
      <c r="F880" s="9">
        <v>17</v>
      </c>
      <c r="G880" s="1" t="s">
        <v>2173</v>
      </c>
      <c r="H880" s="6">
        <v>173</v>
      </c>
      <c r="I880" s="1" t="s">
        <v>2452</v>
      </c>
      <c r="J880" s="4">
        <v>1730</v>
      </c>
      <c r="K880" s="1" t="s">
        <v>2452</v>
      </c>
      <c r="L880" s="3">
        <v>17480</v>
      </c>
      <c r="M880" s="3">
        <v>175590</v>
      </c>
      <c r="N880" s="3">
        <v>325843</v>
      </c>
      <c r="O880" s="3">
        <v>101957</v>
      </c>
    </row>
    <row r="881" spans="2:15" x14ac:dyDescent="0.2">
      <c r="B881" s="8">
        <v>15060000</v>
      </c>
      <c r="C881" s="1" t="s">
        <v>891</v>
      </c>
      <c r="D881" s="1" t="s">
        <v>2416</v>
      </c>
      <c r="E881" s="1" t="s">
        <v>2177</v>
      </c>
      <c r="F881" s="9">
        <v>17</v>
      </c>
      <c r="G881" s="1" t="s">
        <v>2173</v>
      </c>
      <c r="H881" s="6">
        <v>173</v>
      </c>
      <c r="I881" s="1" t="s">
        <v>2452</v>
      </c>
      <c r="J881" s="4">
        <v>1730</v>
      </c>
      <c r="K881" s="1" t="s">
        <v>2452</v>
      </c>
      <c r="L881" s="3">
        <v>0</v>
      </c>
      <c r="M881" s="3">
        <v>18</v>
      </c>
      <c r="N881" s="3">
        <v>2810</v>
      </c>
      <c r="O881" s="3">
        <v>31921</v>
      </c>
    </row>
    <row r="882" spans="2:15" x14ac:dyDescent="0.2">
      <c r="B882" s="8">
        <v>15161000</v>
      </c>
      <c r="C882" s="1" t="s">
        <v>935</v>
      </c>
      <c r="D882" s="1" t="s">
        <v>2416</v>
      </c>
      <c r="E882" s="1" t="s">
        <v>2177</v>
      </c>
      <c r="F882" s="9">
        <v>17</v>
      </c>
      <c r="G882" s="1" t="s">
        <v>2173</v>
      </c>
      <c r="H882" s="6">
        <v>173</v>
      </c>
      <c r="I882" s="1" t="s">
        <v>2452</v>
      </c>
      <c r="J882" s="4">
        <v>1730</v>
      </c>
      <c r="K882" s="1" t="s">
        <v>2452</v>
      </c>
      <c r="L882" s="3">
        <v>461280</v>
      </c>
      <c r="M882" s="3">
        <v>414358</v>
      </c>
      <c r="N882" s="3">
        <v>285065</v>
      </c>
      <c r="O882" s="3">
        <v>562719</v>
      </c>
    </row>
    <row r="883" spans="2:15" x14ac:dyDescent="0.2">
      <c r="B883" s="8">
        <v>35021100</v>
      </c>
      <c r="C883" s="1" t="s">
        <v>1359</v>
      </c>
      <c r="D883" s="1" t="s">
        <v>2416</v>
      </c>
      <c r="E883" s="1" t="s">
        <v>2177</v>
      </c>
      <c r="F883" s="9">
        <v>18</v>
      </c>
      <c r="G883" s="1" t="s">
        <v>2004</v>
      </c>
      <c r="H883" s="6">
        <v>181</v>
      </c>
      <c r="I883" s="1" t="s">
        <v>2005</v>
      </c>
      <c r="J883" s="4">
        <v>1810</v>
      </c>
      <c r="K883" s="1" t="s">
        <v>2005</v>
      </c>
      <c r="L883" s="3">
        <v>3095625</v>
      </c>
      <c r="M883" s="3">
        <v>2679548</v>
      </c>
      <c r="N883" s="3">
        <v>764766</v>
      </c>
      <c r="O883" s="3">
        <v>478194</v>
      </c>
    </row>
    <row r="884" spans="2:15" x14ac:dyDescent="0.2">
      <c r="B884" s="8">
        <v>35021900</v>
      </c>
      <c r="C884" s="1" t="s">
        <v>1360</v>
      </c>
      <c r="D884" s="1" t="s">
        <v>2416</v>
      </c>
      <c r="E884" s="1" t="s">
        <v>2177</v>
      </c>
      <c r="F884" s="9">
        <v>18</v>
      </c>
      <c r="G884" s="1" t="s">
        <v>2004</v>
      </c>
      <c r="H884" s="6">
        <v>181</v>
      </c>
      <c r="I884" s="1" t="s">
        <v>2005</v>
      </c>
      <c r="J884" s="4">
        <v>1810</v>
      </c>
      <c r="K884" s="1" t="s">
        <v>2005</v>
      </c>
      <c r="L884" s="3">
        <v>780</v>
      </c>
      <c r="M884" s="3">
        <v>140</v>
      </c>
      <c r="N884" s="3">
        <v>0</v>
      </c>
      <c r="O884" s="3">
        <v>0</v>
      </c>
    </row>
    <row r="885" spans="2:15" x14ac:dyDescent="0.2">
      <c r="B885" s="8">
        <v>35022000</v>
      </c>
      <c r="C885" s="1" t="s">
        <v>1361</v>
      </c>
      <c r="D885" s="1" t="s">
        <v>2416</v>
      </c>
      <c r="E885" s="1" t="s">
        <v>2177</v>
      </c>
      <c r="F885" s="9">
        <v>18</v>
      </c>
      <c r="G885" s="1" t="s">
        <v>2004</v>
      </c>
      <c r="H885" s="6">
        <v>181</v>
      </c>
      <c r="I885" s="1" t="s">
        <v>2005</v>
      </c>
      <c r="J885" s="4">
        <v>1810</v>
      </c>
      <c r="K885" s="1" t="s">
        <v>2005</v>
      </c>
      <c r="L885" s="3">
        <v>0</v>
      </c>
      <c r="M885" s="3">
        <v>7319</v>
      </c>
      <c r="N885" s="3">
        <v>0</v>
      </c>
      <c r="O885" s="3">
        <v>0</v>
      </c>
    </row>
    <row r="886" spans="2:15" x14ac:dyDescent="0.2">
      <c r="B886" s="8">
        <v>35029010</v>
      </c>
      <c r="C886" s="1" t="s">
        <v>1282</v>
      </c>
      <c r="D886" s="1" t="s">
        <v>2416</v>
      </c>
      <c r="E886" s="1" t="s">
        <v>2177</v>
      </c>
      <c r="F886" s="9">
        <v>18</v>
      </c>
      <c r="G886" s="1" t="s">
        <v>2004</v>
      </c>
      <c r="H886" s="6">
        <v>181</v>
      </c>
      <c r="I886" s="1" t="s">
        <v>2005</v>
      </c>
      <c r="J886" s="4">
        <v>1810</v>
      </c>
      <c r="K886" s="1" t="s">
        <v>2005</v>
      </c>
      <c r="L886" s="3">
        <v>0</v>
      </c>
      <c r="M886" s="3">
        <v>0</v>
      </c>
      <c r="N886" s="3">
        <v>0</v>
      </c>
      <c r="O886" s="3">
        <v>0</v>
      </c>
    </row>
    <row r="887" spans="2:15" x14ac:dyDescent="0.2">
      <c r="B887" s="8">
        <v>35029090</v>
      </c>
      <c r="C887" s="1" t="s">
        <v>1362</v>
      </c>
      <c r="D887" s="1" t="s">
        <v>2416</v>
      </c>
      <c r="E887" s="1" t="s">
        <v>2177</v>
      </c>
      <c r="F887" s="9">
        <v>18</v>
      </c>
      <c r="G887" s="1" t="s">
        <v>2004</v>
      </c>
      <c r="H887" s="6">
        <v>181</v>
      </c>
      <c r="I887" s="1" t="s">
        <v>2005</v>
      </c>
      <c r="J887" s="4">
        <v>1810</v>
      </c>
      <c r="K887" s="1" t="s">
        <v>2005</v>
      </c>
      <c r="L887" s="3">
        <v>250</v>
      </c>
      <c r="M887" s="3">
        <v>0</v>
      </c>
      <c r="N887" s="3">
        <v>0</v>
      </c>
      <c r="O887" s="3">
        <v>0</v>
      </c>
    </row>
    <row r="888" spans="2:15" x14ac:dyDescent="0.2">
      <c r="B888" s="8">
        <v>35030011</v>
      </c>
      <c r="C888" s="1" t="s">
        <v>1363</v>
      </c>
      <c r="D888" s="1" t="s">
        <v>2416</v>
      </c>
      <c r="E888" s="1" t="s">
        <v>2177</v>
      </c>
      <c r="F888" s="9">
        <v>18</v>
      </c>
      <c r="G888" s="1" t="s">
        <v>2004</v>
      </c>
      <c r="H888" s="6">
        <v>182</v>
      </c>
      <c r="I888" s="1" t="s">
        <v>2007</v>
      </c>
      <c r="J888" s="4">
        <v>1820</v>
      </c>
      <c r="K888" s="1" t="s">
        <v>2007</v>
      </c>
      <c r="L888" s="3">
        <v>0</v>
      </c>
      <c r="M888" s="3">
        <v>5</v>
      </c>
      <c r="N888" s="3">
        <v>0</v>
      </c>
      <c r="O888" s="3">
        <v>0</v>
      </c>
    </row>
    <row r="889" spans="2:15" x14ac:dyDescent="0.2">
      <c r="B889" s="8">
        <v>35030012</v>
      </c>
      <c r="C889" s="1" t="s">
        <v>1364</v>
      </c>
      <c r="D889" s="1" t="s">
        <v>2416</v>
      </c>
      <c r="E889" s="1" t="s">
        <v>2177</v>
      </c>
      <c r="F889" s="9">
        <v>18</v>
      </c>
      <c r="G889" s="1" t="s">
        <v>2004</v>
      </c>
      <c r="H889" s="6">
        <v>182</v>
      </c>
      <c r="I889" s="1" t="s">
        <v>2007</v>
      </c>
      <c r="J889" s="4">
        <v>1820</v>
      </c>
      <c r="K889" s="1" t="s">
        <v>2007</v>
      </c>
      <c r="L889" s="3">
        <v>0</v>
      </c>
      <c r="M889" s="3">
        <v>213</v>
      </c>
      <c r="N889" s="3">
        <v>44</v>
      </c>
      <c r="O889" s="3">
        <v>0</v>
      </c>
    </row>
    <row r="890" spans="2:15" x14ac:dyDescent="0.2">
      <c r="B890" s="8">
        <v>35030019</v>
      </c>
      <c r="C890" s="1" t="s">
        <v>1365</v>
      </c>
      <c r="D890" s="1" t="s">
        <v>2416</v>
      </c>
      <c r="E890" s="1" t="s">
        <v>2177</v>
      </c>
      <c r="F890" s="9">
        <v>18</v>
      </c>
      <c r="G890" s="1" t="s">
        <v>2004</v>
      </c>
      <c r="H890" s="6">
        <v>182</v>
      </c>
      <c r="I890" s="1" t="s">
        <v>2007</v>
      </c>
      <c r="J890" s="4">
        <v>1820</v>
      </c>
      <c r="K890" s="1" t="s">
        <v>2007</v>
      </c>
      <c r="L890" s="3">
        <v>272719575</v>
      </c>
      <c r="M890" s="3">
        <v>318655075</v>
      </c>
      <c r="N890" s="3">
        <v>267126801</v>
      </c>
      <c r="O890" s="3">
        <v>271843103</v>
      </c>
    </row>
    <row r="891" spans="2:15" x14ac:dyDescent="0.2">
      <c r="B891" s="8">
        <v>35011000</v>
      </c>
      <c r="C891" s="1" t="s">
        <v>1355</v>
      </c>
      <c r="D891" s="1" t="s">
        <v>2416</v>
      </c>
      <c r="E891" s="1" t="s">
        <v>2177</v>
      </c>
      <c r="F891" s="9">
        <v>18</v>
      </c>
      <c r="G891" s="1" t="s">
        <v>2004</v>
      </c>
      <c r="H891" s="6">
        <v>183</v>
      </c>
      <c r="I891" s="1" t="s">
        <v>2006</v>
      </c>
      <c r="J891" s="4">
        <v>1830</v>
      </c>
      <c r="K891" s="1" t="s">
        <v>2006</v>
      </c>
      <c r="L891" s="3">
        <v>1490</v>
      </c>
      <c r="M891" s="3">
        <v>14300</v>
      </c>
      <c r="N891" s="3">
        <v>476</v>
      </c>
      <c r="O891" s="3">
        <v>0</v>
      </c>
    </row>
    <row r="892" spans="2:15" x14ac:dyDescent="0.2">
      <c r="B892" s="8">
        <v>35019011</v>
      </c>
      <c r="C892" s="1" t="s">
        <v>1356</v>
      </c>
      <c r="D892" s="1" t="s">
        <v>2416</v>
      </c>
      <c r="E892" s="1" t="s">
        <v>2177</v>
      </c>
      <c r="F892" s="9">
        <v>18</v>
      </c>
      <c r="G892" s="1" t="s">
        <v>2004</v>
      </c>
      <c r="H892" s="6">
        <v>183</v>
      </c>
      <c r="I892" s="1" t="s">
        <v>2006</v>
      </c>
      <c r="J892" s="4">
        <v>1830</v>
      </c>
      <c r="K892" s="1" t="s">
        <v>2006</v>
      </c>
      <c r="L892" s="3">
        <v>0</v>
      </c>
      <c r="M892" s="3">
        <v>0</v>
      </c>
      <c r="N892" s="3">
        <v>0</v>
      </c>
      <c r="O892" s="3">
        <v>0</v>
      </c>
    </row>
    <row r="893" spans="2:15" x14ac:dyDescent="0.2">
      <c r="B893" s="8">
        <v>35019019</v>
      </c>
      <c r="C893" s="1" t="s">
        <v>1357</v>
      </c>
      <c r="D893" s="1" t="s">
        <v>2416</v>
      </c>
      <c r="E893" s="1" t="s">
        <v>2177</v>
      </c>
      <c r="F893" s="9">
        <v>18</v>
      </c>
      <c r="G893" s="1" t="s">
        <v>2004</v>
      </c>
      <c r="H893" s="6">
        <v>183</v>
      </c>
      <c r="I893" s="1" t="s">
        <v>2006</v>
      </c>
      <c r="J893" s="4">
        <v>1830</v>
      </c>
      <c r="K893" s="1" t="s">
        <v>2006</v>
      </c>
      <c r="L893" s="3">
        <v>62100</v>
      </c>
      <c r="M893" s="3">
        <v>100981</v>
      </c>
      <c r="N893" s="3">
        <v>8591</v>
      </c>
      <c r="O893" s="3">
        <v>495582</v>
      </c>
    </row>
    <row r="894" spans="2:15" x14ac:dyDescent="0.2">
      <c r="B894" s="8">
        <v>35019020</v>
      </c>
      <c r="C894" s="1" t="s">
        <v>1358</v>
      </c>
      <c r="D894" s="1" t="s">
        <v>2416</v>
      </c>
      <c r="E894" s="1" t="s">
        <v>2177</v>
      </c>
      <c r="F894" s="9">
        <v>18</v>
      </c>
      <c r="G894" s="1" t="s">
        <v>2004</v>
      </c>
      <c r="H894" s="6">
        <v>183</v>
      </c>
      <c r="I894" s="1" t="s">
        <v>2006</v>
      </c>
      <c r="J894" s="4">
        <v>1830</v>
      </c>
      <c r="K894" s="1" t="s">
        <v>2006</v>
      </c>
      <c r="L894" s="3">
        <v>649</v>
      </c>
      <c r="M894" s="3">
        <v>0</v>
      </c>
      <c r="N894" s="3">
        <v>1362</v>
      </c>
      <c r="O894" s="3">
        <v>1835</v>
      </c>
    </row>
    <row r="895" spans="2:15" x14ac:dyDescent="0.2">
      <c r="B895" s="8">
        <v>35040011</v>
      </c>
      <c r="C895" s="1" t="s">
        <v>1367</v>
      </c>
      <c r="D895" s="1" t="s">
        <v>2416</v>
      </c>
      <c r="E895" s="1" t="s">
        <v>2177</v>
      </c>
      <c r="F895" s="9">
        <v>18</v>
      </c>
      <c r="G895" s="1" t="s">
        <v>2004</v>
      </c>
      <c r="H895" s="6">
        <v>184</v>
      </c>
      <c r="I895" s="1" t="s">
        <v>2009</v>
      </c>
      <c r="J895" s="4">
        <v>1840</v>
      </c>
      <c r="K895" s="1" t="s">
        <v>2009</v>
      </c>
      <c r="L895" s="3">
        <v>1279573</v>
      </c>
      <c r="M895" s="3">
        <v>1412297</v>
      </c>
      <c r="N895" s="3">
        <v>1894188</v>
      </c>
      <c r="O895" s="3">
        <v>1425534</v>
      </c>
    </row>
    <row r="896" spans="2:15" x14ac:dyDescent="0.2">
      <c r="B896" s="8">
        <v>35040019</v>
      </c>
      <c r="C896" s="1" t="s">
        <v>1368</v>
      </c>
      <c r="D896" s="1" t="s">
        <v>2416</v>
      </c>
      <c r="E896" s="1" t="s">
        <v>2177</v>
      </c>
      <c r="F896" s="9">
        <v>18</v>
      </c>
      <c r="G896" s="1" t="s">
        <v>2004</v>
      </c>
      <c r="H896" s="6">
        <v>184</v>
      </c>
      <c r="I896" s="1" t="s">
        <v>2009</v>
      </c>
      <c r="J896" s="4">
        <v>1840</v>
      </c>
      <c r="K896" s="1" t="s">
        <v>2009</v>
      </c>
      <c r="L896" s="3">
        <v>1285775</v>
      </c>
      <c r="M896" s="3">
        <v>1910168</v>
      </c>
      <c r="N896" s="3">
        <v>1687807</v>
      </c>
      <c r="O896" s="3">
        <v>1650384</v>
      </c>
    </row>
    <row r="897" spans="2:15" x14ac:dyDescent="0.2">
      <c r="B897" s="8">
        <v>21061000</v>
      </c>
      <c r="C897" s="1" t="s">
        <v>1150</v>
      </c>
      <c r="D897" s="1" t="s">
        <v>2416</v>
      </c>
      <c r="E897" s="1" t="s">
        <v>2177</v>
      </c>
      <c r="F897" s="9">
        <v>18</v>
      </c>
      <c r="G897" s="1" t="s">
        <v>2004</v>
      </c>
      <c r="H897" s="6">
        <v>185</v>
      </c>
      <c r="I897" s="1" t="s">
        <v>2008</v>
      </c>
      <c r="J897" s="4">
        <v>1850</v>
      </c>
      <c r="K897" s="1" t="s">
        <v>2008</v>
      </c>
      <c r="L897" s="3">
        <v>27172185</v>
      </c>
      <c r="M897" s="3">
        <v>30139523</v>
      </c>
      <c r="N897" s="3">
        <v>33736338</v>
      </c>
      <c r="O897" s="3">
        <v>37700738</v>
      </c>
    </row>
    <row r="898" spans="2:15" x14ac:dyDescent="0.2">
      <c r="B898" s="8">
        <v>35040090</v>
      </c>
      <c r="C898" s="1" t="s">
        <v>1371</v>
      </c>
      <c r="D898" s="1" t="s">
        <v>2416</v>
      </c>
      <c r="E898" s="1" t="s">
        <v>2177</v>
      </c>
      <c r="F898" s="9">
        <v>18</v>
      </c>
      <c r="G898" s="1" t="s">
        <v>2004</v>
      </c>
      <c r="H898" s="6">
        <v>185</v>
      </c>
      <c r="I898" s="1" t="s">
        <v>2008</v>
      </c>
      <c r="J898" s="4">
        <v>1850</v>
      </c>
      <c r="K898" s="1" t="s">
        <v>2008</v>
      </c>
      <c r="L898" s="3">
        <v>8148894</v>
      </c>
      <c r="M898" s="3">
        <v>12264904</v>
      </c>
      <c r="N898" s="3">
        <v>9176291</v>
      </c>
      <c r="O898" s="3">
        <v>6585068</v>
      </c>
    </row>
    <row r="899" spans="2:15" x14ac:dyDescent="0.2">
      <c r="B899" s="8">
        <v>5021011</v>
      </c>
      <c r="C899" s="1" t="s">
        <v>449</v>
      </c>
      <c r="D899" s="1" t="s">
        <v>2416</v>
      </c>
      <c r="E899" s="1" t="s">
        <v>2177</v>
      </c>
      <c r="F899" s="9">
        <v>19</v>
      </c>
      <c r="G899" s="1" t="s">
        <v>2003</v>
      </c>
      <c r="H899" s="6">
        <v>191</v>
      </c>
      <c r="I899" s="1" t="s">
        <v>2017</v>
      </c>
      <c r="J899" s="4">
        <v>1910</v>
      </c>
      <c r="K899" s="1" t="s">
        <v>2017</v>
      </c>
      <c r="L899" s="3">
        <v>0</v>
      </c>
      <c r="M899" s="3">
        <v>0</v>
      </c>
      <c r="N899" s="3">
        <v>0</v>
      </c>
      <c r="O899" s="3">
        <v>0</v>
      </c>
    </row>
    <row r="900" spans="2:15" x14ac:dyDescent="0.2">
      <c r="B900" s="8">
        <v>5021019</v>
      </c>
      <c r="C900" s="1" t="s">
        <v>450</v>
      </c>
      <c r="D900" s="1" t="s">
        <v>2416</v>
      </c>
      <c r="E900" s="1" t="s">
        <v>2177</v>
      </c>
      <c r="F900" s="9">
        <v>19</v>
      </c>
      <c r="G900" s="1" t="s">
        <v>2003</v>
      </c>
      <c r="H900" s="6">
        <v>191</v>
      </c>
      <c r="I900" s="1" t="s">
        <v>2017</v>
      </c>
      <c r="J900" s="4">
        <v>1910</v>
      </c>
      <c r="K900" s="1" t="s">
        <v>2017</v>
      </c>
      <c r="L900" s="3">
        <v>0</v>
      </c>
      <c r="M900" s="3">
        <v>0</v>
      </c>
      <c r="N900" s="3">
        <v>0</v>
      </c>
      <c r="O900" s="3">
        <v>0</v>
      </c>
    </row>
    <row r="901" spans="2:15" x14ac:dyDescent="0.2">
      <c r="B901" s="8">
        <v>5021090</v>
      </c>
      <c r="C901" s="1" t="s">
        <v>451</v>
      </c>
      <c r="D901" s="1" t="s">
        <v>2416</v>
      </c>
      <c r="E901" s="1" t="s">
        <v>2177</v>
      </c>
      <c r="F901" s="9">
        <v>19</v>
      </c>
      <c r="G901" s="1" t="s">
        <v>2003</v>
      </c>
      <c r="H901" s="6">
        <v>191</v>
      </c>
      <c r="I901" s="1" t="s">
        <v>2017</v>
      </c>
      <c r="J901" s="4">
        <v>1910</v>
      </c>
      <c r="K901" s="1" t="s">
        <v>2017</v>
      </c>
      <c r="L901" s="3">
        <v>0</v>
      </c>
      <c r="M901" s="3">
        <v>0</v>
      </c>
      <c r="N901" s="3">
        <v>0</v>
      </c>
      <c r="O901" s="3">
        <v>0</v>
      </c>
    </row>
    <row r="902" spans="2:15" x14ac:dyDescent="0.2">
      <c r="B902" s="8">
        <v>5029010</v>
      </c>
      <c r="C902" s="1" t="s">
        <v>452</v>
      </c>
      <c r="D902" s="1" t="s">
        <v>2416</v>
      </c>
      <c r="E902" s="1" t="s">
        <v>2177</v>
      </c>
      <c r="F902" s="9">
        <v>19</v>
      </c>
      <c r="G902" s="1" t="s">
        <v>2003</v>
      </c>
      <c r="H902" s="6">
        <v>191</v>
      </c>
      <c r="I902" s="1" t="s">
        <v>2017</v>
      </c>
      <c r="J902" s="4">
        <v>1910</v>
      </c>
      <c r="K902" s="1" t="s">
        <v>2017</v>
      </c>
      <c r="L902" s="3">
        <v>0</v>
      </c>
      <c r="M902" s="3">
        <v>0</v>
      </c>
      <c r="N902" s="3">
        <v>0</v>
      </c>
      <c r="O902" s="3">
        <v>0</v>
      </c>
    </row>
    <row r="903" spans="2:15" x14ac:dyDescent="0.2">
      <c r="B903" s="8">
        <v>5051000</v>
      </c>
      <c r="C903" s="1" t="s">
        <v>459</v>
      </c>
      <c r="D903" s="1" t="s">
        <v>2416</v>
      </c>
      <c r="E903" s="1" t="s">
        <v>2177</v>
      </c>
      <c r="F903" s="9">
        <v>19</v>
      </c>
      <c r="G903" s="1" t="s">
        <v>2003</v>
      </c>
      <c r="H903" s="6">
        <v>191</v>
      </c>
      <c r="I903" s="1" t="s">
        <v>2017</v>
      </c>
      <c r="J903" s="4">
        <v>1910</v>
      </c>
      <c r="K903" s="1" t="s">
        <v>2017</v>
      </c>
      <c r="L903" s="3">
        <v>62881</v>
      </c>
      <c r="M903" s="3">
        <v>62580</v>
      </c>
      <c r="N903" s="3">
        <v>12520</v>
      </c>
      <c r="O903" s="3">
        <v>44592</v>
      </c>
    </row>
    <row r="904" spans="2:15" x14ac:dyDescent="0.2">
      <c r="B904" s="8">
        <v>5059000</v>
      </c>
      <c r="C904" s="1" t="s">
        <v>460</v>
      </c>
      <c r="D904" s="1" t="s">
        <v>2416</v>
      </c>
      <c r="E904" s="1" t="s">
        <v>2177</v>
      </c>
      <c r="F904" s="9">
        <v>19</v>
      </c>
      <c r="G904" s="1" t="s">
        <v>2003</v>
      </c>
      <c r="H904" s="6">
        <v>191</v>
      </c>
      <c r="I904" s="1" t="s">
        <v>2017</v>
      </c>
      <c r="J904" s="4">
        <v>1910</v>
      </c>
      <c r="K904" s="1" t="s">
        <v>2017</v>
      </c>
      <c r="L904" s="3">
        <v>1191402</v>
      </c>
      <c r="M904" s="3">
        <v>1922041</v>
      </c>
      <c r="N904" s="3">
        <v>1295888</v>
      </c>
      <c r="O904" s="3">
        <v>4439079</v>
      </c>
    </row>
    <row r="905" spans="2:15" x14ac:dyDescent="0.2">
      <c r="B905" s="8">
        <v>5119991</v>
      </c>
      <c r="C905" s="1" t="s">
        <v>474</v>
      </c>
      <c r="D905" s="1" t="s">
        <v>2416</v>
      </c>
      <c r="E905" s="1" t="s">
        <v>2177</v>
      </c>
      <c r="F905" s="9">
        <v>19</v>
      </c>
      <c r="G905" s="1" t="s">
        <v>2003</v>
      </c>
      <c r="H905" s="6">
        <v>191</v>
      </c>
      <c r="I905" s="1" t="s">
        <v>2017</v>
      </c>
      <c r="J905" s="4">
        <v>1910</v>
      </c>
      <c r="K905" s="1" t="s">
        <v>2017</v>
      </c>
      <c r="L905" s="3">
        <v>466321</v>
      </c>
      <c r="M905" s="3">
        <v>465022</v>
      </c>
      <c r="N905" s="3">
        <v>206280</v>
      </c>
      <c r="O905" s="3">
        <v>134054</v>
      </c>
    </row>
    <row r="906" spans="2:15" x14ac:dyDescent="0.2">
      <c r="B906" s="8">
        <v>5061000</v>
      </c>
      <c r="C906" s="1" t="s">
        <v>461</v>
      </c>
      <c r="D906" s="1" t="s">
        <v>2416</v>
      </c>
      <c r="E906" s="1" t="s">
        <v>2177</v>
      </c>
      <c r="F906" s="9">
        <v>19</v>
      </c>
      <c r="G906" s="1" t="s">
        <v>2003</v>
      </c>
      <c r="H906" s="6">
        <v>192</v>
      </c>
      <c r="I906" s="1" t="s">
        <v>2012</v>
      </c>
      <c r="J906" s="4">
        <v>1920</v>
      </c>
      <c r="K906" s="1" t="s">
        <v>2012</v>
      </c>
      <c r="L906" s="3">
        <v>63922</v>
      </c>
      <c r="M906" s="3">
        <v>12116</v>
      </c>
      <c r="N906" s="3">
        <v>93331</v>
      </c>
      <c r="O906" s="3">
        <v>70361</v>
      </c>
    </row>
    <row r="907" spans="2:15" x14ac:dyDescent="0.2">
      <c r="B907" s="8">
        <v>5069000</v>
      </c>
      <c r="C907" s="1" t="s">
        <v>462</v>
      </c>
      <c r="D907" s="1" t="s">
        <v>2416</v>
      </c>
      <c r="E907" s="1" t="s">
        <v>2177</v>
      </c>
      <c r="F907" s="9">
        <v>19</v>
      </c>
      <c r="G907" s="1" t="s">
        <v>2003</v>
      </c>
      <c r="H907" s="6">
        <v>192</v>
      </c>
      <c r="I907" s="1" t="s">
        <v>2012</v>
      </c>
      <c r="J907" s="4">
        <v>1920</v>
      </c>
      <c r="K907" s="1" t="s">
        <v>2012</v>
      </c>
      <c r="L907" s="3">
        <v>3468455</v>
      </c>
      <c r="M907" s="3">
        <v>1844308</v>
      </c>
      <c r="N907" s="3">
        <v>2311335</v>
      </c>
      <c r="O907" s="3">
        <v>2519240</v>
      </c>
    </row>
    <row r="908" spans="2:15" x14ac:dyDescent="0.2">
      <c r="B908" s="8">
        <v>16030000</v>
      </c>
      <c r="C908" s="1" t="s">
        <v>961</v>
      </c>
      <c r="D908" s="1" t="s">
        <v>2416</v>
      </c>
      <c r="E908" s="1" t="s">
        <v>2177</v>
      </c>
      <c r="F908" s="9">
        <v>19</v>
      </c>
      <c r="G908" s="1" t="s">
        <v>2003</v>
      </c>
      <c r="H908" s="6">
        <v>192</v>
      </c>
      <c r="I908" s="1" t="s">
        <v>2012</v>
      </c>
      <c r="J908" s="4">
        <v>1920</v>
      </c>
      <c r="K908" s="1" t="s">
        <v>2012</v>
      </c>
      <c r="L908" s="3">
        <v>27242597</v>
      </c>
      <c r="M908" s="3">
        <v>25309526</v>
      </c>
      <c r="N908" s="3">
        <v>26234272</v>
      </c>
      <c r="O908" s="3">
        <v>25950897</v>
      </c>
    </row>
    <row r="909" spans="2:15" x14ac:dyDescent="0.2">
      <c r="B909" s="8">
        <v>23011010</v>
      </c>
      <c r="C909" s="1" t="s">
        <v>1186</v>
      </c>
      <c r="D909" s="1" t="s">
        <v>2416</v>
      </c>
      <c r="E909" s="1" t="s">
        <v>2177</v>
      </c>
      <c r="F909" s="9">
        <v>19</v>
      </c>
      <c r="G909" s="1" t="s">
        <v>2003</v>
      </c>
      <c r="H909" s="6">
        <v>192</v>
      </c>
      <c r="I909" s="1" t="s">
        <v>2012</v>
      </c>
      <c r="J909" s="4">
        <v>1920</v>
      </c>
      <c r="K909" s="1" t="s">
        <v>2012</v>
      </c>
      <c r="L909" s="3">
        <v>20709399</v>
      </c>
      <c r="M909" s="3">
        <v>20846320</v>
      </c>
      <c r="N909" s="3">
        <v>22137029</v>
      </c>
      <c r="O909" s="3">
        <v>22434016</v>
      </c>
    </row>
    <row r="910" spans="2:15" x14ac:dyDescent="0.2">
      <c r="B910" s="8">
        <v>23011090</v>
      </c>
      <c r="C910" s="1" t="s">
        <v>1187</v>
      </c>
      <c r="D910" s="1" t="s">
        <v>2416</v>
      </c>
      <c r="E910" s="1" t="s">
        <v>2177</v>
      </c>
      <c r="F910" s="9">
        <v>19</v>
      </c>
      <c r="G910" s="1" t="s">
        <v>2003</v>
      </c>
      <c r="H910" s="6">
        <v>192</v>
      </c>
      <c r="I910" s="1" t="s">
        <v>2012</v>
      </c>
      <c r="J910" s="4">
        <v>1920</v>
      </c>
      <c r="K910" s="1" t="s">
        <v>2012</v>
      </c>
      <c r="L910" s="3">
        <v>25999968</v>
      </c>
      <c r="M910" s="3">
        <v>36476768</v>
      </c>
      <c r="N910" s="3">
        <v>38295989</v>
      </c>
      <c r="O910" s="3">
        <v>39945058</v>
      </c>
    </row>
    <row r="911" spans="2:15" x14ac:dyDescent="0.2">
      <c r="B911" s="8">
        <v>23012010</v>
      </c>
      <c r="C911" s="1" t="s">
        <v>1188</v>
      </c>
      <c r="D911" s="1" t="s">
        <v>2416</v>
      </c>
      <c r="E911" s="1" t="s">
        <v>2177</v>
      </c>
      <c r="F911" s="9">
        <v>19</v>
      </c>
      <c r="G911" s="1" t="s">
        <v>2003</v>
      </c>
      <c r="H911" s="6">
        <v>192</v>
      </c>
      <c r="I911" s="1" t="s">
        <v>2012</v>
      </c>
      <c r="J911" s="4">
        <v>1920</v>
      </c>
      <c r="K911" s="1" t="s">
        <v>2012</v>
      </c>
      <c r="L911" s="3">
        <v>439551</v>
      </c>
      <c r="M911" s="3">
        <v>584830</v>
      </c>
      <c r="N911" s="3">
        <v>349875</v>
      </c>
      <c r="O911" s="3">
        <v>2315600</v>
      </c>
    </row>
    <row r="912" spans="2:15" x14ac:dyDescent="0.2">
      <c r="B912" s="8">
        <v>23012090</v>
      </c>
      <c r="C912" s="1" t="s">
        <v>1189</v>
      </c>
      <c r="D912" s="1" t="s">
        <v>2416</v>
      </c>
      <c r="E912" s="1" t="s">
        <v>2177</v>
      </c>
      <c r="F912" s="9">
        <v>19</v>
      </c>
      <c r="G912" s="1" t="s">
        <v>2003</v>
      </c>
      <c r="H912" s="6">
        <v>192</v>
      </c>
      <c r="I912" s="1" t="s">
        <v>2012</v>
      </c>
      <c r="J912" s="4">
        <v>1920</v>
      </c>
      <c r="K912" s="1" t="s">
        <v>2012</v>
      </c>
      <c r="L912" s="3">
        <v>1512984</v>
      </c>
      <c r="M912" s="3">
        <v>3103228</v>
      </c>
      <c r="N912" s="3">
        <v>0</v>
      </c>
      <c r="O912" s="3">
        <v>0</v>
      </c>
    </row>
    <row r="913" spans="2:15" x14ac:dyDescent="0.2">
      <c r="B913" s="8">
        <v>5100010</v>
      </c>
      <c r="C913" s="1" t="s">
        <v>466</v>
      </c>
      <c r="D913" s="1" t="s">
        <v>2416</v>
      </c>
      <c r="E913" s="1" t="s">
        <v>2177</v>
      </c>
      <c r="F913" s="9">
        <v>19</v>
      </c>
      <c r="G913" s="1" t="s">
        <v>2003</v>
      </c>
      <c r="H913" s="6">
        <v>193</v>
      </c>
      <c r="I913" s="1" t="s">
        <v>2417</v>
      </c>
      <c r="J913" s="4">
        <v>1930</v>
      </c>
      <c r="K913" s="1" t="s">
        <v>2417</v>
      </c>
      <c r="L913" s="3">
        <v>647834</v>
      </c>
      <c r="M913" s="3">
        <v>0</v>
      </c>
      <c r="N913" s="3">
        <v>181714</v>
      </c>
      <c r="O913" s="3">
        <v>305290</v>
      </c>
    </row>
    <row r="914" spans="2:15" x14ac:dyDescent="0.2">
      <c r="B914" s="8">
        <v>5100090</v>
      </c>
      <c r="C914" s="1" t="s">
        <v>467</v>
      </c>
      <c r="D914" s="1" t="s">
        <v>2416</v>
      </c>
      <c r="E914" s="1" t="s">
        <v>2177</v>
      </c>
      <c r="F914" s="9">
        <v>19</v>
      </c>
      <c r="G914" s="1" t="s">
        <v>2003</v>
      </c>
      <c r="H914" s="6">
        <v>193</v>
      </c>
      <c r="I914" s="1" t="s">
        <v>2417</v>
      </c>
      <c r="J914" s="4">
        <v>1930</v>
      </c>
      <c r="K914" s="1" t="s">
        <v>2417</v>
      </c>
      <c r="L914" s="3">
        <v>32570478</v>
      </c>
      <c r="M914" s="3">
        <v>32240680</v>
      </c>
      <c r="N914" s="3">
        <v>28923152</v>
      </c>
      <c r="O914" s="3">
        <v>25870139</v>
      </c>
    </row>
    <row r="915" spans="2:15" x14ac:dyDescent="0.2">
      <c r="B915" s="8">
        <v>5111000</v>
      </c>
      <c r="C915" s="1" t="s">
        <v>468</v>
      </c>
      <c r="D915" s="1" t="s">
        <v>2416</v>
      </c>
      <c r="E915" s="1" t="s">
        <v>2177</v>
      </c>
      <c r="F915" s="9">
        <v>19</v>
      </c>
      <c r="G915" s="1" t="s">
        <v>2003</v>
      </c>
      <c r="H915" s="6">
        <v>194</v>
      </c>
      <c r="I915" s="1" t="s">
        <v>2018</v>
      </c>
      <c r="J915" s="4">
        <v>1940</v>
      </c>
      <c r="K915" s="1" t="s">
        <v>2018</v>
      </c>
      <c r="L915" s="3">
        <v>1505845</v>
      </c>
      <c r="M915" s="3">
        <v>1186742</v>
      </c>
      <c r="N915" s="3">
        <v>1369787</v>
      </c>
      <c r="O915" s="3">
        <v>1408763</v>
      </c>
    </row>
    <row r="916" spans="2:15" x14ac:dyDescent="0.2">
      <c r="B916" s="8">
        <v>5119910</v>
      </c>
      <c r="C916" s="1" t="s">
        <v>471</v>
      </c>
      <c r="D916" s="1" t="s">
        <v>2416</v>
      </c>
      <c r="E916" s="1" t="s">
        <v>2177</v>
      </c>
      <c r="F916" s="9">
        <v>19</v>
      </c>
      <c r="G916" s="1" t="s">
        <v>2003</v>
      </c>
      <c r="H916" s="6">
        <v>194</v>
      </c>
      <c r="I916" s="1" t="s">
        <v>2018</v>
      </c>
      <c r="J916" s="4">
        <v>1940</v>
      </c>
      <c r="K916" s="1" t="s">
        <v>2018</v>
      </c>
      <c r="L916" s="3">
        <v>167456</v>
      </c>
      <c r="M916" s="3">
        <v>54886</v>
      </c>
      <c r="N916" s="3">
        <v>0</v>
      </c>
      <c r="O916" s="3">
        <v>23300</v>
      </c>
    </row>
    <row r="917" spans="2:15" x14ac:dyDescent="0.2">
      <c r="B917" s="8">
        <v>5119920</v>
      </c>
      <c r="C917" s="1" t="s">
        <v>472</v>
      </c>
      <c r="D917" s="1" t="s">
        <v>2416</v>
      </c>
      <c r="E917" s="1" t="s">
        <v>2177</v>
      </c>
      <c r="F917" s="9">
        <v>19</v>
      </c>
      <c r="G917" s="1" t="s">
        <v>2003</v>
      </c>
      <c r="H917" s="6">
        <v>194</v>
      </c>
      <c r="I917" s="1" t="s">
        <v>2018</v>
      </c>
      <c r="J917" s="4">
        <v>1940</v>
      </c>
      <c r="K917" s="1" t="s">
        <v>2018</v>
      </c>
      <c r="L917" s="3">
        <v>171661</v>
      </c>
      <c r="M917" s="3">
        <v>45576</v>
      </c>
      <c r="N917" s="3">
        <v>23400</v>
      </c>
      <c r="O917" s="3">
        <v>19099</v>
      </c>
    </row>
    <row r="918" spans="2:15" x14ac:dyDescent="0.2">
      <c r="B918" s="8">
        <v>3076000</v>
      </c>
      <c r="C918" s="1" t="s">
        <v>388</v>
      </c>
      <c r="D918" s="1" t="s">
        <v>2416</v>
      </c>
      <c r="E918" s="1" t="s">
        <v>2177</v>
      </c>
      <c r="F918" s="9">
        <v>19</v>
      </c>
      <c r="G918" s="1" t="s">
        <v>2003</v>
      </c>
      <c r="H918" s="6">
        <v>195</v>
      </c>
      <c r="I918" s="1" t="s">
        <v>2013</v>
      </c>
      <c r="J918" s="4">
        <v>1950</v>
      </c>
      <c r="K918" s="1" t="s">
        <v>2013</v>
      </c>
      <c r="L918" s="3">
        <v>0</v>
      </c>
      <c r="M918" s="3">
        <v>0</v>
      </c>
      <c r="N918" s="3">
        <v>0</v>
      </c>
      <c r="O918" s="3">
        <v>0</v>
      </c>
    </row>
    <row r="919" spans="2:15" x14ac:dyDescent="0.2">
      <c r="B919" s="8">
        <v>4100000</v>
      </c>
      <c r="C919" s="1" t="s">
        <v>448</v>
      </c>
      <c r="D919" s="1" t="s">
        <v>2416</v>
      </c>
      <c r="E919" s="1" t="s">
        <v>2177</v>
      </c>
      <c r="F919" s="9">
        <v>19</v>
      </c>
      <c r="G919" s="1" t="s">
        <v>2003</v>
      </c>
      <c r="H919" s="6">
        <v>195</v>
      </c>
      <c r="I919" s="1" t="s">
        <v>2013</v>
      </c>
      <c r="J919" s="4">
        <v>1950</v>
      </c>
      <c r="K919" s="1" t="s">
        <v>2013</v>
      </c>
      <c r="L919" s="3">
        <v>10312576</v>
      </c>
      <c r="M919" s="3">
        <v>10603181</v>
      </c>
      <c r="N919" s="3">
        <v>9552331</v>
      </c>
      <c r="O919" s="3">
        <v>8404069</v>
      </c>
    </row>
    <row r="920" spans="2:15" x14ac:dyDescent="0.2">
      <c r="B920" s="8">
        <v>5029020</v>
      </c>
      <c r="C920" s="1" t="s">
        <v>453</v>
      </c>
      <c r="D920" s="1" t="s">
        <v>2416</v>
      </c>
      <c r="E920" s="1" t="s">
        <v>2177</v>
      </c>
      <c r="F920" s="9">
        <v>19</v>
      </c>
      <c r="G920" s="1" t="s">
        <v>2003</v>
      </c>
      <c r="H920" s="6">
        <v>195</v>
      </c>
      <c r="I920" s="1" t="s">
        <v>2013</v>
      </c>
      <c r="J920" s="4">
        <v>1950</v>
      </c>
      <c r="K920" s="1" t="s">
        <v>2013</v>
      </c>
      <c r="L920" s="3">
        <v>111344</v>
      </c>
      <c r="M920" s="3">
        <v>89664</v>
      </c>
      <c r="N920" s="3">
        <v>0</v>
      </c>
      <c r="O920" s="3">
        <v>0</v>
      </c>
    </row>
    <row r="921" spans="2:15" x14ac:dyDescent="0.2">
      <c r="B921" s="8">
        <v>5071000</v>
      </c>
      <c r="C921" s="1" t="s">
        <v>463</v>
      </c>
      <c r="D921" s="1" t="s">
        <v>2416</v>
      </c>
      <c r="E921" s="1" t="s">
        <v>2177</v>
      </c>
      <c r="F921" s="9">
        <v>19</v>
      </c>
      <c r="G921" s="1" t="s">
        <v>2003</v>
      </c>
      <c r="H921" s="6">
        <v>195</v>
      </c>
      <c r="I921" s="1" t="s">
        <v>2013</v>
      </c>
      <c r="J921" s="4">
        <v>1950</v>
      </c>
      <c r="K921" s="1" t="s">
        <v>2013</v>
      </c>
      <c r="L921" s="3">
        <v>0</v>
      </c>
      <c r="M921" s="3">
        <v>0</v>
      </c>
      <c r="N921" s="3">
        <v>0</v>
      </c>
      <c r="O921" s="3">
        <v>0</v>
      </c>
    </row>
    <row r="922" spans="2:15" x14ac:dyDescent="0.2">
      <c r="B922" s="8">
        <v>5079000</v>
      </c>
      <c r="C922" s="1" t="s">
        <v>464</v>
      </c>
      <c r="D922" s="1" t="s">
        <v>2416</v>
      </c>
      <c r="E922" s="1" t="s">
        <v>2177</v>
      </c>
      <c r="F922" s="9">
        <v>19</v>
      </c>
      <c r="G922" s="1" t="s">
        <v>2003</v>
      </c>
      <c r="H922" s="6">
        <v>195</v>
      </c>
      <c r="I922" s="1" t="s">
        <v>2013</v>
      </c>
      <c r="J922" s="4">
        <v>1950</v>
      </c>
      <c r="K922" s="1" t="s">
        <v>2013</v>
      </c>
      <c r="L922" s="3">
        <v>2933969</v>
      </c>
      <c r="M922" s="3">
        <v>2641404</v>
      </c>
      <c r="N922" s="3">
        <v>4126675</v>
      </c>
      <c r="O922" s="3">
        <v>3826479</v>
      </c>
    </row>
    <row r="923" spans="2:15" x14ac:dyDescent="0.2">
      <c r="B923" s="8">
        <v>5080000</v>
      </c>
      <c r="C923" s="1" t="s">
        <v>465</v>
      </c>
      <c r="D923" s="1" t="s">
        <v>2416</v>
      </c>
      <c r="E923" s="1" t="s">
        <v>2177</v>
      </c>
      <c r="F923" s="9">
        <v>19</v>
      </c>
      <c r="G923" s="1" t="s">
        <v>2003</v>
      </c>
      <c r="H923" s="6">
        <v>195</v>
      </c>
      <c r="I923" s="1" t="s">
        <v>2013</v>
      </c>
      <c r="J923" s="4">
        <v>1950</v>
      </c>
      <c r="K923" s="1" t="s">
        <v>2013</v>
      </c>
      <c r="L923" s="3">
        <v>15810</v>
      </c>
      <c r="M923" s="3">
        <v>68276</v>
      </c>
      <c r="N923" s="3">
        <v>5407</v>
      </c>
      <c r="O923" s="3">
        <v>3560</v>
      </c>
    </row>
    <row r="924" spans="2:15" x14ac:dyDescent="0.2">
      <c r="B924" s="8">
        <v>5119110</v>
      </c>
      <c r="C924" s="1" t="s">
        <v>469</v>
      </c>
      <c r="D924" s="1" t="s">
        <v>2416</v>
      </c>
      <c r="E924" s="1" t="s">
        <v>2177</v>
      </c>
      <c r="F924" s="9">
        <v>19</v>
      </c>
      <c r="G924" s="1" t="s">
        <v>2003</v>
      </c>
      <c r="H924" s="6">
        <v>195</v>
      </c>
      <c r="I924" s="1" t="s">
        <v>2013</v>
      </c>
      <c r="J924" s="4">
        <v>1950</v>
      </c>
      <c r="K924" s="1" t="s">
        <v>2013</v>
      </c>
      <c r="L924" s="3">
        <v>0</v>
      </c>
      <c r="M924" s="3">
        <v>0</v>
      </c>
      <c r="N924" s="3">
        <v>0</v>
      </c>
      <c r="O924" s="3">
        <v>0</v>
      </c>
    </row>
    <row r="925" spans="2:15" x14ac:dyDescent="0.2">
      <c r="B925" s="8">
        <v>5119190</v>
      </c>
      <c r="C925" s="1" t="s">
        <v>470</v>
      </c>
      <c r="D925" s="1" t="s">
        <v>2416</v>
      </c>
      <c r="E925" s="1" t="s">
        <v>2177</v>
      </c>
      <c r="F925" s="9">
        <v>19</v>
      </c>
      <c r="G925" s="1" t="s">
        <v>2003</v>
      </c>
      <c r="H925" s="6">
        <v>195</v>
      </c>
      <c r="I925" s="1" t="s">
        <v>2013</v>
      </c>
      <c r="J925" s="4">
        <v>1950</v>
      </c>
      <c r="K925" s="1" t="s">
        <v>2013</v>
      </c>
      <c r="L925" s="3">
        <v>9370318</v>
      </c>
      <c r="M925" s="3">
        <v>3795150</v>
      </c>
      <c r="N925" s="3">
        <v>553085</v>
      </c>
      <c r="O925" s="3">
        <v>325035</v>
      </c>
    </row>
    <row r="926" spans="2:15" x14ac:dyDescent="0.2">
      <c r="B926" s="8">
        <v>5119930</v>
      </c>
      <c r="C926" s="1" t="s">
        <v>473</v>
      </c>
      <c r="D926" s="1" t="s">
        <v>2416</v>
      </c>
      <c r="E926" s="1" t="s">
        <v>2177</v>
      </c>
      <c r="F926" s="9">
        <v>19</v>
      </c>
      <c r="G926" s="1" t="s">
        <v>2003</v>
      </c>
      <c r="H926" s="6">
        <v>195</v>
      </c>
      <c r="I926" s="1" t="s">
        <v>2013</v>
      </c>
      <c r="J926" s="4">
        <v>1950</v>
      </c>
      <c r="K926" s="1" t="s">
        <v>2013</v>
      </c>
      <c r="L926" s="3">
        <v>0</v>
      </c>
      <c r="M926" s="3">
        <v>0</v>
      </c>
      <c r="N926" s="3">
        <v>0</v>
      </c>
      <c r="O926" s="3">
        <v>0</v>
      </c>
    </row>
    <row r="927" spans="2:15" x14ac:dyDescent="0.2">
      <c r="B927" s="8">
        <v>5119999</v>
      </c>
      <c r="C927" s="1" t="s">
        <v>475</v>
      </c>
      <c r="D927" s="1" t="s">
        <v>2416</v>
      </c>
      <c r="E927" s="1" t="s">
        <v>2177</v>
      </c>
      <c r="F927" s="9">
        <v>19</v>
      </c>
      <c r="G927" s="1" t="s">
        <v>2003</v>
      </c>
      <c r="H927" s="6">
        <v>195</v>
      </c>
      <c r="I927" s="1" t="s">
        <v>2013</v>
      </c>
      <c r="J927" s="4">
        <v>1950</v>
      </c>
      <c r="K927" s="1" t="s">
        <v>2013</v>
      </c>
      <c r="L927" s="3">
        <v>53721374</v>
      </c>
      <c r="M927" s="3">
        <v>67330742</v>
      </c>
      <c r="N927" s="3">
        <v>79671989</v>
      </c>
      <c r="O927" s="3">
        <v>73184835</v>
      </c>
    </row>
    <row r="928" spans="2:15" x14ac:dyDescent="0.2">
      <c r="B928" s="8">
        <v>15219090</v>
      </c>
      <c r="C928" s="1" t="s">
        <v>945</v>
      </c>
      <c r="D928" s="1" t="s">
        <v>2416</v>
      </c>
      <c r="E928" s="1" t="s">
        <v>2177</v>
      </c>
      <c r="F928" s="9">
        <v>19</v>
      </c>
      <c r="G928" s="1" t="s">
        <v>2003</v>
      </c>
      <c r="H928" s="6">
        <v>195</v>
      </c>
      <c r="I928" s="1" t="s">
        <v>2013</v>
      </c>
      <c r="J928" s="4">
        <v>1950</v>
      </c>
      <c r="K928" s="1" t="s">
        <v>2013</v>
      </c>
      <c r="L928" s="3">
        <v>9138</v>
      </c>
      <c r="M928" s="3">
        <v>19167</v>
      </c>
      <c r="N928" s="3">
        <v>16480</v>
      </c>
      <c r="O928" s="3">
        <v>5916</v>
      </c>
    </row>
    <row r="929" spans="2:15" x14ac:dyDescent="0.2">
      <c r="B929" s="8">
        <v>35030090</v>
      </c>
      <c r="C929" s="1" t="s">
        <v>1366</v>
      </c>
      <c r="D929" s="1" t="s">
        <v>2416</v>
      </c>
      <c r="E929" s="1" t="s">
        <v>2177</v>
      </c>
      <c r="F929" s="9">
        <v>19</v>
      </c>
      <c r="G929" s="1" t="s">
        <v>2003</v>
      </c>
      <c r="H929" s="6">
        <v>195</v>
      </c>
      <c r="I929" s="1" t="s">
        <v>2013</v>
      </c>
      <c r="J929" s="4">
        <v>1950</v>
      </c>
      <c r="K929" s="1" t="s">
        <v>2013</v>
      </c>
      <c r="L929" s="3">
        <v>893275</v>
      </c>
      <c r="M929" s="3">
        <v>1957388</v>
      </c>
      <c r="N929" s="3">
        <v>1352802</v>
      </c>
      <c r="O929" s="3">
        <v>602429</v>
      </c>
    </row>
    <row r="930" spans="2:15" x14ac:dyDescent="0.2">
      <c r="B930" s="8">
        <v>42060000</v>
      </c>
      <c r="C930" s="1" t="s">
        <v>1503</v>
      </c>
      <c r="D930" s="1" t="s">
        <v>2416</v>
      </c>
      <c r="E930" s="1" t="s">
        <v>2177</v>
      </c>
      <c r="F930" s="9">
        <v>19</v>
      </c>
      <c r="G930" s="1" t="s">
        <v>2003</v>
      </c>
      <c r="H930" s="6">
        <v>195</v>
      </c>
      <c r="I930" s="1" t="s">
        <v>2013</v>
      </c>
      <c r="J930" s="4">
        <v>1950</v>
      </c>
      <c r="K930" s="1" t="s">
        <v>2013</v>
      </c>
      <c r="L930" s="3">
        <v>17858720</v>
      </c>
      <c r="M930" s="3">
        <v>15388982</v>
      </c>
      <c r="N930" s="3">
        <v>15185171</v>
      </c>
      <c r="O930" s="3">
        <v>16299945</v>
      </c>
    </row>
    <row r="931" spans="2:15" x14ac:dyDescent="0.2">
      <c r="B931" s="8">
        <v>6012000</v>
      </c>
      <c r="C931" s="1" t="s">
        <v>477</v>
      </c>
      <c r="D931" s="1" t="s">
        <v>2418</v>
      </c>
      <c r="E931" s="1" t="s">
        <v>2178</v>
      </c>
      <c r="F931" s="9">
        <v>20</v>
      </c>
      <c r="G931" s="1" t="s">
        <v>2164</v>
      </c>
      <c r="H931" s="6">
        <v>201</v>
      </c>
      <c r="I931" s="1" t="s">
        <v>2084</v>
      </c>
      <c r="J931" s="4">
        <v>2010</v>
      </c>
      <c r="K931" s="1" t="s">
        <v>2084</v>
      </c>
      <c r="L931" s="3">
        <v>609622</v>
      </c>
      <c r="M931" s="3">
        <v>348588</v>
      </c>
      <c r="N931" s="3">
        <v>336427</v>
      </c>
      <c r="O931" s="3">
        <v>233911</v>
      </c>
    </row>
    <row r="932" spans="2:15" x14ac:dyDescent="0.2">
      <c r="B932" s="8">
        <v>6023000</v>
      </c>
      <c r="C932" s="1" t="s">
        <v>480</v>
      </c>
      <c r="D932" s="1" t="s">
        <v>2418</v>
      </c>
      <c r="E932" s="1" t="s">
        <v>2178</v>
      </c>
      <c r="F932" s="9">
        <v>20</v>
      </c>
      <c r="G932" s="1" t="s">
        <v>2164</v>
      </c>
      <c r="H932" s="6">
        <v>201</v>
      </c>
      <c r="I932" s="1" t="s">
        <v>2084</v>
      </c>
      <c r="J932" s="4">
        <v>2010</v>
      </c>
      <c r="K932" s="1" t="s">
        <v>2084</v>
      </c>
      <c r="L932" s="3">
        <v>3069</v>
      </c>
      <c r="M932" s="3">
        <v>0</v>
      </c>
      <c r="N932" s="3">
        <v>0</v>
      </c>
      <c r="O932" s="3">
        <v>0</v>
      </c>
    </row>
    <row r="933" spans="2:15" x14ac:dyDescent="0.2">
      <c r="B933" s="8">
        <v>6024000</v>
      </c>
      <c r="C933" s="1" t="s">
        <v>481</v>
      </c>
      <c r="D933" s="1" t="s">
        <v>2418</v>
      </c>
      <c r="E933" s="1" t="s">
        <v>2178</v>
      </c>
      <c r="F933" s="9">
        <v>20</v>
      </c>
      <c r="G933" s="1" t="s">
        <v>2164</v>
      </c>
      <c r="H933" s="6">
        <v>201</v>
      </c>
      <c r="I933" s="1" t="s">
        <v>2084</v>
      </c>
      <c r="J933" s="4">
        <v>2010</v>
      </c>
      <c r="K933" s="1" t="s">
        <v>2084</v>
      </c>
      <c r="L933" s="3">
        <v>0</v>
      </c>
      <c r="M933" s="3">
        <v>0</v>
      </c>
      <c r="N933" s="3">
        <v>0</v>
      </c>
      <c r="O933" s="3">
        <v>0</v>
      </c>
    </row>
    <row r="934" spans="2:15" x14ac:dyDescent="0.2">
      <c r="B934" s="8">
        <v>6029021</v>
      </c>
      <c r="C934" s="1" t="s">
        <v>483</v>
      </c>
      <c r="D934" s="1" t="s">
        <v>2418</v>
      </c>
      <c r="E934" s="1" t="s">
        <v>2178</v>
      </c>
      <c r="F934" s="9">
        <v>20</v>
      </c>
      <c r="G934" s="1" t="s">
        <v>2164</v>
      </c>
      <c r="H934" s="6">
        <v>201</v>
      </c>
      <c r="I934" s="1" t="s">
        <v>2084</v>
      </c>
      <c r="J934" s="4">
        <v>2010</v>
      </c>
      <c r="K934" s="1" t="s">
        <v>2084</v>
      </c>
      <c r="L934" s="3">
        <v>90436</v>
      </c>
      <c r="M934" s="3">
        <v>99058</v>
      </c>
      <c r="N934" s="3">
        <v>47132</v>
      </c>
      <c r="O934" s="3">
        <v>51684</v>
      </c>
    </row>
    <row r="935" spans="2:15" x14ac:dyDescent="0.2">
      <c r="B935" s="8">
        <v>6029029</v>
      </c>
      <c r="C935" s="1" t="s">
        <v>484</v>
      </c>
      <c r="D935" s="1" t="s">
        <v>2418</v>
      </c>
      <c r="E935" s="1" t="s">
        <v>2178</v>
      </c>
      <c r="F935" s="9">
        <v>20</v>
      </c>
      <c r="G935" s="1" t="s">
        <v>2164</v>
      </c>
      <c r="H935" s="6">
        <v>201</v>
      </c>
      <c r="I935" s="1" t="s">
        <v>2084</v>
      </c>
      <c r="J935" s="4">
        <v>2010</v>
      </c>
      <c r="K935" s="1" t="s">
        <v>2084</v>
      </c>
      <c r="L935" s="3">
        <v>8800627</v>
      </c>
      <c r="M935" s="3">
        <v>8519491</v>
      </c>
      <c r="N935" s="3">
        <v>7487277</v>
      </c>
      <c r="O935" s="3">
        <v>5108306</v>
      </c>
    </row>
    <row r="936" spans="2:15" x14ac:dyDescent="0.2">
      <c r="B936" s="8">
        <v>6031100</v>
      </c>
      <c r="C936" s="1" t="s">
        <v>490</v>
      </c>
      <c r="D936" s="1" t="s">
        <v>2418</v>
      </c>
      <c r="E936" s="1" t="s">
        <v>2178</v>
      </c>
      <c r="F936" s="9">
        <v>20</v>
      </c>
      <c r="G936" s="1" t="s">
        <v>2164</v>
      </c>
      <c r="H936" s="6">
        <v>201</v>
      </c>
      <c r="I936" s="1" t="s">
        <v>2084</v>
      </c>
      <c r="J936" s="4">
        <v>2010</v>
      </c>
      <c r="K936" s="1" t="s">
        <v>2084</v>
      </c>
      <c r="L936" s="3">
        <v>32455</v>
      </c>
      <c r="M936" s="3">
        <v>0</v>
      </c>
      <c r="N936" s="3">
        <v>3661</v>
      </c>
      <c r="O936" s="3">
        <v>0</v>
      </c>
    </row>
    <row r="937" spans="2:15" x14ac:dyDescent="0.2">
      <c r="B937" s="8">
        <v>6031200</v>
      </c>
      <c r="C937" s="1" t="s">
        <v>491</v>
      </c>
      <c r="D937" s="1" t="s">
        <v>2418</v>
      </c>
      <c r="E937" s="1" t="s">
        <v>2178</v>
      </c>
      <c r="F937" s="9">
        <v>20</v>
      </c>
      <c r="G937" s="1" t="s">
        <v>2164</v>
      </c>
      <c r="H937" s="6">
        <v>201</v>
      </c>
      <c r="I937" s="1" t="s">
        <v>2084</v>
      </c>
      <c r="J937" s="4">
        <v>2010</v>
      </c>
      <c r="K937" s="1" t="s">
        <v>2084</v>
      </c>
      <c r="L937" s="3">
        <v>0</v>
      </c>
      <c r="M937" s="3">
        <v>0</v>
      </c>
      <c r="N937" s="3">
        <v>0</v>
      </c>
      <c r="O937" s="3">
        <v>0</v>
      </c>
    </row>
    <row r="938" spans="2:15" x14ac:dyDescent="0.2">
      <c r="B938" s="8">
        <v>6031300</v>
      </c>
      <c r="C938" s="1" t="s">
        <v>492</v>
      </c>
      <c r="D938" s="1" t="s">
        <v>2418</v>
      </c>
      <c r="E938" s="1" t="s">
        <v>2178</v>
      </c>
      <c r="F938" s="9">
        <v>20</v>
      </c>
      <c r="G938" s="1" t="s">
        <v>2164</v>
      </c>
      <c r="H938" s="6">
        <v>201</v>
      </c>
      <c r="I938" s="1" t="s">
        <v>2084</v>
      </c>
      <c r="J938" s="4">
        <v>2010</v>
      </c>
      <c r="K938" s="1" t="s">
        <v>2084</v>
      </c>
      <c r="L938" s="3">
        <v>0</v>
      </c>
      <c r="M938" s="3">
        <v>0</v>
      </c>
      <c r="N938" s="3">
        <v>1134</v>
      </c>
      <c r="O938" s="3">
        <v>0</v>
      </c>
    </row>
    <row r="939" spans="2:15" x14ac:dyDescent="0.2">
      <c r="B939" s="8">
        <v>6031400</v>
      </c>
      <c r="C939" s="1" t="s">
        <v>493</v>
      </c>
      <c r="D939" s="1" t="s">
        <v>2418</v>
      </c>
      <c r="E939" s="1" t="s">
        <v>2178</v>
      </c>
      <c r="F939" s="9">
        <v>20</v>
      </c>
      <c r="G939" s="1" t="s">
        <v>2164</v>
      </c>
      <c r="H939" s="6">
        <v>201</v>
      </c>
      <c r="I939" s="1" t="s">
        <v>2084</v>
      </c>
      <c r="J939" s="4">
        <v>2010</v>
      </c>
      <c r="K939" s="1" t="s">
        <v>2084</v>
      </c>
      <c r="L939" s="3">
        <v>0</v>
      </c>
      <c r="M939" s="3">
        <v>0</v>
      </c>
      <c r="N939" s="3">
        <v>0</v>
      </c>
      <c r="O939" s="3">
        <v>0</v>
      </c>
    </row>
    <row r="940" spans="2:15" x14ac:dyDescent="0.2">
      <c r="B940" s="8">
        <v>6031500</v>
      </c>
      <c r="C940" s="1" t="s">
        <v>494</v>
      </c>
      <c r="D940" s="1" t="s">
        <v>2418</v>
      </c>
      <c r="E940" s="1" t="s">
        <v>2178</v>
      </c>
      <c r="F940" s="9">
        <v>20</v>
      </c>
      <c r="G940" s="1" t="s">
        <v>2164</v>
      </c>
      <c r="H940" s="6">
        <v>201</v>
      </c>
      <c r="I940" s="1" t="s">
        <v>2084</v>
      </c>
      <c r="J940" s="4">
        <v>2010</v>
      </c>
      <c r="K940" s="1" t="s">
        <v>2084</v>
      </c>
      <c r="L940" s="3">
        <v>0</v>
      </c>
      <c r="M940" s="3">
        <v>0</v>
      </c>
      <c r="N940" s="3">
        <v>0</v>
      </c>
      <c r="O940" s="3">
        <v>0</v>
      </c>
    </row>
    <row r="941" spans="2:15" x14ac:dyDescent="0.2">
      <c r="B941" s="8">
        <v>6031900</v>
      </c>
      <c r="C941" s="1" t="s">
        <v>495</v>
      </c>
      <c r="D941" s="1" t="s">
        <v>2418</v>
      </c>
      <c r="E941" s="1" t="s">
        <v>2178</v>
      </c>
      <c r="F941" s="9">
        <v>20</v>
      </c>
      <c r="G941" s="1" t="s">
        <v>2164</v>
      </c>
      <c r="H941" s="6">
        <v>201</v>
      </c>
      <c r="I941" s="1" t="s">
        <v>2084</v>
      </c>
      <c r="J941" s="4">
        <v>2010</v>
      </c>
      <c r="K941" s="1" t="s">
        <v>2084</v>
      </c>
      <c r="L941" s="3">
        <v>133704</v>
      </c>
      <c r="M941" s="3">
        <v>138549</v>
      </c>
      <c r="N941" s="3">
        <v>116631</v>
      </c>
      <c r="O941" s="3">
        <v>85115</v>
      </c>
    </row>
    <row r="942" spans="2:15" x14ac:dyDescent="0.2">
      <c r="B942" s="8">
        <v>6039000</v>
      </c>
      <c r="C942" s="1" t="s">
        <v>496</v>
      </c>
      <c r="D942" s="1" t="s">
        <v>2418</v>
      </c>
      <c r="E942" s="1" t="s">
        <v>2178</v>
      </c>
      <c r="F942" s="9">
        <v>20</v>
      </c>
      <c r="G942" s="1" t="s">
        <v>2164</v>
      </c>
      <c r="H942" s="6">
        <v>201</v>
      </c>
      <c r="I942" s="1" t="s">
        <v>2084</v>
      </c>
      <c r="J942" s="4">
        <v>2010</v>
      </c>
      <c r="K942" s="1" t="s">
        <v>2084</v>
      </c>
      <c r="L942" s="3">
        <v>35118</v>
      </c>
      <c r="M942" s="3">
        <v>0</v>
      </c>
      <c r="N942" s="3">
        <v>18000</v>
      </c>
      <c r="O942" s="3">
        <v>3921</v>
      </c>
    </row>
    <row r="943" spans="2:15" x14ac:dyDescent="0.2">
      <c r="B943" s="8">
        <v>6042000</v>
      </c>
      <c r="C943" s="1" t="s">
        <v>497</v>
      </c>
      <c r="D943" s="1" t="s">
        <v>2418</v>
      </c>
      <c r="E943" s="1" t="s">
        <v>2178</v>
      </c>
      <c r="F943" s="9">
        <v>20</v>
      </c>
      <c r="G943" s="1" t="s">
        <v>2164</v>
      </c>
      <c r="H943" s="6">
        <v>201</v>
      </c>
      <c r="I943" s="1" t="s">
        <v>2084</v>
      </c>
      <c r="J943" s="4">
        <v>2010</v>
      </c>
      <c r="K943" s="1" t="s">
        <v>2084</v>
      </c>
      <c r="L943" s="3">
        <v>0</v>
      </c>
      <c r="M943" s="3">
        <v>115</v>
      </c>
      <c r="N943" s="3">
        <v>0</v>
      </c>
      <c r="O943" s="3">
        <v>0</v>
      </c>
    </row>
    <row r="944" spans="2:15" x14ac:dyDescent="0.2">
      <c r="B944" s="8">
        <v>6049000</v>
      </c>
      <c r="C944" s="1" t="s">
        <v>498</v>
      </c>
      <c r="D944" s="1" t="s">
        <v>2418</v>
      </c>
      <c r="E944" s="1" t="s">
        <v>2178</v>
      </c>
      <c r="F944" s="9">
        <v>20</v>
      </c>
      <c r="G944" s="1" t="s">
        <v>2164</v>
      </c>
      <c r="H944" s="6">
        <v>201</v>
      </c>
      <c r="I944" s="1" t="s">
        <v>2084</v>
      </c>
      <c r="J944" s="4">
        <v>2010</v>
      </c>
      <c r="K944" s="1" t="s">
        <v>2084</v>
      </c>
      <c r="L944" s="3">
        <v>1298705</v>
      </c>
      <c r="M944" s="3">
        <v>1275341</v>
      </c>
      <c r="N944" s="3">
        <v>1154760</v>
      </c>
      <c r="O944" s="3">
        <v>1127366</v>
      </c>
    </row>
    <row r="945" spans="2:15" x14ac:dyDescent="0.2">
      <c r="B945" s="8">
        <v>6029090</v>
      </c>
      <c r="C945" s="1" t="s">
        <v>489</v>
      </c>
      <c r="D945" s="1" t="s">
        <v>2418</v>
      </c>
      <c r="E945" s="1" t="s">
        <v>2178</v>
      </c>
      <c r="F945" s="9">
        <v>20</v>
      </c>
      <c r="G945" s="1" t="s">
        <v>2164</v>
      </c>
      <c r="H945" s="6">
        <v>202</v>
      </c>
      <c r="I945" s="1" t="s">
        <v>2083</v>
      </c>
      <c r="J945" s="4">
        <v>2020</v>
      </c>
      <c r="K945" s="1" t="s">
        <v>2083</v>
      </c>
      <c r="L945" s="3">
        <v>357955</v>
      </c>
      <c r="M945" s="3">
        <v>559977</v>
      </c>
      <c r="N945" s="3">
        <v>272684</v>
      </c>
      <c r="O945" s="3">
        <v>406974</v>
      </c>
    </row>
    <row r="946" spans="2:15" x14ac:dyDescent="0.2">
      <c r="B946" s="8">
        <v>7019000</v>
      </c>
      <c r="C946" s="1" t="s">
        <v>500</v>
      </c>
      <c r="D946" s="1" t="s">
        <v>2418</v>
      </c>
      <c r="E946" s="1" t="s">
        <v>2178</v>
      </c>
      <c r="F946" s="9">
        <v>21</v>
      </c>
      <c r="G946" s="1" t="s">
        <v>2101</v>
      </c>
      <c r="H946" s="6">
        <v>211</v>
      </c>
      <c r="I946" s="1" t="s">
        <v>2104</v>
      </c>
      <c r="J946" s="4">
        <v>2110</v>
      </c>
      <c r="K946" s="1" t="s">
        <v>2104</v>
      </c>
      <c r="L946" s="3">
        <v>98881</v>
      </c>
      <c r="M946" s="3">
        <v>890014</v>
      </c>
      <c r="N946" s="3">
        <v>3380548</v>
      </c>
      <c r="O946" s="3">
        <v>3521556</v>
      </c>
    </row>
    <row r="947" spans="2:15" x14ac:dyDescent="0.2">
      <c r="B947" s="8">
        <v>7020000</v>
      </c>
      <c r="C947" s="1" t="s">
        <v>501</v>
      </c>
      <c r="D947" s="1" t="s">
        <v>2418</v>
      </c>
      <c r="E947" s="1" t="s">
        <v>2178</v>
      </c>
      <c r="F947" s="9">
        <v>21</v>
      </c>
      <c r="G947" s="1" t="s">
        <v>2101</v>
      </c>
      <c r="H947" s="6">
        <v>211</v>
      </c>
      <c r="I947" s="1" t="s">
        <v>2104</v>
      </c>
      <c r="J947" s="4">
        <v>2110</v>
      </c>
      <c r="K947" s="1" t="s">
        <v>2104</v>
      </c>
      <c r="L947" s="3">
        <v>18824</v>
      </c>
      <c r="M947" s="3">
        <v>518858</v>
      </c>
      <c r="N947" s="3">
        <v>31618</v>
      </c>
      <c r="O947" s="3">
        <v>51748</v>
      </c>
    </row>
    <row r="948" spans="2:15" x14ac:dyDescent="0.2">
      <c r="B948" s="8">
        <v>7031019</v>
      </c>
      <c r="C948" s="1" t="s">
        <v>503</v>
      </c>
      <c r="D948" s="1" t="s">
        <v>2418</v>
      </c>
      <c r="E948" s="1" t="s">
        <v>2178</v>
      </c>
      <c r="F948" s="9">
        <v>21</v>
      </c>
      <c r="G948" s="1" t="s">
        <v>2101</v>
      </c>
      <c r="H948" s="6">
        <v>211</v>
      </c>
      <c r="I948" s="1" t="s">
        <v>2104</v>
      </c>
      <c r="J948" s="4">
        <v>2110</v>
      </c>
      <c r="K948" s="1" t="s">
        <v>2104</v>
      </c>
      <c r="L948" s="3">
        <v>131432</v>
      </c>
      <c r="M948" s="3">
        <v>1153868</v>
      </c>
      <c r="N948" s="3">
        <v>362074</v>
      </c>
      <c r="O948" s="3">
        <v>1730100</v>
      </c>
    </row>
    <row r="949" spans="2:15" x14ac:dyDescent="0.2">
      <c r="B949" s="8">
        <v>7031029</v>
      </c>
      <c r="C949" s="1" t="s">
        <v>505</v>
      </c>
      <c r="D949" s="1" t="s">
        <v>2418</v>
      </c>
      <c r="E949" s="1" t="s">
        <v>2178</v>
      </c>
      <c r="F949" s="9">
        <v>21</v>
      </c>
      <c r="G949" s="1" t="s">
        <v>2101</v>
      </c>
      <c r="H949" s="6">
        <v>211</v>
      </c>
      <c r="I949" s="1" t="s">
        <v>2104</v>
      </c>
      <c r="J949" s="4">
        <v>2110</v>
      </c>
      <c r="K949" s="1" t="s">
        <v>2104</v>
      </c>
      <c r="L949" s="3">
        <v>0</v>
      </c>
      <c r="M949" s="3">
        <v>0</v>
      </c>
      <c r="N949" s="3">
        <v>0</v>
      </c>
      <c r="O949" s="3">
        <v>0</v>
      </c>
    </row>
    <row r="950" spans="2:15" x14ac:dyDescent="0.2">
      <c r="B950" s="8">
        <v>7032090</v>
      </c>
      <c r="C950" s="1" t="s">
        <v>507</v>
      </c>
      <c r="D950" s="1" t="s">
        <v>2418</v>
      </c>
      <c r="E950" s="1" t="s">
        <v>2178</v>
      </c>
      <c r="F950" s="9">
        <v>21</v>
      </c>
      <c r="G950" s="1" t="s">
        <v>2101</v>
      </c>
      <c r="H950" s="6">
        <v>211</v>
      </c>
      <c r="I950" s="1" t="s">
        <v>2104</v>
      </c>
      <c r="J950" s="4">
        <v>2110</v>
      </c>
      <c r="K950" s="1" t="s">
        <v>2104</v>
      </c>
      <c r="L950" s="3">
        <v>2258</v>
      </c>
      <c r="M950" s="3">
        <v>1885</v>
      </c>
      <c r="N950" s="3">
        <v>12056</v>
      </c>
      <c r="O950" s="3">
        <v>3468</v>
      </c>
    </row>
    <row r="951" spans="2:15" x14ac:dyDescent="0.2">
      <c r="B951" s="8">
        <v>7039090</v>
      </c>
      <c r="C951" s="1" t="s">
        <v>509</v>
      </c>
      <c r="D951" s="1" t="s">
        <v>2418</v>
      </c>
      <c r="E951" s="1" t="s">
        <v>2178</v>
      </c>
      <c r="F951" s="9">
        <v>21</v>
      </c>
      <c r="G951" s="1" t="s">
        <v>2101</v>
      </c>
      <c r="H951" s="6">
        <v>211</v>
      </c>
      <c r="I951" s="1" t="s">
        <v>2104</v>
      </c>
      <c r="J951" s="4">
        <v>2110</v>
      </c>
      <c r="K951" s="1" t="s">
        <v>2104</v>
      </c>
      <c r="L951" s="3">
        <v>0</v>
      </c>
      <c r="M951" s="3">
        <v>0</v>
      </c>
      <c r="N951" s="3">
        <v>0</v>
      </c>
      <c r="O951" s="3">
        <v>0</v>
      </c>
    </row>
    <row r="952" spans="2:15" x14ac:dyDescent="0.2">
      <c r="B952" s="8">
        <v>7041000</v>
      </c>
      <c r="C952" s="1" t="s">
        <v>510</v>
      </c>
      <c r="D952" s="1" t="s">
        <v>2418</v>
      </c>
      <c r="E952" s="1" t="s">
        <v>2178</v>
      </c>
      <c r="F952" s="9">
        <v>21</v>
      </c>
      <c r="G952" s="1" t="s">
        <v>2101</v>
      </c>
      <c r="H952" s="6">
        <v>211</v>
      </c>
      <c r="I952" s="1" t="s">
        <v>2104</v>
      </c>
      <c r="J952" s="4">
        <v>2110</v>
      </c>
      <c r="K952" s="1" t="s">
        <v>2104</v>
      </c>
      <c r="L952" s="3">
        <v>482</v>
      </c>
      <c r="M952" s="3">
        <v>0</v>
      </c>
      <c r="N952" s="3">
        <v>528</v>
      </c>
      <c r="O952" s="3">
        <v>692</v>
      </c>
    </row>
    <row r="953" spans="2:15" x14ac:dyDescent="0.2">
      <c r="B953" s="8">
        <v>7042000</v>
      </c>
      <c r="C953" s="1" t="s">
        <v>511</v>
      </c>
      <c r="D953" s="1" t="s">
        <v>2418</v>
      </c>
      <c r="E953" s="1" t="s">
        <v>2178</v>
      </c>
      <c r="F953" s="9">
        <v>21</v>
      </c>
      <c r="G953" s="1" t="s">
        <v>2101</v>
      </c>
      <c r="H953" s="6">
        <v>211</v>
      </c>
      <c r="I953" s="1" t="s">
        <v>2104</v>
      </c>
      <c r="J953" s="4">
        <v>2110</v>
      </c>
      <c r="K953" s="1" t="s">
        <v>2104</v>
      </c>
      <c r="L953" s="3">
        <v>0</v>
      </c>
      <c r="M953" s="3">
        <v>0</v>
      </c>
      <c r="N953" s="3">
        <v>0</v>
      </c>
      <c r="O953" s="3">
        <v>0</v>
      </c>
    </row>
    <row r="954" spans="2:15" x14ac:dyDescent="0.2">
      <c r="B954" s="8">
        <v>7049000</v>
      </c>
      <c r="C954" s="1" t="s">
        <v>512</v>
      </c>
      <c r="D954" s="1" t="s">
        <v>2418</v>
      </c>
      <c r="E954" s="1" t="s">
        <v>2178</v>
      </c>
      <c r="F954" s="9">
        <v>21</v>
      </c>
      <c r="G954" s="1" t="s">
        <v>2101</v>
      </c>
      <c r="H954" s="6">
        <v>211</v>
      </c>
      <c r="I954" s="1" t="s">
        <v>2104</v>
      </c>
      <c r="J954" s="4">
        <v>2110</v>
      </c>
      <c r="K954" s="1" t="s">
        <v>2104</v>
      </c>
      <c r="L954" s="3">
        <v>0</v>
      </c>
      <c r="M954" s="3">
        <v>0</v>
      </c>
      <c r="N954" s="3">
        <v>10435</v>
      </c>
      <c r="O954" s="3">
        <v>617</v>
      </c>
    </row>
    <row r="955" spans="2:15" x14ac:dyDescent="0.2">
      <c r="B955" s="8">
        <v>7051100</v>
      </c>
      <c r="C955" s="1" t="s">
        <v>513</v>
      </c>
      <c r="D955" s="1" t="s">
        <v>2418</v>
      </c>
      <c r="E955" s="1" t="s">
        <v>2178</v>
      </c>
      <c r="F955" s="9">
        <v>21</v>
      </c>
      <c r="G955" s="1" t="s">
        <v>2101</v>
      </c>
      <c r="H955" s="6">
        <v>211</v>
      </c>
      <c r="I955" s="1" t="s">
        <v>2104</v>
      </c>
      <c r="J955" s="4">
        <v>2110</v>
      </c>
      <c r="K955" s="1" t="s">
        <v>2104</v>
      </c>
      <c r="L955" s="3">
        <v>0</v>
      </c>
      <c r="M955" s="3">
        <v>0</v>
      </c>
      <c r="N955" s="3">
        <v>0</v>
      </c>
      <c r="O955" s="3">
        <v>0</v>
      </c>
    </row>
    <row r="956" spans="2:15" x14ac:dyDescent="0.2">
      <c r="B956" s="8">
        <v>7051900</v>
      </c>
      <c r="C956" s="1" t="s">
        <v>514</v>
      </c>
      <c r="D956" s="1" t="s">
        <v>2418</v>
      </c>
      <c r="E956" s="1" t="s">
        <v>2178</v>
      </c>
      <c r="F956" s="9">
        <v>21</v>
      </c>
      <c r="G956" s="1" t="s">
        <v>2101</v>
      </c>
      <c r="H956" s="6">
        <v>211</v>
      </c>
      <c r="I956" s="1" t="s">
        <v>2104</v>
      </c>
      <c r="J956" s="4">
        <v>2110</v>
      </c>
      <c r="K956" s="1" t="s">
        <v>2104</v>
      </c>
      <c r="L956" s="3">
        <v>0</v>
      </c>
      <c r="M956" s="3">
        <v>0</v>
      </c>
      <c r="N956" s="3">
        <v>0</v>
      </c>
      <c r="O956" s="3">
        <v>0</v>
      </c>
    </row>
    <row r="957" spans="2:15" x14ac:dyDescent="0.2">
      <c r="B957" s="8">
        <v>7052100</v>
      </c>
      <c r="C957" s="1" t="s">
        <v>515</v>
      </c>
      <c r="D957" s="1" t="s">
        <v>2418</v>
      </c>
      <c r="E957" s="1" t="s">
        <v>2178</v>
      </c>
      <c r="F957" s="9">
        <v>21</v>
      </c>
      <c r="G957" s="1" t="s">
        <v>2101</v>
      </c>
      <c r="H957" s="6">
        <v>211</v>
      </c>
      <c r="I957" s="1" t="s">
        <v>2104</v>
      </c>
      <c r="J957" s="4">
        <v>2110</v>
      </c>
      <c r="K957" s="1" t="s">
        <v>2104</v>
      </c>
      <c r="L957" s="3">
        <v>0</v>
      </c>
      <c r="M957" s="3">
        <v>0</v>
      </c>
      <c r="N957" s="3">
        <v>11670</v>
      </c>
      <c r="O957" s="3">
        <v>0</v>
      </c>
    </row>
    <row r="958" spans="2:15" x14ac:dyDescent="0.2">
      <c r="B958" s="8">
        <v>7052900</v>
      </c>
      <c r="C958" s="1" t="s">
        <v>516</v>
      </c>
      <c r="D958" s="1" t="s">
        <v>2418</v>
      </c>
      <c r="E958" s="1" t="s">
        <v>2178</v>
      </c>
      <c r="F958" s="9">
        <v>21</v>
      </c>
      <c r="G958" s="1" t="s">
        <v>2101</v>
      </c>
      <c r="H958" s="6">
        <v>211</v>
      </c>
      <c r="I958" s="1" t="s">
        <v>2104</v>
      </c>
      <c r="J958" s="4">
        <v>2110</v>
      </c>
      <c r="K958" s="1" t="s">
        <v>2104</v>
      </c>
      <c r="L958" s="3">
        <v>2150</v>
      </c>
      <c r="M958" s="3">
        <v>900</v>
      </c>
      <c r="N958" s="3">
        <v>0</v>
      </c>
      <c r="O958" s="3">
        <v>0</v>
      </c>
    </row>
    <row r="959" spans="2:15" x14ac:dyDescent="0.2">
      <c r="B959" s="8">
        <v>7061000</v>
      </c>
      <c r="C959" s="1" t="s">
        <v>517</v>
      </c>
      <c r="D959" s="1" t="s">
        <v>2418</v>
      </c>
      <c r="E959" s="1" t="s">
        <v>2178</v>
      </c>
      <c r="F959" s="9">
        <v>21</v>
      </c>
      <c r="G959" s="1" t="s">
        <v>2101</v>
      </c>
      <c r="H959" s="6">
        <v>211</v>
      </c>
      <c r="I959" s="1" t="s">
        <v>2104</v>
      </c>
      <c r="J959" s="4">
        <v>2110</v>
      </c>
      <c r="K959" s="1" t="s">
        <v>2104</v>
      </c>
      <c r="L959" s="3">
        <v>115473</v>
      </c>
      <c r="M959" s="3">
        <v>3318</v>
      </c>
      <c r="N959" s="3">
        <v>1911982</v>
      </c>
      <c r="O959" s="3">
        <v>490277</v>
      </c>
    </row>
    <row r="960" spans="2:15" x14ac:dyDescent="0.2">
      <c r="B960" s="8">
        <v>7069000</v>
      </c>
      <c r="C960" s="1" t="s">
        <v>518</v>
      </c>
      <c r="D960" s="1" t="s">
        <v>2418</v>
      </c>
      <c r="E960" s="1" t="s">
        <v>2178</v>
      </c>
      <c r="F960" s="9">
        <v>21</v>
      </c>
      <c r="G960" s="1" t="s">
        <v>2101</v>
      </c>
      <c r="H960" s="6">
        <v>211</v>
      </c>
      <c r="I960" s="1" t="s">
        <v>2104</v>
      </c>
      <c r="J960" s="4">
        <v>2110</v>
      </c>
      <c r="K960" s="1" t="s">
        <v>2104</v>
      </c>
      <c r="L960" s="3">
        <v>796</v>
      </c>
      <c r="M960" s="3">
        <v>14</v>
      </c>
      <c r="N960" s="3">
        <v>11575</v>
      </c>
      <c r="O960" s="3">
        <v>0</v>
      </c>
    </row>
    <row r="961" spans="2:15" x14ac:dyDescent="0.2">
      <c r="B961" s="8">
        <v>7070000</v>
      </c>
      <c r="C961" s="1" t="s">
        <v>519</v>
      </c>
      <c r="D961" s="1" t="s">
        <v>2418</v>
      </c>
      <c r="E961" s="1" t="s">
        <v>2178</v>
      </c>
      <c r="F961" s="9">
        <v>21</v>
      </c>
      <c r="G961" s="1" t="s">
        <v>2101</v>
      </c>
      <c r="H961" s="6">
        <v>211</v>
      </c>
      <c r="I961" s="1" t="s">
        <v>2104</v>
      </c>
      <c r="J961" s="4">
        <v>2110</v>
      </c>
      <c r="K961" s="1" t="s">
        <v>2104</v>
      </c>
      <c r="L961" s="3">
        <v>1806</v>
      </c>
      <c r="M961" s="3">
        <v>1276</v>
      </c>
      <c r="N961" s="3">
        <v>5167</v>
      </c>
      <c r="O961" s="3">
        <v>2363</v>
      </c>
    </row>
    <row r="962" spans="2:15" x14ac:dyDescent="0.2">
      <c r="B962" s="8">
        <v>7081000</v>
      </c>
      <c r="C962" s="1" t="s">
        <v>520</v>
      </c>
      <c r="D962" s="1" t="s">
        <v>2418</v>
      </c>
      <c r="E962" s="1" t="s">
        <v>2178</v>
      </c>
      <c r="F962" s="9">
        <v>21</v>
      </c>
      <c r="G962" s="1" t="s">
        <v>2101</v>
      </c>
      <c r="H962" s="6">
        <v>211</v>
      </c>
      <c r="I962" s="1" t="s">
        <v>2104</v>
      </c>
      <c r="J962" s="4">
        <v>2110</v>
      </c>
      <c r="K962" s="1" t="s">
        <v>2104</v>
      </c>
      <c r="L962" s="3">
        <v>0</v>
      </c>
      <c r="M962" s="3">
        <v>0</v>
      </c>
      <c r="N962" s="3">
        <v>0</v>
      </c>
      <c r="O962" s="3">
        <v>338</v>
      </c>
    </row>
    <row r="963" spans="2:15" x14ac:dyDescent="0.2">
      <c r="B963" s="8">
        <v>7082000</v>
      </c>
      <c r="C963" s="1" t="s">
        <v>521</v>
      </c>
      <c r="D963" s="1" t="s">
        <v>2418</v>
      </c>
      <c r="E963" s="1" t="s">
        <v>2178</v>
      </c>
      <c r="F963" s="9">
        <v>21</v>
      </c>
      <c r="G963" s="1" t="s">
        <v>2101</v>
      </c>
      <c r="H963" s="6">
        <v>211</v>
      </c>
      <c r="I963" s="1" t="s">
        <v>2104</v>
      </c>
      <c r="J963" s="4">
        <v>2110</v>
      </c>
      <c r="K963" s="1" t="s">
        <v>2104</v>
      </c>
      <c r="L963" s="3">
        <v>0</v>
      </c>
      <c r="M963" s="3">
        <v>0</v>
      </c>
      <c r="N963" s="3">
        <v>0</v>
      </c>
      <c r="O963" s="3">
        <v>3587</v>
      </c>
    </row>
    <row r="964" spans="2:15" x14ac:dyDescent="0.2">
      <c r="B964" s="8">
        <v>7089000</v>
      </c>
      <c r="C964" s="1" t="s">
        <v>522</v>
      </c>
      <c r="D964" s="1" t="s">
        <v>2418</v>
      </c>
      <c r="E964" s="1" t="s">
        <v>2178</v>
      </c>
      <c r="F964" s="9">
        <v>21</v>
      </c>
      <c r="G964" s="1" t="s">
        <v>2101</v>
      </c>
      <c r="H964" s="6">
        <v>211</v>
      </c>
      <c r="I964" s="1" t="s">
        <v>2104</v>
      </c>
      <c r="J964" s="4">
        <v>2110</v>
      </c>
      <c r="K964" s="1" t="s">
        <v>2104</v>
      </c>
      <c r="L964" s="3">
        <v>1118</v>
      </c>
      <c r="M964" s="3">
        <v>384</v>
      </c>
      <c r="N964" s="3">
        <v>142</v>
      </c>
      <c r="O964" s="3">
        <v>0</v>
      </c>
    </row>
    <row r="965" spans="2:15" x14ac:dyDescent="0.2">
      <c r="B965" s="8">
        <v>7092000</v>
      </c>
      <c r="C965" s="1" t="s">
        <v>523</v>
      </c>
      <c r="D965" s="1" t="s">
        <v>2418</v>
      </c>
      <c r="E965" s="1" t="s">
        <v>2178</v>
      </c>
      <c r="F965" s="9">
        <v>21</v>
      </c>
      <c r="G965" s="1" t="s">
        <v>2101</v>
      </c>
      <c r="H965" s="6">
        <v>211</v>
      </c>
      <c r="I965" s="1" t="s">
        <v>2104</v>
      </c>
      <c r="J965" s="4">
        <v>2110</v>
      </c>
      <c r="K965" s="1" t="s">
        <v>2104</v>
      </c>
      <c r="L965" s="3">
        <v>0</v>
      </c>
      <c r="M965" s="3">
        <v>0</v>
      </c>
      <c r="N965" s="3">
        <v>0</v>
      </c>
      <c r="O965" s="3">
        <v>0</v>
      </c>
    </row>
    <row r="966" spans="2:15" x14ac:dyDescent="0.2">
      <c r="B966" s="8">
        <v>7093000</v>
      </c>
      <c r="C966" s="1" t="s">
        <v>524</v>
      </c>
      <c r="D966" s="1" t="s">
        <v>2418</v>
      </c>
      <c r="E966" s="1" t="s">
        <v>2178</v>
      </c>
      <c r="F966" s="9">
        <v>21</v>
      </c>
      <c r="G966" s="1" t="s">
        <v>2101</v>
      </c>
      <c r="H966" s="6">
        <v>211</v>
      </c>
      <c r="I966" s="1" t="s">
        <v>2104</v>
      </c>
      <c r="J966" s="4">
        <v>2110</v>
      </c>
      <c r="K966" s="1" t="s">
        <v>2104</v>
      </c>
      <c r="L966" s="3">
        <v>0</v>
      </c>
      <c r="M966" s="3">
        <v>0</v>
      </c>
      <c r="N966" s="3">
        <v>0</v>
      </c>
      <c r="O966" s="3">
        <v>0</v>
      </c>
    </row>
    <row r="967" spans="2:15" x14ac:dyDescent="0.2">
      <c r="B967" s="8">
        <v>7094000</v>
      </c>
      <c r="C967" s="1" t="s">
        <v>525</v>
      </c>
      <c r="D967" s="1" t="s">
        <v>2418</v>
      </c>
      <c r="E967" s="1" t="s">
        <v>2178</v>
      </c>
      <c r="F967" s="9">
        <v>21</v>
      </c>
      <c r="G967" s="1" t="s">
        <v>2101</v>
      </c>
      <c r="H967" s="6">
        <v>211</v>
      </c>
      <c r="I967" s="1" t="s">
        <v>2104</v>
      </c>
      <c r="J967" s="4">
        <v>2110</v>
      </c>
      <c r="K967" s="1" t="s">
        <v>2104</v>
      </c>
      <c r="L967" s="3">
        <v>429</v>
      </c>
      <c r="M967" s="3">
        <v>0</v>
      </c>
      <c r="N967" s="3">
        <v>4766</v>
      </c>
      <c r="O967" s="3">
        <v>0</v>
      </c>
    </row>
    <row r="968" spans="2:15" x14ac:dyDescent="0.2">
      <c r="B968" s="8">
        <v>7095100</v>
      </c>
      <c r="C968" s="1" t="s">
        <v>526</v>
      </c>
      <c r="D968" s="1" t="s">
        <v>2418</v>
      </c>
      <c r="E968" s="1" t="s">
        <v>2178</v>
      </c>
      <c r="F968" s="9">
        <v>21</v>
      </c>
      <c r="G968" s="1" t="s">
        <v>2101</v>
      </c>
      <c r="H968" s="6">
        <v>211</v>
      </c>
      <c r="I968" s="1" t="s">
        <v>2104</v>
      </c>
      <c r="J968" s="4">
        <v>2110</v>
      </c>
      <c r="K968" s="1" t="s">
        <v>2104</v>
      </c>
      <c r="L968" s="3">
        <v>26447</v>
      </c>
      <c r="M968" s="3">
        <v>70622</v>
      </c>
      <c r="N968" s="3">
        <v>65000</v>
      </c>
      <c r="O968" s="3">
        <v>30000</v>
      </c>
    </row>
    <row r="969" spans="2:15" x14ac:dyDescent="0.2">
      <c r="B969" s="8">
        <v>7095900</v>
      </c>
      <c r="C969" s="1" t="s">
        <v>527</v>
      </c>
      <c r="D969" s="1" t="s">
        <v>2418</v>
      </c>
      <c r="E969" s="1" t="s">
        <v>2178</v>
      </c>
      <c r="F969" s="9">
        <v>21</v>
      </c>
      <c r="G969" s="1" t="s">
        <v>2101</v>
      </c>
      <c r="H969" s="6">
        <v>211</v>
      </c>
      <c r="I969" s="1" t="s">
        <v>2104</v>
      </c>
      <c r="J969" s="4">
        <v>2110</v>
      </c>
      <c r="K969" s="1" t="s">
        <v>2104</v>
      </c>
      <c r="L969" s="3">
        <v>0</v>
      </c>
      <c r="M969" s="3">
        <v>0</v>
      </c>
      <c r="N969" s="3">
        <v>0</v>
      </c>
      <c r="O969" s="3">
        <v>334</v>
      </c>
    </row>
    <row r="970" spans="2:15" x14ac:dyDescent="0.2">
      <c r="B970" s="8">
        <v>7096000</v>
      </c>
      <c r="C970" s="1" t="s">
        <v>528</v>
      </c>
      <c r="D970" s="1" t="s">
        <v>2418</v>
      </c>
      <c r="E970" s="1" t="s">
        <v>2178</v>
      </c>
      <c r="F970" s="9">
        <v>21</v>
      </c>
      <c r="G970" s="1" t="s">
        <v>2101</v>
      </c>
      <c r="H970" s="6">
        <v>211</v>
      </c>
      <c r="I970" s="1" t="s">
        <v>2104</v>
      </c>
      <c r="J970" s="4">
        <v>2110</v>
      </c>
      <c r="K970" s="1" t="s">
        <v>2104</v>
      </c>
      <c r="L970" s="3">
        <v>7061</v>
      </c>
      <c r="M970" s="3">
        <v>0</v>
      </c>
      <c r="N970" s="3">
        <v>14603</v>
      </c>
      <c r="O970" s="3">
        <v>86648</v>
      </c>
    </row>
    <row r="971" spans="2:15" x14ac:dyDescent="0.2">
      <c r="B971" s="8">
        <v>7097000</v>
      </c>
      <c r="C971" s="1" t="s">
        <v>529</v>
      </c>
      <c r="D971" s="1" t="s">
        <v>2418</v>
      </c>
      <c r="E971" s="1" t="s">
        <v>2178</v>
      </c>
      <c r="F971" s="9">
        <v>21</v>
      </c>
      <c r="G971" s="1" t="s">
        <v>2101</v>
      </c>
      <c r="H971" s="6">
        <v>211</v>
      </c>
      <c r="I971" s="1" t="s">
        <v>2104</v>
      </c>
      <c r="J971" s="4">
        <v>2110</v>
      </c>
      <c r="K971" s="1" t="s">
        <v>2104</v>
      </c>
      <c r="L971" s="3">
        <v>0</v>
      </c>
      <c r="M971" s="3">
        <v>0</v>
      </c>
      <c r="N971" s="3">
        <v>0</v>
      </c>
      <c r="O971" s="3">
        <v>0</v>
      </c>
    </row>
    <row r="972" spans="2:15" x14ac:dyDescent="0.2">
      <c r="B972" s="8">
        <v>7099100</v>
      </c>
      <c r="C972" s="1" t="s">
        <v>531</v>
      </c>
      <c r="D972" s="1" t="s">
        <v>2418</v>
      </c>
      <c r="E972" s="1" t="s">
        <v>2178</v>
      </c>
      <c r="F972" s="9">
        <v>21</v>
      </c>
      <c r="G972" s="1" t="s">
        <v>2101</v>
      </c>
      <c r="H972" s="6">
        <v>211</v>
      </c>
      <c r="I972" s="1" t="s">
        <v>2104</v>
      </c>
      <c r="J972" s="4">
        <v>2110</v>
      </c>
      <c r="K972" s="1" t="s">
        <v>2104</v>
      </c>
      <c r="L972" s="3">
        <v>0</v>
      </c>
      <c r="M972" s="3">
        <v>0</v>
      </c>
      <c r="N972" s="3">
        <v>0</v>
      </c>
      <c r="O972" s="3">
        <v>0</v>
      </c>
    </row>
    <row r="973" spans="2:15" x14ac:dyDescent="0.2">
      <c r="B973" s="8">
        <v>7099200</v>
      </c>
      <c r="C973" s="1" t="s">
        <v>532</v>
      </c>
      <c r="D973" s="1" t="s">
        <v>2418</v>
      </c>
      <c r="E973" s="1" t="s">
        <v>2178</v>
      </c>
      <c r="F973" s="9">
        <v>21</v>
      </c>
      <c r="G973" s="1" t="s">
        <v>2101</v>
      </c>
      <c r="H973" s="6">
        <v>211</v>
      </c>
      <c r="I973" s="1" t="s">
        <v>2104</v>
      </c>
      <c r="J973" s="4">
        <v>2110</v>
      </c>
      <c r="K973" s="1" t="s">
        <v>2104</v>
      </c>
      <c r="L973" s="3">
        <v>0</v>
      </c>
      <c r="M973" s="3">
        <v>0</v>
      </c>
      <c r="N973" s="3">
        <v>0</v>
      </c>
      <c r="O973" s="3">
        <v>0</v>
      </c>
    </row>
    <row r="974" spans="2:15" x14ac:dyDescent="0.2">
      <c r="B974" s="8">
        <v>7099300</v>
      </c>
      <c r="C974" s="1" t="s">
        <v>533</v>
      </c>
      <c r="D974" s="1" t="s">
        <v>2418</v>
      </c>
      <c r="E974" s="1" t="s">
        <v>2178</v>
      </c>
      <c r="F974" s="9">
        <v>21</v>
      </c>
      <c r="G974" s="1" t="s">
        <v>2101</v>
      </c>
      <c r="H974" s="6">
        <v>211</v>
      </c>
      <c r="I974" s="1" t="s">
        <v>2104</v>
      </c>
      <c r="J974" s="4">
        <v>2110</v>
      </c>
      <c r="K974" s="1" t="s">
        <v>2104</v>
      </c>
      <c r="L974" s="3">
        <v>172884</v>
      </c>
      <c r="M974" s="3">
        <v>1044539</v>
      </c>
      <c r="N974" s="3">
        <v>528975</v>
      </c>
      <c r="O974" s="3">
        <v>0</v>
      </c>
    </row>
    <row r="975" spans="2:15" x14ac:dyDescent="0.2">
      <c r="B975" s="8">
        <v>7099919</v>
      </c>
      <c r="C975" s="1" t="s">
        <v>535</v>
      </c>
      <c r="D975" s="1" t="s">
        <v>2418</v>
      </c>
      <c r="E975" s="1" t="s">
        <v>2178</v>
      </c>
      <c r="F975" s="9">
        <v>21</v>
      </c>
      <c r="G975" s="1" t="s">
        <v>2101</v>
      </c>
      <c r="H975" s="6">
        <v>211</v>
      </c>
      <c r="I975" s="1" t="s">
        <v>2104</v>
      </c>
      <c r="J975" s="4">
        <v>2110</v>
      </c>
      <c r="K975" s="1" t="s">
        <v>2104</v>
      </c>
      <c r="L975" s="3">
        <v>101293</v>
      </c>
      <c r="M975" s="3">
        <v>27266</v>
      </c>
      <c r="N975" s="3">
        <v>3681</v>
      </c>
      <c r="O975" s="3">
        <v>3000</v>
      </c>
    </row>
    <row r="976" spans="2:15" x14ac:dyDescent="0.2">
      <c r="B976" s="8">
        <v>7099990</v>
      </c>
      <c r="C976" s="1" t="s">
        <v>530</v>
      </c>
      <c r="D976" s="1" t="s">
        <v>2418</v>
      </c>
      <c r="E976" s="1" t="s">
        <v>2178</v>
      </c>
      <c r="F976" s="9">
        <v>21</v>
      </c>
      <c r="G976" s="1" t="s">
        <v>2101</v>
      </c>
      <c r="H976" s="6">
        <v>211</v>
      </c>
      <c r="I976" s="1" t="s">
        <v>2104</v>
      </c>
      <c r="J976" s="4">
        <v>2110</v>
      </c>
      <c r="K976" s="1" t="s">
        <v>2104</v>
      </c>
      <c r="L976" s="3">
        <v>118596</v>
      </c>
      <c r="M976" s="3">
        <v>117407</v>
      </c>
      <c r="N976" s="3">
        <v>19203</v>
      </c>
      <c r="O976" s="3">
        <v>452029</v>
      </c>
    </row>
    <row r="977" spans="2:15" x14ac:dyDescent="0.2">
      <c r="B977" s="8">
        <v>7123200</v>
      </c>
      <c r="C977" s="1" t="s">
        <v>553</v>
      </c>
      <c r="D977" s="1" t="s">
        <v>2418</v>
      </c>
      <c r="E977" s="1" t="s">
        <v>2178</v>
      </c>
      <c r="F977" s="9">
        <v>21</v>
      </c>
      <c r="G977" s="1" t="s">
        <v>2101</v>
      </c>
      <c r="H977" s="6">
        <v>211</v>
      </c>
      <c r="I977" s="1" t="s">
        <v>2104</v>
      </c>
      <c r="J977" s="4">
        <v>2110</v>
      </c>
      <c r="K977" s="1" t="s">
        <v>2104</v>
      </c>
      <c r="L977" s="3">
        <v>0</v>
      </c>
      <c r="M977" s="3">
        <v>0</v>
      </c>
      <c r="N977" s="3">
        <v>0</v>
      </c>
      <c r="O977" s="3">
        <v>0</v>
      </c>
    </row>
    <row r="978" spans="2:15" x14ac:dyDescent="0.2">
      <c r="B978" s="8">
        <v>7142000</v>
      </c>
      <c r="C978" s="1" t="s">
        <v>587</v>
      </c>
      <c r="D978" s="1" t="s">
        <v>2418</v>
      </c>
      <c r="E978" s="1" t="s">
        <v>2178</v>
      </c>
      <c r="F978" s="9">
        <v>21</v>
      </c>
      <c r="G978" s="1" t="s">
        <v>2101</v>
      </c>
      <c r="H978" s="6">
        <v>211</v>
      </c>
      <c r="I978" s="1" t="s">
        <v>2104</v>
      </c>
      <c r="J978" s="4">
        <v>2110</v>
      </c>
      <c r="K978" s="1" t="s">
        <v>2104</v>
      </c>
      <c r="L978" s="3">
        <v>1812538</v>
      </c>
      <c r="M978" s="3">
        <v>2188420</v>
      </c>
      <c r="N978" s="3">
        <v>2283067</v>
      </c>
      <c r="O978" s="3">
        <v>1474832</v>
      </c>
    </row>
    <row r="979" spans="2:15" x14ac:dyDescent="0.2">
      <c r="B979" s="8">
        <v>7143000</v>
      </c>
      <c r="C979" s="1" t="s">
        <v>588</v>
      </c>
      <c r="D979" s="1" t="s">
        <v>2418</v>
      </c>
      <c r="E979" s="1" t="s">
        <v>2178</v>
      </c>
      <c r="F979" s="9">
        <v>21</v>
      </c>
      <c r="G979" s="1" t="s">
        <v>2101</v>
      </c>
      <c r="H979" s="6">
        <v>211</v>
      </c>
      <c r="I979" s="1" t="s">
        <v>2104</v>
      </c>
      <c r="J979" s="4">
        <v>2110</v>
      </c>
      <c r="K979" s="1" t="s">
        <v>2104</v>
      </c>
      <c r="L979" s="3">
        <v>83578</v>
      </c>
      <c r="M979" s="3">
        <v>110854</v>
      </c>
      <c r="N979" s="3">
        <v>413185</v>
      </c>
      <c r="O979" s="3">
        <v>1420449</v>
      </c>
    </row>
    <row r="980" spans="2:15" x14ac:dyDescent="0.2">
      <c r="B980" s="8">
        <v>7144000</v>
      </c>
      <c r="C980" s="1" t="s">
        <v>589</v>
      </c>
      <c r="D980" s="1" t="s">
        <v>2418</v>
      </c>
      <c r="E980" s="1" t="s">
        <v>2178</v>
      </c>
      <c r="F980" s="9">
        <v>21</v>
      </c>
      <c r="G980" s="1" t="s">
        <v>2101</v>
      </c>
      <c r="H980" s="6">
        <v>211</v>
      </c>
      <c r="I980" s="1" t="s">
        <v>2104</v>
      </c>
      <c r="J980" s="4">
        <v>2110</v>
      </c>
      <c r="K980" s="1" t="s">
        <v>2104</v>
      </c>
      <c r="L980" s="3">
        <v>0</v>
      </c>
      <c r="M980" s="3">
        <v>30493</v>
      </c>
      <c r="N980" s="3">
        <v>52876</v>
      </c>
      <c r="O980" s="3">
        <v>6171</v>
      </c>
    </row>
    <row r="981" spans="2:15" x14ac:dyDescent="0.2">
      <c r="B981" s="8">
        <v>7145000</v>
      </c>
      <c r="C981" s="1" t="s">
        <v>590</v>
      </c>
      <c r="D981" s="1" t="s">
        <v>2418</v>
      </c>
      <c r="E981" s="1" t="s">
        <v>2178</v>
      </c>
      <c r="F981" s="9">
        <v>21</v>
      </c>
      <c r="G981" s="1" t="s">
        <v>2101</v>
      </c>
      <c r="H981" s="6">
        <v>211</v>
      </c>
      <c r="I981" s="1" t="s">
        <v>2104</v>
      </c>
      <c r="J981" s="4">
        <v>2110</v>
      </c>
      <c r="K981" s="1" t="s">
        <v>2104</v>
      </c>
      <c r="L981" s="3">
        <v>0</v>
      </c>
      <c r="M981" s="3">
        <v>0</v>
      </c>
      <c r="N981" s="3">
        <v>0</v>
      </c>
      <c r="O981" s="3">
        <v>0</v>
      </c>
    </row>
    <row r="982" spans="2:15" x14ac:dyDescent="0.2">
      <c r="B982" s="8">
        <v>7149000</v>
      </c>
      <c r="C982" s="1" t="s">
        <v>591</v>
      </c>
      <c r="D982" s="1" t="s">
        <v>2418</v>
      </c>
      <c r="E982" s="1" t="s">
        <v>2178</v>
      </c>
      <c r="F982" s="9">
        <v>21</v>
      </c>
      <c r="G982" s="1" t="s">
        <v>2101</v>
      </c>
      <c r="H982" s="6">
        <v>211</v>
      </c>
      <c r="I982" s="1" t="s">
        <v>2104</v>
      </c>
      <c r="J982" s="4">
        <v>2110</v>
      </c>
      <c r="K982" s="1" t="s">
        <v>2104</v>
      </c>
      <c r="L982" s="3">
        <v>3796573</v>
      </c>
      <c r="M982" s="3">
        <v>2998500</v>
      </c>
      <c r="N982" s="3">
        <v>2593165</v>
      </c>
      <c r="O982" s="3">
        <v>1894284</v>
      </c>
    </row>
    <row r="983" spans="2:15" x14ac:dyDescent="0.2">
      <c r="B983" s="8">
        <v>7101000</v>
      </c>
      <c r="C983" s="1" t="s">
        <v>536</v>
      </c>
      <c r="D983" s="1" t="s">
        <v>2418</v>
      </c>
      <c r="E983" s="1" t="s">
        <v>2178</v>
      </c>
      <c r="F983" s="9">
        <v>21</v>
      </c>
      <c r="G983" s="1" t="s">
        <v>2101</v>
      </c>
      <c r="H983" s="6">
        <v>212</v>
      </c>
      <c r="I983" s="1" t="s">
        <v>2103</v>
      </c>
      <c r="J983" s="4">
        <v>2120</v>
      </c>
      <c r="K983" s="1" t="s">
        <v>2103</v>
      </c>
      <c r="L983" s="3">
        <v>0</v>
      </c>
      <c r="M983" s="3">
        <v>0</v>
      </c>
      <c r="N983" s="3">
        <v>788</v>
      </c>
      <c r="O983" s="3">
        <v>0</v>
      </c>
    </row>
    <row r="984" spans="2:15" x14ac:dyDescent="0.2">
      <c r="B984" s="8">
        <v>7102100</v>
      </c>
      <c r="C984" s="1" t="s">
        <v>537</v>
      </c>
      <c r="D984" s="1" t="s">
        <v>2418</v>
      </c>
      <c r="E984" s="1" t="s">
        <v>2178</v>
      </c>
      <c r="F984" s="9">
        <v>21</v>
      </c>
      <c r="G984" s="1" t="s">
        <v>2101</v>
      </c>
      <c r="H984" s="6">
        <v>212</v>
      </c>
      <c r="I984" s="1" t="s">
        <v>2103</v>
      </c>
      <c r="J984" s="4">
        <v>2120</v>
      </c>
      <c r="K984" s="1" t="s">
        <v>2103</v>
      </c>
      <c r="L984" s="3">
        <v>95</v>
      </c>
      <c r="M984" s="3">
        <v>889</v>
      </c>
      <c r="N984" s="3">
        <v>373</v>
      </c>
      <c r="O984" s="3">
        <v>323</v>
      </c>
    </row>
    <row r="985" spans="2:15" x14ac:dyDescent="0.2">
      <c r="B985" s="8">
        <v>7102200</v>
      </c>
      <c r="C985" s="1" t="s">
        <v>538</v>
      </c>
      <c r="D985" s="1" t="s">
        <v>2418</v>
      </c>
      <c r="E985" s="1" t="s">
        <v>2178</v>
      </c>
      <c r="F985" s="9">
        <v>21</v>
      </c>
      <c r="G985" s="1" t="s">
        <v>2101</v>
      </c>
      <c r="H985" s="6">
        <v>212</v>
      </c>
      <c r="I985" s="1" t="s">
        <v>2103</v>
      </c>
      <c r="J985" s="4">
        <v>2120</v>
      </c>
      <c r="K985" s="1" t="s">
        <v>2103</v>
      </c>
      <c r="L985" s="3">
        <v>0</v>
      </c>
      <c r="M985" s="3">
        <v>0</v>
      </c>
      <c r="N985" s="3">
        <v>0</v>
      </c>
      <c r="O985" s="3">
        <v>0</v>
      </c>
    </row>
    <row r="986" spans="2:15" x14ac:dyDescent="0.2">
      <c r="B986" s="8">
        <v>7102900</v>
      </c>
      <c r="C986" s="1" t="s">
        <v>539</v>
      </c>
      <c r="D986" s="1" t="s">
        <v>2418</v>
      </c>
      <c r="E986" s="1" t="s">
        <v>2178</v>
      </c>
      <c r="F986" s="9">
        <v>21</v>
      </c>
      <c r="G986" s="1" t="s">
        <v>2101</v>
      </c>
      <c r="H986" s="6">
        <v>212</v>
      </c>
      <c r="I986" s="1" t="s">
        <v>2103</v>
      </c>
      <c r="J986" s="4">
        <v>2120</v>
      </c>
      <c r="K986" s="1" t="s">
        <v>2103</v>
      </c>
      <c r="L986" s="3">
        <v>455</v>
      </c>
      <c r="M986" s="3">
        <v>2307</v>
      </c>
      <c r="N986" s="3">
        <v>632</v>
      </c>
      <c r="O986" s="3">
        <v>657</v>
      </c>
    </row>
    <row r="987" spans="2:15" x14ac:dyDescent="0.2">
      <c r="B987" s="8">
        <v>7103000</v>
      </c>
      <c r="C987" s="1" t="s">
        <v>540</v>
      </c>
      <c r="D987" s="1" t="s">
        <v>2418</v>
      </c>
      <c r="E987" s="1" t="s">
        <v>2178</v>
      </c>
      <c r="F987" s="9">
        <v>21</v>
      </c>
      <c r="G987" s="1" t="s">
        <v>2101</v>
      </c>
      <c r="H987" s="6">
        <v>212</v>
      </c>
      <c r="I987" s="1" t="s">
        <v>2103</v>
      </c>
      <c r="J987" s="4">
        <v>2120</v>
      </c>
      <c r="K987" s="1" t="s">
        <v>2103</v>
      </c>
      <c r="L987" s="3">
        <v>0</v>
      </c>
      <c r="M987" s="3">
        <v>0</v>
      </c>
      <c r="N987" s="3">
        <v>0</v>
      </c>
      <c r="O987" s="3">
        <v>219</v>
      </c>
    </row>
    <row r="988" spans="2:15" x14ac:dyDescent="0.2">
      <c r="B988" s="8">
        <v>7104000</v>
      </c>
      <c r="C988" s="1" t="s">
        <v>541</v>
      </c>
      <c r="D988" s="1" t="s">
        <v>2418</v>
      </c>
      <c r="E988" s="1" t="s">
        <v>2178</v>
      </c>
      <c r="F988" s="9">
        <v>21</v>
      </c>
      <c r="G988" s="1" t="s">
        <v>2101</v>
      </c>
      <c r="H988" s="6">
        <v>212</v>
      </c>
      <c r="I988" s="1" t="s">
        <v>2103</v>
      </c>
      <c r="J988" s="4">
        <v>2120</v>
      </c>
      <c r="K988" s="1" t="s">
        <v>2103</v>
      </c>
      <c r="L988" s="3">
        <v>10942</v>
      </c>
      <c r="M988" s="3">
        <v>0</v>
      </c>
      <c r="N988" s="3">
        <v>13</v>
      </c>
      <c r="O988" s="3">
        <v>0</v>
      </c>
    </row>
    <row r="989" spans="2:15" x14ac:dyDescent="0.2">
      <c r="B989" s="8">
        <v>7108000</v>
      </c>
      <c r="C989" s="1" t="s">
        <v>542</v>
      </c>
      <c r="D989" s="1" t="s">
        <v>2418</v>
      </c>
      <c r="E989" s="1" t="s">
        <v>2178</v>
      </c>
      <c r="F989" s="9">
        <v>21</v>
      </c>
      <c r="G989" s="1" t="s">
        <v>2101</v>
      </c>
      <c r="H989" s="6">
        <v>212</v>
      </c>
      <c r="I989" s="1" t="s">
        <v>2103</v>
      </c>
      <c r="J989" s="4">
        <v>2120</v>
      </c>
      <c r="K989" s="1" t="s">
        <v>2103</v>
      </c>
      <c r="L989" s="3">
        <v>699</v>
      </c>
      <c r="M989" s="3">
        <v>3174</v>
      </c>
      <c r="N989" s="3">
        <v>1626</v>
      </c>
      <c r="O989" s="3">
        <v>3690</v>
      </c>
    </row>
    <row r="990" spans="2:15" x14ac:dyDescent="0.2">
      <c r="B990" s="8">
        <v>7109000</v>
      </c>
      <c r="C990" s="1" t="s">
        <v>543</v>
      </c>
      <c r="D990" s="1" t="s">
        <v>2418</v>
      </c>
      <c r="E990" s="1" t="s">
        <v>2178</v>
      </c>
      <c r="F990" s="9">
        <v>21</v>
      </c>
      <c r="G990" s="1" t="s">
        <v>2101</v>
      </c>
      <c r="H990" s="6">
        <v>212</v>
      </c>
      <c r="I990" s="1" t="s">
        <v>2103</v>
      </c>
      <c r="J990" s="4">
        <v>2120</v>
      </c>
      <c r="K990" s="1" t="s">
        <v>2103</v>
      </c>
      <c r="L990" s="3">
        <v>4579</v>
      </c>
      <c r="M990" s="3">
        <v>875</v>
      </c>
      <c r="N990" s="3">
        <v>952</v>
      </c>
      <c r="O990" s="3">
        <v>295</v>
      </c>
    </row>
    <row r="991" spans="2:15" x14ac:dyDescent="0.2">
      <c r="B991" s="8">
        <v>7112010</v>
      </c>
      <c r="C991" s="1" t="s">
        <v>544</v>
      </c>
      <c r="D991" s="1" t="s">
        <v>2418</v>
      </c>
      <c r="E991" s="1" t="s">
        <v>2178</v>
      </c>
      <c r="F991" s="9">
        <v>21</v>
      </c>
      <c r="G991" s="1" t="s">
        <v>2101</v>
      </c>
      <c r="H991" s="6">
        <v>213</v>
      </c>
      <c r="I991" s="1" t="s">
        <v>2105</v>
      </c>
      <c r="J991" s="4">
        <v>2130</v>
      </c>
      <c r="K991" s="1" t="s">
        <v>2105</v>
      </c>
      <c r="L991" s="3">
        <v>0</v>
      </c>
      <c r="M991" s="3">
        <v>0</v>
      </c>
      <c r="N991" s="3">
        <v>0</v>
      </c>
      <c r="O991" s="3">
        <v>0</v>
      </c>
    </row>
    <row r="992" spans="2:15" x14ac:dyDescent="0.2">
      <c r="B992" s="8">
        <v>7112020</v>
      </c>
      <c r="C992" s="1" t="s">
        <v>545</v>
      </c>
      <c r="D992" s="1" t="s">
        <v>2418</v>
      </c>
      <c r="E992" s="1" t="s">
        <v>2178</v>
      </c>
      <c r="F992" s="9">
        <v>21</v>
      </c>
      <c r="G992" s="1" t="s">
        <v>2101</v>
      </c>
      <c r="H992" s="6">
        <v>213</v>
      </c>
      <c r="I992" s="1" t="s">
        <v>2105</v>
      </c>
      <c r="J992" s="4">
        <v>2130</v>
      </c>
      <c r="K992" s="1" t="s">
        <v>2105</v>
      </c>
      <c r="L992" s="3">
        <v>0</v>
      </c>
      <c r="M992" s="3">
        <v>0</v>
      </c>
      <c r="N992" s="3">
        <v>0</v>
      </c>
      <c r="O992" s="3">
        <v>0</v>
      </c>
    </row>
    <row r="993" spans="2:15" x14ac:dyDescent="0.2">
      <c r="B993" s="8">
        <v>7112090</v>
      </c>
      <c r="C993" s="1" t="s">
        <v>546</v>
      </c>
      <c r="D993" s="1" t="s">
        <v>2418</v>
      </c>
      <c r="E993" s="1" t="s">
        <v>2178</v>
      </c>
      <c r="F993" s="9">
        <v>21</v>
      </c>
      <c r="G993" s="1" t="s">
        <v>2101</v>
      </c>
      <c r="H993" s="6">
        <v>213</v>
      </c>
      <c r="I993" s="1" t="s">
        <v>2105</v>
      </c>
      <c r="J993" s="4">
        <v>2130</v>
      </c>
      <c r="K993" s="1" t="s">
        <v>2105</v>
      </c>
      <c r="L993" s="3">
        <v>0</v>
      </c>
      <c r="M993" s="3">
        <v>0</v>
      </c>
      <c r="N993" s="3">
        <v>0</v>
      </c>
      <c r="O993" s="3">
        <v>0</v>
      </c>
    </row>
    <row r="994" spans="2:15" x14ac:dyDescent="0.2">
      <c r="B994" s="8">
        <v>7114000</v>
      </c>
      <c r="C994" s="1" t="s">
        <v>547</v>
      </c>
      <c r="D994" s="1" t="s">
        <v>2418</v>
      </c>
      <c r="E994" s="1" t="s">
        <v>2178</v>
      </c>
      <c r="F994" s="9">
        <v>21</v>
      </c>
      <c r="G994" s="1" t="s">
        <v>2101</v>
      </c>
      <c r="H994" s="6">
        <v>213</v>
      </c>
      <c r="I994" s="1" t="s">
        <v>2105</v>
      </c>
      <c r="J994" s="4">
        <v>2130</v>
      </c>
      <c r="K994" s="1" t="s">
        <v>2105</v>
      </c>
      <c r="L994" s="3">
        <v>200</v>
      </c>
      <c r="M994" s="3">
        <v>0</v>
      </c>
      <c r="N994" s="3">
        <v>0</v>
      </c>
      <c r="O994" s="3">
        <v>0</v>
      </c>
    </row>
    <row r="995" spans="2:15" x14ac:dyDescent="0.2">
      <c r="B995" s="8">
        <v>7115100</v>
      </c>
      <c r="C995" s="1" t="s">
        <v>548</v>
      </c>
      <c r="D995" s="1" t="s">
        <v>2418</v>
      </c>
      <c r="E995" s="1" t="s">
        <v>2178</v>
      </c>
      <c r="F995" s="9">
        <v>21</v>
      </c>
      <c r="G995" s="1" t="s">
        <v>2101</v>
      </c>
      <c r="H995" s="6">
        <v>213</v>
      </c>
      <c r="I995" s="1" t="s">
        <v>2105</v>
      </c>
      <c r="J995" s="4">
        <v>2130</v>
      </c>
      <c r="K995" s="1" t="s">
        <v>2105</v>
      </c>
      <c r="L995" s="3">
        <v>3939</v>
      </c>
      <c r="M995" s="3">
        <v>2382</v>
      </c>
      <c r="N995" s="3">
        <v>1080</v>
      </c>
      <c r="O995" s="3">
        <v>311</v>
      </c>
    </row>
    <row r="996" spans="2:15" x14ac:dyDescent="0.2">
      <c r="B996" s="8">
        <v>7115900</v>
      </c>
      <c r="C996" s="1" t="s">
        <v>549</v>
      </c>
      <c r="D996" s="1" t="s">
        <v>2418</v>
      </c>
      <c r="E996" s="1" t="s">
        <v>2178</v>
      </c>
      <c r="F996" s="9">
        <v>21</v>
      </c>
      <c r="G996" s="1" t="s">
        <v>2101</v>
      </c>
      <c r="H996" s="6">
        <v>213</v>
      </c>
      <c r="I996" s="1" t="s">
        <v>2105</v>
      </c>
      <c r="J996" s="4">
        <v>2130</v>
      </c>
      <c r="K996" s="1" t="s">
        <v>2105</v>
      </c>
      <c r="L996" s="3">
        <v>0</v>
      </c>
      <c r="M996" s="3">
        <v>0</v>
      </c>
      <c r="N996" s="3">
        <v>0</v>
      </c>
      <c r="O996" s="3">
        <v>0</v>
      </c>
    </row>
    <row r="997" spans="2:15" x14ac:dyDescent="0.2">
      <c r="B997" s="8">
        <v>7119000</v>
      </c>
      <c r="C997" s="1" t="s">
        <v>550</v>
      </c>
      <c r="D997" s="1" t="s">
        <v>2418</v>
      </c>
      <c r="E997" s="1" t="s">
        <v>2178</v>
      </c>
      <c r="F997" s="9">
        <v>21</v>
      </c>
      <c r="G997" s="1" t="s">
        <v>2101</v>
      </c>
      <c r="H997" s="6">
        <v>213</v>
      </c>
      <c r="I997" s="1" t="s">
        <v>2105</v>
      </c>
      <c r="J997" s="4">
        <v>2130</v>
      </c>
      <c r="K997" s="1" t="s">
        <v>2105</v>
      </c>
      <c r="L997" s="3">
        <v>1888472</v>
      </c>
      <c r="M997" s="3">
        <v>1747361</v>
      </c>
      <c r="N997" s="3">
        <v>2277744</v>
      </c>
      <c r="O997" s="3">
        <v>1506188</v>
      </c>
    </row>
    <row r="998" spans="2:15" x14ac:dyDescent="0.2">
      <c r="B998" s="8">
        <v>11051000</v>
      </c>
      <c r="C998" s="1" t="s">
        <v>767</v>
      </c>
      <c r="D998" s="1" t="s">
        <v>2418</v>
      </c>
      <c r="E998" s="1" t="s">
        <v>2178</v>
      </c>
      <c r="F998" s="9">
        <v>21</v>
      </c>
      <c r="G998" s="1" t="s">
        <v>2101</v>
      </c>
      <c r="H998" s="6">
        <v>213</v>
      </c>
      <c r="I998" s="1" t="s">
        <v>2105</v>
      </c>
      <c r="J998" s="4">
        <v>2130</v>
      </c>
      <c r="K998" s="1" t="s">
        <v>2105</v>
      </c>
      <c r="L998" s="3">
        <v>14157</v>
      </c>
      <c r="M998" s="3">
        <v>5782</v>
      </c>
      <c r="N998" s="3">
        <v>68364</v>
      </c>
      <c r="O998" s="3">
        <v>81419</v>
      </c>
    </row>
    <row r="999" spans="2:15" x14ac:dyDescent="0.2">
      <c r="B999" s="8">
        <v>11052000</v>
      </c>
      <c r="C999" s="1" t="s">
        <v>768</v>
      </c>
      <c r="D999" s="1" t="s">
        <v>2418</v>
      </c>
      <c r="E999" s="1" t="s">
        <v>2178</v>
      </c>
      <c r="F999" s="9">
        <v>21</v>
      </c>
      <c r="G999" s="1" t="s">
        <v>2101</v>
      </c>
      <c r="H999" s="6">
        <v>213</v>
      </c>
      <c r="I999" s="1" t="s">
        <v>2105</v>
      </c>
      <c r="J999" s="4">
        <v>2130</v>
      </c>
      <c r="K999" s="1" t="s">
        <v>2105</v>
      </c>
      <c r="L999" s="3">
        <v>13415</v>
      </c>
      <c r="M999" s="3">
        <v>50778</v>
      </c>
      <c r="N999" s="3">
        <v>38082</v>
      </c>
      <c r="O999" s="3">
        <v>63366</v>
      </c>
    </row>
    <row r="1000" spans="2:15" x14ac:dyDescent="0.2">
      <c r="B1000" s="8">
        <v>11061000</v>
      </c>
      <c r="C1000" s="1" t="s">
        <v>769</v>
      </c>
      <c r="D1000" s="1" t="s">
        <v>2418</v>
      </c>
      <c r="E1000" s="1" t="s">
        <v>2178</v>
      </c>
      <c r="F1000" s="9">
        <v>21</v>
      </c>
      <c r="G1000" s="1" t="s">
        <v>2101</v>
      </c>
      <c r="H1000" s="6">
        <v>213</v>
      </c>
      <c r="I1000" s="1" t="s">
        <v>2105</v>
      </c>
      <c r="J1000" s="4">
        <v>2130</v>
      </c>
      <c r="K1000" s="1" t="s">
        <v>2105</v>
      </c>
      <c r="L1000" s="3">
        <v>1300</v>
      </c>
      <c r="M1000" s="3">
        <v>1035</v>
      </c>
      <c r="N1000" s="3">
        <v>783</v>
      </c>
      <c r="O1000" s="3">
        <v>44</v>
      </c>
    </row>
    <row r="1001" spans="2:15" x14ac:dyDescent="0.2">
      <c r="B1001" s="8">
        <v>11062000</v>
      </c>
      <c r="C1001" s="1" t="s">
        <v>770</v>
      </c>
      <c r="D1001" s="1" t="s">
        <v>2418</v>
      </c>
      <c r="E1001" s="1" t="s">
        <v>2178</v>
      </c>
      <c r="F1001" s="9">
        <v>21</v>
      </c>
      <c r="G1001" s="1" t="s">
        <v>2101</v>
      </c>
      <c r="H1001" s="6">
        <v>213</v>
      </c>
      <c r="I1001" s="1" t="s">
        <v>2105</v>
      </c>
      <c r="J1001" s="4">
        <v>2130</v>
      </c>
      <c r="K1001" s="1" t="s">
        <v>2105</v>
      </c>
      <c r="L1001" s="3">
        <v>1693001</v>
      </c>
      <c r="M1001" s="3">
        <v>2737822</v>
      </c>
      <c r="N1001" s="3">
        <v>3028963</v>
      </c>
      <c r="O1001" s="3">
        <v>3425533</v>
      </c>
    </row>
    <row r="1002" spans="2:15" x14ac:dyDescent="0.2">
      <c r="B1002" s="8">
        <v>11081300</v>
      </c>
      <c r="C1002" s="1" t="s">
        <v>778</v>
      </c>
      <c r="D1002" s="1" t="s">
        <v>2418</v>
      </c>
      <c r="E1002" s="1" t="s">
        <v>2178</v>
      </c>
      <c r="F1002" s="9">
        <v>21</v>
      </c>
      <c r="G1002" s="1" t="s">
        <v>2101</v>
      </c>
      <c r="H1002" s="6">
        <v>213</v>
      </c>
      <c r="I1002" s="1" t="s">
        <v>2105</v>
      </c>
      <c r="J1002" s="4">
        <v>2130</v>
      </c>
      <c r="K1002" s="1" t="s">
        <v>2105</v>
      </c>
      <c r="L1002" s="3">
        <v>526651</v>
      </c>
      <c r="M1002" s="3">
        <v>75088</v>
      </c>
      <c r="N1002" s="3">
        <v>4604</v>
      </c>
      <c r="O1002" s="3">
        <v>1394</v>
      </c>
    </row>
    <row r="1003" spans="2:15" x14ac:dyDescent="0.2">
      <c r="B1003" s="8">
        <v>11081400</v>
      </c>
      <c r="C1003" s="1" t="s">
        <v>779</v>
      </c>
      <c r="D1003" s="1" t="s">
        <v>2418</v>
      </c>
      <c r="E1003" s="1" t="s">
        <v>2178</v>
      </c>
      <c r="F1003" s="9">
        <v>21</v>
      </c>
      <c r="G1003" s="1" t="s">
        <v>2101</v>
      </c>
      <c r="H1003" s="6">
        <v>213</v>
      </c>
      <c r="I1003" s="1" t="s">
        <v>2105</v>
      </c>
      <c r="J1003" s="4">
        <v>2130</v>
      </c>
      <c r="K1003" s="1" t="s">
        <v>2105</v>
      </c>
      <c r="L1003" s="3">
        <v>6308799</v>
      </c>
      <c r="M1003" s="3">
        <v>5992152</v>
      </c>
      <c r="N1003" s="3">
        <v>5527251</v>
      </c>
      <c r="O1003" s="3">
        <v>10583279</v>
      </c>
    </row>
    <row r="1004" spans="2:15" x14ac:dyDescent="0.2">
      <c r="B1004" s="8">
        <v>19030000</v>
      </c>
      <c r="C1004" s="1" t="s">
        <v>1046</v>
      </c>
      <c r="D1004" s="1" t="s">
        <v>2418</v>
      </c>
      <c r="E1004" s="1" t="s">
        <v>2178</v>
      </c>
      <c r="F1004" s="9">
        <v>21</v>
      </c>
      <c r="G1004" s="1" t="s">
        <v>2101</v>
      </c>
      <c r="H1004" s="6">
        <v>213</v>
      </c>
      <c r="I1004" s="1" t="s">
        <v>2105</v>
      </c>
      <c r="J1004" s="4">
        <v>2130</v>
      </c>
      <c r="K1004" s="1" t="s">
        <v>2105</v>
      </c>
      <c r="L1004" s="3">
        <v>1330640</v>
      </c>
      <c r="M1004" s="3">
        <v>1878183</v>
      </c>
      <c r="N1004" s="3">
        <v>2193521</v>
      </c>
      <c r="O1004" s="3">
        <v>1891969</v>
      </c>
    </row>
    <row r="1005" spans="2:15" x14ac:dyDescent="0.2">
      <c r="B1005" s="8">
        <v>20011000</v>
      </c>
      <c r="C1005" s="1" t="s">
        <v>1060</v>
      </c>
      <c r="D1005" s="1" t="s">
        <v>2418</v>
      </c>
      <c r="E1005" s="1" t="s">
        <v>2178</v>
      </c>
      <c r="F1005" s="9">
        <v>21</v>
      </c>
      <c r="G1005" s="1" t="s">
        <v>2101</v>
      </c>
      <c r="H1005" s="6">
        <v>213</v>
      </c>
      <c r="I1005" s="1" t="s">
        <v>2105</v>
      </c>
      <c r="J1005" s="4">
        <v>2130</v>
      </c>
      <c r="K1005" s="1" t="s">
        <v>2105</v>
      </c>
      <c r="L1005" s="3">
        <v>270736</v>
      </c>
      <c r="M1005" s="3">
        <v>307835</v>
      </c>
      <c r="N1005" s="3">
        <v>324798</v>
      </c>
      <c r="O1005" s="3">
        <v>308882</v>
      </c>
    </row>
    <row r="1006" spans="2:15" x14ac:dyDescent="0.2">
      <c r="B1006" s="8">
        <v>20019000</v>
      </c>
      <c r="C1006" s="1" t="s">
        <v>1061</v>
      </c>
      <c r="D1006" s="1" t="s">
        <v>2418</v>
      </c>
      <c r="E1006" s="1" t="s">
        <v>2178</v>
      </c>
      <c r="F1006" s="9">
        <v>21</v>
      </c>
      <c r="G1006" s="1" t="s">
        <v>2101</v>
      </c>
      <c r="H1006" s="6">
        <v>213</v>
      </c>
      <c r="I1006" s="1" t="s">
        <v>2105</v>
      </c>
      <c r="J1006" s="4">
        <v>2130</v>
      </c>
      <c r="K1006" s="1" t="s">
        <v>2105</v>
      </c>
      <c r="L1006" s="3">
        <v>297712</v>
      </c>
      <c r="M1006" s="3">
        <v>487554</v>
      </c>
      <c r="N1006" s="3">
        <v>414771</v>
      </c>
      <c r="O1006" s="3">
        <v>298503</v>
      </c>
    </row>
    <row r="1007" spans="2:15" x14ac:dyDescent="0.2">
      <c r="B1007" s="8">
        <v>20021000</v>
      </c>
      <c r="C1007" s="1" t="s">
        <v>1062</v>
      </c>
      <c r="D1007" s="1" t="s">
        <v>2418</v>
      </c>
      <c r="E1007" s="1" t="s">
        <v>2178</v>
      </c>
      <c r="F1007" s="9">
        <v>21</v>
      </c>
      <c r="G1007" s="1" t="s">
        <v>2101</v>
      </c>
      <c r="H1007" s="6">
        <v>213</v>
      </c>
      <c r="I1007" s="1" t="s">
        <v>2105</v>
      </c>
      <c r="J1007" s="4">
        <v>2130</v>
      </c>
      <c r="K1007" s="1" t="s">
        <v>2105</v>
      </c>
      <c r="L1007" s="3">
        <v>374793</v>
      </c>
      <c r="M1007" s="3">
        <v>352584</v>
      </c>
      <c r="N1007" s="3">
        <v>223282</v>
      </c>
      <c r="O1007" s="3">
        <v>36680</v>
      </c>
    </row>
    <row r="1008" spans="2:15" x14ac:dyDescent="0.2">
      <c r="B1008" s="8">
        <v>20029090</v>
      </c>
      <c r="C1008" s="1" t="s">
        <v>1064</v>
      </c>
      <c r="D1008" s="1" t="s">
        <v>2418</v>
      </c>
      <c r="E1008" s="1" t="s">
        <v>2178</v>
      </c>
      <c r="F1008" s="9">
        <v>21</v>
      </c>
      <c r="G1008" s="1" t="s">
        <v>2101</v>
      </c>
      <c r="H1008" s="6">
        <v>213</v>
      </c>
      <c r="I1008" s="1" t="s">
        <v>2105</v>
      </c>
      <c r="J1008" s="4">
        <v>2130</v>
      </c>
      <c r="K1008" s="1" t="s">
        <v>2105</v>
      </c>
      <c r="L1008" s="3">
        <v>5290100</v>
      </c>
      <c r="M1008" s="3">
        <v>3642596</v>
      </c>
      <c r="N1008" s="3">
        <v>3195661</v>
      </c>
      <c r="O1008" s="3">
        <v>2138385</v>
      </c>
    </row>
    <row r="1009" spans="2:15" x14ac:dyDescent="0.2">
      <c r="B1009" s="8">
        <v>20031000</v>
      </c>
      <c r="C1009" s="1" t="s">
        <v>1065</v>
      </c>
      <c r="D1009" s="1" t="s">
        <v>2418</v>
      </c>
      <c r="E1009" s="1" t="s">
        <v>2178</v>
      </c>
      <c r="F1009" s="9">
        <v>21</v>
      </c>
      <c r="G1009" s="1" t="s">
        <v>2101</v>
      </c>
      <c r="H1009" s="6">
        <v>213</v>
      </c>
      <c r="I1009" s="1" t="s">
        <v>2105</v>
      </c>
      <c r="J1009" s="4">
        <v>2130</v>
      </c>
      <c r="K1009" s="1" t="s">
        <v>2105</v>
      </c>
      <c r="L1009" s="3">
        <v>375262</v>
      </c>
      <c r="M1009" s="3">
        <v>174646</v>
      </c>
      <c r="N1009" s="3">
        <v>255601</v>
      </c>
      <c r="O1009" s="3">
        <v>149331</v>
      </c>
    </row>
    <row r="1010" spans="2:15" x14ac:dyDescent="0.2">
      <c r="B1010" s="8">
        <v>20039000</v>
      </c>
      <c r="C1010" s="1" t="s">
        <v>1066</v>
      </c>
      <c r="D1010" s="1" t="s">
        <v>2418</v>
      </c>
      <c r="E1010" s="1" t="s">
        <v>2178</v>
      </c>
      <c r="F1010" s="9">
        <v>21</v>
      </c>
      <c r="G1010" s="1" t="s">
        <v>2101</v>
      </c>
      <c r="H1010" s="6">
        <v>213</v>
      </c>
      <c r="I1010" s="1" t="s">
        <v>2105</v>
      </c>
      <c r="J1010" s="4">
        <v>2130</v>
      </c>
      <c r="K1010" s="1" t="s">
        <v>2105</v>
      </c>
      <c r="L1010" s="3">
        <v>5113</v>
      </c>
      <c r="M1010" s="3">
        <v>1025</v>
      </c>
      <c r="N1010" s="3">
        <v>80</v>
      </c>
      <c r="O1010" s="3">
        <v>0</v>
      </c>
    </row>
    <row r="1011" spans="2:15" x14ac:dyDescent="0.2">
      <c r="B1011" s="8">
        <v>20041000</v>
      </c>
      <c r="C1011" s="1" t="s">
        <v>1067</v>
      </c>
      <c r="D1011" s="1" t="s">
        <v>2418</v>
      </c>
      <c r="E1011" s="1" t="s">
        <v>2178</v>
      </c>
      <c r="F1011" s="9">
        <v>21</v>
      </c>
      <c r="G1011" s="1" t="s">
        <v>2101</v>
      </c>
      <c r="H1011" s="6">
        <v>213</v>
      </c>
      <c r="I1011" s="1" t="s">
        <v>2105</v>
      </c>
      <c r="J1011" s="4">
        <v>2130</v>
      </c>
      <c r="K1011" s="1" t="s">
        <v>2105</v>
      </c>
      <c r="L1011" s="3">
        <v>59667</v>
      </c>
      <c r="M1011" s="3">
        <v>4599</v>
      </c>
      <c r="N1011" s="3">
        <v>5216</v>
      </c>
      <c r="O1011" s="3">
        <v>2392</v>
      </c>
    </row>
    <row r="1012" spans="2:15" x14ac:dyDescent="0.2">
      <c r="B1012" s="8">
        <v>20049000</v>
      </c>
      <c r="C1012" s="1" t="s">
        <v>1068</v>
      </c>
      <c r="D1012" s="1" t="s">
        <v>2418</v>
      </c>
      <c r="E1012" s="1" t="s">
        <v>2178</v>
      </c>
      <c r="F1012" s="9">
        <v>21</v>
      </c>
      <c r="G1012" s="1" t="s">
        <v>2101</v>
      </c>
      <c r="H1012" s="6">
        <v>213</v>
      </c>
      <c r="I1012" s="1" t="s">
        <v>2105</v>
      </c>
      <c r="J1012" s="4">
        <v>2130</v>
      </c>
      <c r="K1012" s="1" t="s">
        <v>2105</v>
      </c>
      <c r="L1012" s="3">
        <v>52677</v>
      </c>
      <c r="M1012" s="3">
        <v>18000</v>
      </c>
      <c r="N1012" s="3">
        <v>17988</v>
      </c>
      <c r="O1012" s="3">
        <v>0</v>
      </c>
    </row>
    <row r="1013" spans="2:15" x14ac:dyDescent="0.2">
      <c r="B1013" s="8">
        <v>20051000</v>
      </c>
      <c r="C1013" s="1" t="s">
        <v>1069</v>
      </c>
      <c r="D1013" s="1" t="s">
        <v>2418</v>
      </c>
      <c r="E1013" s="1" t="s">
        <v>2178</v>
      </c>
      <c r="F1013" s="9">
        <v>21</v>
      </c>
      <c r="G1013" s="1" t="s">
        <v>2101</v>
      </c>
      <c r="H1013" s="6">
        <v>213</v>
      </c>
      <c r="I1013" s="1" t="s">
        <v>2105</v>
      </c>
      <c r="J1013" s="4">
        <v>2130</v>
      </c>
      <c r="K1013" s="1" t="s">
        <v>2105</v>
      </c>
      <c r="L1013" s="3">
        <v>79669</v>
      </c>
      <c r="M1013" s="3">
        <v>57945</v>
      </c>
      <c r="N1013" s="3">
        <v>29028</v>
      </c>
      <c r="O1013" s="3">
        <v>41572</v>
      </c>
    </row>
    <row r="1014" spans="2:15" x14ac:dyDescent="0.2">
      <c r="B1014" s="8">
        <v>20052000</v>
      </c>
      <c r="C1014" s="1" t="s">
        <v>1070</v>
      </c>
      <c r="D1014" s="1" t="s">
        <v>2418</v>
      </c>
      <c r="E1014" s="1" t="s">
        <v>2178</v>
      </c>
      <c r="F1014" s="9">
        <v>21</v>
      </c>
      <c r="G1014" s="1" t="s">
        <v>2101</v>
      </c>
      <c r="H1014" s="6">
        <v>213</v>
      </c>
      <c r="I1014" s="1" t="s">
        <v>2105</v>
      </c>
      <c r="J1014" s="4">
        <v>2130</v>
      </c>
      <c r="K1014" s="1" t="s">
        <v>2105</v>
      </c>
      <c r="L1014" s="3">
        <v>957896</v>
      </c>
      <c r="M1014" s="3">
        <v>728879</v>
      </c>
      <c r="N1014" s="3">
        <v>838970</v>
      </c>
      <c r="O1014" s="3">
        <v>580842</v>
      </c>
    </row>
    <row r="1015" spans="2:15" x14ac:dyDescent="0.2">
      <c r="B1015" s="8">
        <v>20054000</v>
      </c>
      <c r="C1015" s="1" t="s">
        <v>1071</v>
      </c>
      <c r="D1015" s="1" t="s">
        <v>2418</v>
      </c>
      <c r="E1015" s="1" t="s">
        <v>2178</v>
      </c>
      <c r="F1015" s="9">
        <v>21</v>
      </c>
      <c r="G1015" s="1" t="s">
        <v>2101</v>
      </c>
      <c r="H1015" s="6">
        <v>213</v>
      </c>
      <c r="I1015" s="1" t="s">
        <v>2105</v>
      </c>
      <c r="J1015" s="4">
        <v>2130</v>
      </c>
      <c r="K1015" s="1" t="s">
        <v>2105</v>
      </c>
      <c r="L1015" s="3">
        <v>4829139</v>
      </c>
      <c r="M1015" s="3">
        <v>5622223</v>
      </c>
      <c r="N1015" s="3">
        <v>4242322</v>
      </c>
      <c r="O1015" s="3">
        <v>4124932</v>
      </c>
    </row>
    <row r="1016" spans="2:15" x14ac:dyDescent="0.2">
      <c r="B1016" s="8">
        <v>20055100</v>
      </c>
      <c r="C1016" s="1" t="s">
        <v>1072</v>
      </c>
      <c r="D1016" s="1" t="s">
        <v>2418</v>
      </c>
      <c r="E1016" s="1" t="s">
        <v>2178</v>
      </c>
      <c r="F1016" s="9">
        <v>21</v>
      </c>
      <c r="G1016" s="1" t="s">
        <v>2101</v>
      </c>
      <c r="H1016" s="6">
        <v>213</v>
      </c>
      <c r="I1016" s="1" t="s">
        <v>2105</v>
      </c>
      <c r="J1016" s="4">
        <v>2130</v>
      </c>
      <c r="K1016" s="1" t="s">
        <v>2105</v>
      </c>
      <c r="L1016" s="3">
        <v>86438</v>
      </c>
      <c r="M1016" s="3">
        <v>119110</v>
      </c>
      <c r="N1016" s="3">
        <v>143687</v>
      </c>
      <c r="O1016" s="3">
        <v>99588</v>
      </c>
    </row>
    <row r="1017" spans="2:15" x14ac:dyDescent="0.2">
      <c r="B1017" s="8">
        <v>20055900</v>
      </c>
      <c r="C1017" s="1" t="s">
        <v>1073</v>
      </c>
      <c r="D1017" s="1" t="s">
        <v>2418</v>
      </c>
      <c r="E1017" s="1" t="s">
        <v>2178</v>
      </c>
      <c r="F1017" s="9">
        <v>21</v>
      </c>
      <c r="G1017" s="1" t="s">
        <v>2101</v>
      </c>
      <c r="H1017" s="6">
        <v>213</v>
      </c>
      <c r="I1017" s="1" t="s">
        <v>2105</v>
      </c>
      <c r="J1017" s="4">
        <v>2130</v>
      </c>
      <c r="K1017" s="1" t="s">
        <v>2105</v>
      </c>
      <c r="L1017" s="3">
        <v>4934</v>
      </c>
      <c r="M1017" s="3">
        <v>5431</v>
      </c>
      <c r="N1017" s="3">
        <v>4542</v>
      </c>
      <c r="O1017" s="3">
        <v>839</v>
      </c>
    </row>
    <row r="1018" spans="2:15" x14ac:dyDescent="0.2">
      <c r="B1018" s="8">
        <v>20056000</v>
      </c>
      <c r="C1018" s="1" t="s">
        <v>1074</v>
      </c>
      <c r="D1018" s="1" t="s">
        <v>2418</v>
      </c>
      <c r="E1018" s="1" t="s">
        <v>2178</v>
      </c>
      <c r="F1018" s="9">
        <v>21</v>
      </c>
      <c r="G1018" s="1" t="s">
        <v>2101</v>
      </c>
      <c r="H1018" s="6">
        <v>213</v>
      </c>
      <c r="I1018" s="1" t="s">
        <v>2105</v>
      </c>
      <c r="J1018" s="4">
        <v>2130</v>
      </c>
      <c r="K1018" s="1" t="s">
        <v>2105</v>
      </c>
      <c r="L1018" s="3">
        <v>14350</v>
      </c>
      <c r="M1018" s="3">
        <v>14750</v>
      </c>
      <c r="N1018" s="3">
        <v>17258</v>
      </c>
      <c r="O1018" s="3">
        <v>7780</v>
      </c>
    </row>
    <row r="1019" spans="2:15" x14ac:dyDescent="0.2">
      <c r="B1019" s="8">
        <v>20057000</v>
      </c>
      <c r="C1019" s="1" t="s">
        <v>1075</v>
      </c>
      <c r="D1019" s="1" t="s">
        <v>2418</v>
      </c>
      <c r="E1019" s="1" t="s">
        <v>2178</v>
      </c>
      <c r="F1019" s="9">
        <v>21</v>
      </c>
      <c r="G1019" s="1" t="s">
        <v>2101</v>
      </c>
      <c r="H1019" s="6">
        <v>213</v>
      </c>
      <c r="I1019" s="1" t="s">
        <v>2105</v>
      </c>
      <c r="J1019" s="4">
        <v>2130</v>
      </c>
      <c r="K1019" s="1" t="s">
        <v>2105</v>
      </c>
      <c r="L1019" s="3">
        <v>578722</v>
      </c>
      <c r="M1019" s="3">
        <v>674371</v>
      </c>
      <c r="N1019" s="3">
        <v>679253</v>
      </c>
      <c r="O1019" s="3">
        <v>519530</v>
      </c>
    </row>
    <row r="1020" spans="2:15" x14ac:dyDescent="0.2">
      <c r="B1020" s="8">
        <v>20058000</v>
      </c>
      <c r="C1020" s="1" t="s">
        <v>1076</v>
      </c>
      <c r="D1020" s="1" t="s">
        <v>2418</v>
      </c>
      <c r="E1020" s="1" t="s">
        <v>2178</v>
      </c>
      <c r="F1020" s="9">
        <v>21</v>
      </c>
      <c r="G1020" s="1" t="s">
        <v>2101</v>
      </c>
      <c r="H1020" s="6">
        <v>213</v>
      </c>
      <c r="I1020" s="1" t="s">
        <v>2105</v>
      </c>
      <c r="J1020" s="4">
        <v>2130</v>
      </c>
      <c r="K1020" s="1" t="s">
        <v>2105</v>
      </c>
      <c r="L1020" s="3">
        <v>10035642</v>
      </c>
      <c r="M1020" s="3">
        <v>13230801</v>
      </c>
      <c r="N1020" s="3">
        <v>10364157</v>
      </c>
      <c r="O1020" s="3">
        <v>10136719</v>
      </c>
    </row>
    <row r="1021" spans="2:15" x14ac:dyDescent="0.2">
      <c r="B1021" s="8">
        <v>20059100</v>
      </c>
      <c r="C1021" s="1" t="s">
        <v>1077</v>
      </c>
      <c r="D1021" s="1" t="s">
        <v>2418</v>
      </c>
      <c r="E1021" s="1" t="s">
        <v>2178</v>
      </c>
      <c r="F1021" s="9">
        <v>21</v>
      </c>
      <c r="G1021" s="1" t="s">
        <v>2101</v>
      </c>
      <c r="H1021" s="6">
        <v>213</v>
      </c>
      <c r="I1021" s="1" t="s">
        <v>2105</v>
      </c>
      <c r="J1021" s="4">
        <v>2130</v>
      </c>
      <c r="K1021" s="1" t="s">
        <v>2105</v>
      </c>
      <c r="L1021" s="3">
        <v>0</v>
      </c>
      <c r="M1021" s="3">
        <v>0</v>
      </c>
      <c r="N1021" s="3">
        <v>0</v>
      </c>
      <c r="O1021" s="3">
        <v>0</v>
      </c>
    </row>
    <row r="1022" spans="2:15" x14ac:dyDescent="0.2">
      <c r="B1022" s="8">
        <v>20059900</v>
      </c>
      <c r="C1022" s="1" t="s">
        <v>1078</v>
      </c>
      <c r="D1022" s="1" t="s">
        <v>2418</v>
      </c>
      <c r="E1022" s="1" t="s">
        <v>2178</v>
      </c>
      <c r="F1022" s="9">
        <v>21</v>
      </c>
      <c r="G1022" s="1" t="s">
        <v>2101</v>
      </c>
      <c r="H1022" s="6">
        <v>213</v>
      </c>
      <c r="I1022" s="1" t="s">
        <v>2105</v>
      </c>
      <c r="J1022" s="4">
        <v>2130</v>
      </c>
      <c r="K1022" s="1" t="s">
        <v>2105</v>
      </c>
      <c r="L1022" s="3">
        <v>2059985</v>
      </c>
      <c r="M1022" s="3">
        <v>4038797</v>
      </c>
      <c r="N1022" s="3">
        <v>4216220</v>
      </c>
      <c r="O1022" s="3">
        <v>3643230</v>
      </c>
    </row>
    <row r="1023" spans="2:15" x14ac:dyDescent="0.2">
      <c r="B1023" s="8">
        <v>20060000</v>
      </c>
      <c r="C1023" s="1" t="s">
        <v>1079</v>
      </c>
      <c r="D1023" s="1" t="s">
        <v>2418</v>
      </c>
      <c r="E1023" s="1" t="s">
        <v>2178</v>
      </c>
      <c r="F1023" s="9">
        <v>21</v>
      </c>
      <c r="G1023" s="1" t="s">
        <v>2101</v>
      </c>
      <c r="H1023" s="6">
        <v>213</v>
      </c>
      <c r="I1023" s="1" t="s">
        <v>2105</v>
      </c>
      <c r="J1023" s="4">
        <v>2130</v>
      </c>
      <c r="K1023" s="1" t="s">
        <v>2105</v>
      </c>
      <c r="L1023" s="3">
        <v>2409664</v>
      </c>
      <c r="M1023" s="3">
        <v>1603450</v>
      </c>
      <c r="N1023" s="3">
        <v>1546777</v>
      </c>
      <c r="O1023" s="3">
        <v>1237792</v>
      </c>
    </row>
    <row r="1024" spans="2:15" x14ac:dyDescent="0.2">
      <c r="B1024" s="8">
        <v>20089100</v>
      </c>
      <c r="C1024" s="1" t="s">
        <v>1097</v>
      </c>
      <c r="D1024" s="1" t="s">
        <v>2418</v>
      </c>
      <c r="E1024" s="1" t="s">
        <v>2178</v>
      </c>
      <c r="F1024" s="9">
        <v>21</v>
      </c>
      <c r="G1024" s="1" t="s">
        <v>2101</v>
      </c>
      <c r="H1024" s="6">
        <v>213</v>
      </c>
      <c r="I1024" s="1" t="s">
        <v>2105</v>
      </c>
      <c r="J1024" s="4">
        <v>2130</v>
      </c>
      <c r="K1024" s="1" t="s">
        <v>2105</v>
      </c>
      <c r="L1024" s="3">
        <v>3350460</v>
      </c>
      <c r="M1024" s="3">
        <v>2861020</v>
      </c>
      <c r="N1024" s="3">
        <v>2397201</v>
      </c>
      <c r="O1024" s="3">
        <v>1899509</v>
      </c>
    </row>
    <row r="1025" spans="2:15" x14ac:dyDescent="0.2">
      <c r="B1025" s="8">
        <v>21013000</v>
      </c>
      <c r="C1025" s="1" t="s">
        <v>1125</v>
      </c>
      <c r="D1025" s="1" t="s">
        <v>2418</v>
      </c>
      <c r="E1025" s="1" t="s">
        <v>2178</v>
      </c>
      <c r="F1025" s="9">
        <v>21</v>
      </c>
      <c r="G1025" s="1" t="s">
        <v>2101</v>
      </c>
      <c r="H1025" s="6">
        <v>213</v>
      </c>
      <c r="I1025" s="1" t="s">
        <v>2105</v>
      </c>
      <c r="J1025" s="4">
        <v>2130</v>
      </c>
      <c r="K1025" s="1" t="s">
        <v>2105</v>
      </c>
      <c r="L1025" s="3">
        <v>0</v>
      </c>
      <c r="M1025" s="3">
        <v>0</v>
      </c>
      <c r="N1025" s="3">
        <v>68</v>
      </c>
      <c r="O1025" s="3">
        <v>0</v>
      </c>
    </row>
    <row r="1026" spans="2:15" x14ac:dyDescent="0.2">
      <c r="B1026" s="8">
        <v>23025000</v>
      </c>
      <c r="C1026" s="1" t="s">
        <v>1194</v>
      </c>
      <c r="D1026" s="1" t="s">
        <v>2418</v>
      </c>
      <c r="E1026" s="1" t="s">
        <v>2178</v>
      </c>
      <c r="F1026" s="9">
        <v>21</v>
      </c>
      <c r="G1026" s="1" t="s">
        <v>2101</v>
      </c>
      <c r="H1026" s="6">
        <v>213</v>
      </c>
      <c r="I1026" s="1" t="s">
        <v>2105</v>
      </c>
      <c r="J1026" s="4">
        <v>2130</v>
      </c>
      <c r="K1026" s="1" t="s">
        <v>2105</v>
      </c>
      <c r="L1026" s="3">
        <v>0</v>
      </c>
      <c r="M1026" s="3">
        <v>0</v>
      </c>
      <c r="N1026" s="3">
        <v>0</v>
      </c>
      <c r="O1026" s="3">
        <v>0</v>
      </c>
    </row>
    <row r="1027" spans="2:15" x14ac:dyDescent="0.2">
      <c r="B1027" s="8">
        <v>7122000</v>
      </c>
      <c r="C1027" s="1" t="s">
        <v>551</v>
      </c>
      <c r="D1027" s="1" t="s">
        <v>2418</v>
      </c>
      <c r="E1027" s="1" t="s">
        <v>2178</v>
      </c>
      <c r="F1027" s="9">
        <v>21</v>
      </c>
      <c r="G1027" s="1" t="s">
        <v>2101</v>
      </c>
      <c r="H1027" s="6">
        <v>214</v>
      </c>
      <c r="I1027" s="1" t="s">
        <v>2106</v>
      </c>
      <c r="J1027" s="4">
        <v>2140</v>
      </c>
      <c r="K1027" s="1" t="s">
        <v>2106</v>
      </c>
      <c r="L1027" s="3">
        <v>123662</v>
      </c>
      <c r="M1027" s="3">
        <v>38651</v>
      </c>
      <c r="N1027" s="3">
        <v>299119</v>
      </c>
      <c r="O1027" s="3">
        <v>273813</v>
      </c>
    </row>
    <row r="1028" spans="2:15" x14ac:dyDescent="0.2">
      <c r="B1028" s="8">
        <v>7123100</v>
      </c>
      <c r="C1028" s="1" t="s">
        <v>552</v>
      </c>
      <c r="D1028" s="1" t="s">
        <v>2418</v>
      </c>
      <c r="E1028" s="1" t="s">
        <v>2178</v>
      </c>
      <c r="F1028" s="9">
        <v>21</v>
      </c>
      <c r="G1028" s="1" t="s">
        <v>2101</v>
      </c>
      <c r="H1028" s="6">
        <v>214</v>
      </c>
      <c r="I1028" s="1" t="s">
        <v>2106</v>
      </c>
      <c r="J1028" s="4">
        <v>2140</v>
      </c>
      <c r="K1028" s="1" t="s">
        <v>2106</v>
      </c>
      <c r="L1028" s="3">
        <v>400361</v>
      </c>
      <c r="M1028" s="3">
        <v>575783</v>
      </c>
      <c r="N1028" s="3">
        <v>741730</v>
      </c>
      <c r="O1028" s="3">
        <v>607724</v>
      </c>
    </row>
    <row r="1029" spans="2:15" x14ac:dyDescent="0.2">
      <c r="B1029" s="8">
        <v>7123300</v>
      </c>
      <c r="C1029" s="1" t="s">
        <v>554</v>
      </c>
      <c r="D1029" s="1" t="s">
        <v>2418</v>
      </c>
      <c r="E1029" s="1" t="s">
        <v>2178</v>
      </c>
      <c r="F1029" s="9">
        <v>21</v>
      </c>
      <c r="G1029" s="1" t="s">
        <v>2101</v>
      </c>
      <c r="H1029" s="6">
        <v>214</v>
      </c>
      <c r="I1029" s="1" t="s">
        <v>2106</v>
      </c>
      <c r="J1029" s="4">
        <v>2140</v>
      </c>
      <c r="K1029" s="1" t="s">
        <v>2106</v>
      </c>
      <c r="L1029" s="3">
        <v>0</v>
      </c>
      <c r="M1029" s="3">
        <v>0</v>
      </c>
      <c r="N1029" s="3">
        <v>0</v>
      </c>
      <c r="O1029" s="3">
        <v>0</v>
      </c>
    </row>
    <row r="1030" spans="2:15" x14ac:dyDescent="0.2">
      <c r="B1030" s="8">
        <v>7123900</v>
      </c>
      <c r="C1030" s="1" t="s">
        <v>555</v>
      </c>
      <c r="D1030" s="1" t="s">
        <v>2418</v>
      </c>
      <c r="E1030" s="1" t="s">
        <v>2178</v>
      </c>
      <c r="F1030" s="9">
        <v>21</v>
      </c>
      <c r="G1030" s="1" t="s">
        <v>2101</v>
      </c>
      <c r="H1030" s="6">
        <v>214</v>
      </c>
      <c r="I1030" s="1" t="s">
        <v>2106</v>
      </c>
      <c r="J1030" s="4">
        <v>2140</v>
      </c>
      <c r="K1030" s="1" t="s">
        <v>2106</v>
      </c>
      <c r="L1030" s="3">
        <v>2548</v>
      </c>
      <c r="M1030" s="3">
        <v>28735</v>
      </c>
      <c r="N1030" s="3">
        <v>578</v>
      </c>
      <c r="O1030" s="3">
        <v>641</v>
      </c>
    </row>
    <row r="1031" spans="2:15" x14ac:dyDescent="0.2">
      <c r="B1031" s="8">
        <v>7129010</v>
      </c>
      <c r="C1031" s="1" t="s">
        <v>556</v>
      </c>
      <c r="D1031" s="1" t="s">
        <v>2418</v>
      </c>
      <c r="E1031" s="1" t="s">
        <v>2178</v>
      </c>
      <c r="F1031" s="9">
        <v>21</v>
      </c>
      <c r="G1031" s="1" t="s">
        <v>2101</v>
      </c>
      <c r="H1031" s="6">
        <v>214</v>
      </c>
      <c r="I1031" s="1" t="s">
        <v>2106</v>
      </c>
      <c r="J1031" s="4">
        <v>2140</v>
      </c>
      <c r="K1031" s="1" t="s">
        <v>2106</v>
      </c>
      <c r="L1031" s="3">
        <v>19016</v>
      </c>
      <c r="M1031" s="3">
        <v>31706</v>
      </c>
      <c r="N1031" s="3">
        <v>31039</v>
      </c>
      <c r="O1031" s="3">
        <v>174662</v>
      </c>
    </row>
    <row r="1032" spans="2:15" x14ac:dyDescent="0.2">
      <c r="B1032" s="8">
        <v>7129090</v>
      </c>
      <c r="C1032" s="1" t="s">
        <v>557</v>
      </c>
      <c r="D1032" s="1" t="s">
        <v>2418</v>
      </c>
      <c r="E1032" s="1" t="s">
        <v>2178</v>
      </c>
      <c r="F1032" s="9">
        <v>21</v>
      </c>
      <c r="G1032" s="1" t="s">
        <v>2101</v>
      </c>
      <c r="H1032" s="6">
        <v>214</v>
      </c>
      <c r="I1032" s="1" t="s">
        <v>2106</v>
      </c>
      <c r="J1032" s="4">
        <v>2140</v>
      </c>
      <c r="K1032" s="1" t="s">
        <v>2106</v>
      </c>
      <c r="L1032" s="3">
        <v>390830</v>
      </c>
      <c r="M1032" s="3">
        <v>489947</v>
      </c>
      <c r="N1032" s="3">
        <v>398886</v>
      </c>
      <c r="O1032" s="3">
        <v>57888</v>
      </c>
    </row>
    <row r="1033" spans="2:15" x14ac:dyDescent="0.2">
      <c r="B1033" s="8">
        <v>7131090</v>
      </c>
      <c r="C1033" s="1" t="s">
        <v>559</v>
      </c>
      <c r="D1033" s="1" t="s">
        <v>2418</v>
      </c>
      <c r="E1033" s="1" t="s">
        <v>2178</v>
      </c>
      <c r="F1033" s="9">
        <v>21</v>
      </c>
      <c r="G1033" s="1" t="s">
        <v>2101</v>
      </c>
      <c r="H1033" s="6">
        <v>214</v>
      </c>
      <c r="I1033" s="1" t="s">
        <v>2106</v>
      </c>
      <c r="J1033" s="4">
        <v>2140</v>
      </c>
      <c r="K1033" s="1" t="s">
        <v>2106</v>
      </c>
      <c r="L1033" s="3">
        <v>16595</v>
      </c>
      <c r="M1033" s="3">
        <v>27984</v>
      </c>
      <c r="N1033" s="3">
        <v>13304</v>
      </c>
      <c r="O1033" s="3">
        <v>8892</v>
      </c>
    </row>
    <row r="1034" spans="2:15" x14ac:dyDescent="0.2">
      <c r="B1034" s="8">
        <v>7132090</v>
      </c>
      <c r="C1034" s="1" t="s">
        <v>561</v>
      </c>
      <c r="D1034" s="1" t="s">
        <v>2418</v>
      </c>
      <c r="E1034" s="1" t="s">
        <v>2178</v>
      </c>
      <c r="F1034" s="9">
        <v>21</v>
      </c>
      <c r="G1034" s="1" t="s">
        <v>2101</v>
      </c>
      <c r="H1034" s="6">
        <v>214</v>
      </c>
      <c r="I1034" s="1" t="s">
        <v>2106</v>
      </c>
      <c r="J1034" s="4">
        <v>2140</v>
      </c>
      <c r="K1034" s="1" t="s">
        <v>2106</v>
      </c>
      <c r="L1034" s="3">
        <v>16816</v>
      </c>
      <c r="M1034" s="3">
        <v>22277</v>
      </c>
      <c r="N1034" s="3">
        <v>12275</v>
      </c>
      <c r="O1034" s="3">
        <v>7405</v>
      </c>
    </row>
    <row r="1035" spans="2:15" x14ac:dyDescent="0.2">
      <c r="B1035" s="8">
        <v>7133190</v>
      </c>
      <c r="C1035" s="1" t="s">
        <v>563</v>
      </c>
      <c r="D1035" s="1" t="s">
        <v>2418</v>
      </c>
      <c r="E1035" s="1" t="s">
        <v>2178</v>
      </c>
      <c r="F1035" s="9">
        <v>21</v>
      </c>
      <c r="G1035" s="1" t="s">
        <v>2101</v>
      </c>
      <c r="H1035" s="6">
        <v>214</v>
      </c>
      <c r="I1035" s="1" t="s">
        <v>2106</v>
      </c>
      <c r="J1035" s="4">
        <v>2140</v>
      </c>
      <c r="K1035" s="1" t="s">
        <v>2106</v>
      </c>
      <c r="L1035" s="3">
        <v>1523</v>
      </c>
      <c r="M1035" s="3">
        <v>0</v>
      </c>
      <c r="N1035" s="3">
        <v>666735</v>
      </c>
      <c r="O1035" s="3">
        <v>0</v>
      </c>
    </row>
    <row r="1036" spans="2:15" x14ac:dyDescent="0.2">
      <c r="B1036" s="8">
        <v>7133290</v>
      </c>
      <c r="C1036" s="1" t="s">
        <v>565</v>
      </c>
      <c r="D1036" s="1" t="s">
        <v>2418</v>
      </c>
      <c r="E1036" s="1" t="s">
        <v>2178</v>
      </c>
      <c r="F1036" s="9">
        <v>21</v>
      </c>
      <c r="G1036" s="1" t="s">
        <v>2101</v>
      </c>
      <c r="H1036" s="6">
        <v>214</v>
      </c>
      <c r="I1036" s="1" t="s">
        <v>2106</v>
      </c>
      <c r="J1036" s="4">
        <v>2140</v>
      </c>
      <c r="K1036" s="1" t="s">
        <v>2106</v>
      </c>
      <c r="L1036" s="3">
        <v>47010</v>
      </c>
      <c r="M1036" s="3">
        <v>1539</v>
      </c>
      <c r="N1036" s="3">
        <v>3571</v>
      </c>
      <c r="O1036" s="3">
        <v>0</v>
      </c>
    </row>
    <row r="1037" spans="2:15" x14ac:dyDescent="0.2">
      <c r="B1037" s="8">
        <v>7133319</v>
      </c>
      <c r="C1037" s="1" t="s">
        <v>567</v>
      </c>
      <c r="D1037" s="1" t="s">
        <v>2418</v>
      </c>
      <c r="E1037" s="1" t="s">
        <v>2178</v>
      </c>
      <c r="F1037" s="9">
        <v>21</v>
      </c>
      <c r="G1037" s="1" t="s">
        <v>2101</v>
      </c>
      <c r="H1037" s="6">
        <v>214</v>
      </c>
      <c r="I1037" s="1" t="s">
        <v>2106</v>
      </c>
      <c r="J1037" s="4">
        <v>2140</v>
      </c>
      <c r="K1037" s="1" t="s">
        <v>2106</v>
      </c>
      <c r="L1037" s="3">
        <v>364085</v>
      </c>
      <c r="M1037" s="3">
        <v>316772</v>
      </c>
      <c r="N1037" s="3">
        <v>496605</v>
      </c>
      <c r="O1037" s="3">
        <v>450232</v>
      </c>
    </row>
    <row r="1038" spans="2:15" x14ac:dyDescent="0.2">
      <c r="B1038" s="8">
        <v>7133329</v>
      </c>
      <c r="C1038" s="1" t="s">
        <v>569</v>
      </c>
      <c r="D1038" s="1" t="s">
        <v>2418</v>
      </c>
      <c r="E1038" s="1" t="s">
        <v>2178</v>
      </c>
      <c r="F1038" s="9">
        <v>21</v>
      </c>
      <c r="G1038" s="1" t="s">
        <v>2101</v>
      </c>
      <c r="H1038" s="6">
        <v>214</v>
      </c>
      <c r="I1038" s="1" t="s">
        <v>2106</v>
      </c>
      <c r="J1038" s="4">
        <v>2140</v>
      </c>
      <c r="K1038" s="1" t="s">
        <v>2106</v>
      </c>
      <c r="L1038" s="3">
        <v>324671</v>
      </c>
      <c r="M1038" s="3">
        <v>1156733</v>
      </c>
      <c r="N1038" s="3">
        <v>39742</v>
      </c>
      <c r="O1038" s="3">
        <v>55691</v>
      </c>
    </row>
    <row r="1039" spans="2:15" x14ac:dyDescent="0.2">
      <c r="B1039" s="8">
        <v>7133399</v>
      </c>
      <c r="C1039" s="1" t="s">
        <v>571</v>
      </c>
      <c r="D1039" s="1" t="s">
        <v>2418</v>
      </c>
      <c r="E1039" s="1" t="s">
        <v>2178</v>
      </c>
      <c r="F1039" s="9">
        <v>21</v>
      </c>
      <c r="G1039" s="1" t="s">
        <v>2101</v>
      </c>
      <c r="H1039" s="6">
        <v>214</v>
      </c>
      <c r="I1039" s="1" t="s">
        <v>2106</v>
      </c>
      <c r="J1039" s="4">
        <v>2140</v>
      </c>
      <c r="K1039" s="1" t="s">
        <v>2106</v>
      </c>
      <c r="L1039" s="3">
        <v>20343777</v>
      </c>
      <c r="M1039" s="3">
        <v>16520309</v>
      </c>
      <c r="N1039" s="3">
        <v>33278984</v>
      </c>
      <c r="O1039" s="3">
        <v>50211030</v>
      </c>
    </row>
    <row r="1040" spans="2:15" x14ac:dyDescent="0.2">
      <c r="B1040" s="8">
        <v>7133490</v>
      </c>
      <c r="C1040" s="1" t="s">
        <v>573</v>
      </c>
      <c r="D1040" s="1" t="s">
        <v>2418</v>
      </c>
      <c r="E1040" s="1" t="s">
        <v>2178</v>
      </c>
      <c r="F1040" s="9">
        <v>21</v>
      </c>
      <c r="G1040" s="1" t="s">
        <v>2101</v>
      </c>
      <c r="H1040" s="6">
        <v>214</v>
      </c>
      <c r="I1040" s="1" t="s">
        <v>2106</v>
      </c>
      <c r="J1040" s="4">
        <v>2140</v>
      </c>
      <c r="K1040" s="1" t="s">
        <v>2106</v>
      </c>
      <c r="L1040" s="3">
        <v>0</v>
      </c>
      <c r="M1040" s="3">
        <v>0</v>
      </c>
      <c r="N1040" s="3">
        <v>0</v>
      </c>
      <c r="O1040" s="3">
        <v>0</v>
      </c>
    </row>
    <row r="1041" spans="2:15" x14ac:dyDescent="0.2">
      <c r="B1041" s="8">
        <v>7133590</v>
      </c>
      <c r="C1041" s="1" t="s">
        <v>575</v>
      </c>
      <c r="D1041" s="1" t="s">
        <v>2418</v>
      </c>
      <c r="E1041" s="1" t="s">
        <v>2178</v>
      </c>
      <c r="F1041" s="9">
        <v>21</v>
      </c>
      <c r="G1041" s="1" t="s">
        <v>2101</v>
      </c>
      <c r="H1041" s="6">
        <v>214</v>
      </c>
      <c r="I1041" s="1" t="s">
        <v>2106</v>
      </c>
      <c r="J1041" s="4">
        <v>2140</v>
      </c>
      <c r="K1041" s="1" t="s">
        <v>2106</v>
      </c>
      <c r="L1041" s="3">
        <v>4028499</v>
      </c>
      <c r="M1041" s="3">
        <v>1375685</v>
      </c>
      <c r="N1041" s="3">
        <v>248310</v>
      </c>
      <c r="O1041" s="3">
        <v>1342387</v>
      </c>
    </row>
    <row r="1042" spans="2:15" x14ac:dyDescent="0.2">
      <c r="B1042" s="8">
        <v>7133990</v>
      </c>
      <c r="C1042" s="1" t="s">
        <v>577</v>
      </c>
      <c r="D1042" s="1" t="s">
        <v>2418</v>
      </c>
      <c r="E1042" s="1" t="s">
        <v>2178</v>
      </c>
      <c r="F1042" s="9">
        <v>21</v>
      </c>
      <c r="G1042" s="1" t="s">
        <v>2101</v>
      </c>
      <c r="H1042" s="6">
        <v>214</v>
      </c>
      <c r="I1042" s="1" t="s">
        <v>2106</v>
      </c>
      <c r="J1042" s="4">
        <v>2140</v>
      </c>
      <c r="K1042" s="1" t="s">
        <v>2106</v>
      </c>
      <c r="L1042" s="3">
        <v>6304365</v>
      </c>
      <c r="M1042" s="3">
        <v>4945526</v>
      </c>
      <c r="N1042" s="3">
        <v>6190329</v>
      </c>
      <c r="O1042" s="3">
        <v>20370267</v>
      </c>
    </row>
    <row r="1043" spans="2:15" x14ac:dyDescent="0.2">
      <c r="B1043" s="8">
        <v>7134090</v>
      </c>
      <c r="C1043" s="1" t="s">
        <v>579</v>
      </c>
      <c r="D1043" s="1" t="s">
        <v>2418</v>
      </c>
      <c r="E1043" s="1" t="s">
        <v>2178</v>
      </c>
      <c r="F1043" s="9">
        <v>21</v>
      </c>
      <c r="G1043" s="1" t="s">
        <v>2101</v>
      </c>
      <c r="H1043" s="6">
        <v>214</v>
      </c>
      <c r="I1043" s="1" t="s">
        <v>2106</v>
      </c>
      <c r="J1043" s="4">
        <v>2140</v>
      </c>
      <c r="K1043" s="1" t="s">
        <v>2106</v>
      </c>
      <c r="L1043" s="3">
        <v>11306</v>
      </c>
      <c r="M1043" s="3">
        <v>21053</v>
      </c>
      <c r="N1043" s="3">
        <v>18216</v>
      </c>
      <c r="O1043" s="3">
        <v>21454</v>
      </c>
    </row>
    <row r="1044" spans="2:15" x14ac:dyDescent="0.2">
      <c r="B1044" s="8">
        <v>7135090</v>
      </c>
      <c r="C1044" s="1" t="s">
        <v>581</v>
      </c>
      <c r="D1044" s="1" t="s">
        <v>2418</v>
      </c>
      <c r="E1044" s="1" t="s">
        <v>2178</v>
      </c>
      <c r="F1044" s="9">
        <v>21</v>
      </c>
      <c r="G1044" s="1" t="s">
        <v>2101</v>
      </c>
      <c r="H1044" s="6">
        <v>214</v>
      </c>
      <c r="I1044" s="1" t="s">
        <v>2106</v>
      </c>
      <c r="J1044" s="4">
        <v>2140</v>
      </c>
      <c r="K1044" s="1" t="s">
        <v>2106</v>
      </c>
      <c r="L1044" s="3">
        <v>0</v>
      </c>
      <c r="M1044" s="3">
        <v>0</v>
      </c>
      <c r="N1044" s="3">
        <v>0</v>
      </c>
      <c r="O1044" s="3">
        <v>0</v>
      </c>
    </row>
    <row r="1045" spans="2:15" x14ac:dyDescent="0.2">
      <c r="B1045" s="8">
        <v>7136090</v>
      </c>
      <c r="C1045" s="1" t="s">
        <v>583</v>
      </c>
      <c r="D1045" s="1" t="s">
        <v>2418</v>
      </c>
      <c r="E1045" s="1" t="s">
        <v>2178</v>
      </c>
      <c r="F1045" s="9">
        <v>21</v>
      </c>
      <c r="G1045" s="1" t="s">
        <v>2101</v>
      </c>
      <c r="H1045" s="6">
        <v>214</v>
      </c>
      <c r="I1045" s="1" t="s">
        <v>2106</v>
      </c>
      <c r="J1045" s="4">
        <v>2140</v>
      </c>
      <c r="K1045" s="1" t="s">
        <v>2106</v>
      </c>
      <c r="L1045" s="3">
        <v>0</v>
      </c>
      <c r="M1045" s="3">
        <v>0</v>
      </c>
      <c r="N1045" s="3">
        <v>26491</v>
      </c>
      <c r="O1045" s="3">
        <v>0</v>
      </c>
    </row>
    <row r="1046" spans="2:15" x14ac:dyDescent="0.2">
      <c r="B1046" s="8">
        <v>7139090</v>
      </c>
      <c r="C1046" s="1" t="s">
        <v>585</v>
      </c>
      <c r="D1046" s="1" t="s">
        <v>2418</v>
      </c>
      <c r="E1046" s="1" t="s">
        <v>2178</v>
      </c>
      <c r="F1046" s="9">
        <v>21</v>
      </c>
      <c r="G1046" s="1" t="s">
        <v>2101</v>
      </c>
      <c r="H1046" s="6">
        <v>214</v>
      </c>
      <c r="I1046" s="1" t="s">
        <v>2106</v>
      </c>
      <c r="J1046" s="4">
        <v>2140</v>
      </c>
      <c r="K1046" s="1" t="s">
        <v>2106</v>
      </c>
      <c r="L1046" s="3">
        <v>19</v>
      </c>
      <c r="M1046" s="3">
        <v>40368</v>
      </c>
      <c r="N1046" s="3">
        <v>203</v>
      </c>
      <c r="O1046" s="3">
        <v>2356</v>
      </c>
    </row>
    <row r="1047" spans="2:15" x14ac:dyDescent="0.2">
      <c r="B1047" s="8">
        <v>7141000</v>
      </c>
      <c r="C1047" s="1" t="s">
        <v>586</v>
      </c>
      <c r="D1047" s="1" t="s">
        <v>2418</v>
      </c>
      <c r="E1047" s="1" t="s">
        <v>2178</v>
      </c>
      <c r="F1047" s="9">
        <v>21</v>
      </c>
      <c r="G1047" s="1" t="s">
        <v>2101</v>
      </c>
      <c r="H1047" s="6">
        <v>215</v>
      </c>
      <c r="I1047" s="1" t="s">
        <v>2102</v>
      </c>
      <c r="J1047" s="4">
        <v>2150</v>
      </c>
      <c r="K1047" s="1" t="s">
        <v>2102</v>
      </c>
      <c r="L1047" s="3">
        <v>17483</v>
      </c>
      <c r="M1047" s="3">
        <v>25639</v>
      </c>
      <c r="N1047" s="3">
        <v>31161</v>
      </c>
      <c r="O1047" s="3">
        <v>18834</v>
      </c>
    </row>
    <row r="1048" spans="2:15" x14ac:dyDescent="0.2">
      <c r="B1048" s="8">
        <v>12101000</v>
      </c>
      <c r="C1048" s="1" t="s">
        <v>827</v>
      </c>
      <c r="D1048" s="1" t="s">
        <v>2418</v>
      </c>
      <c r="E1048" s="1" t="s">
        <v>2178</v>
      </c>
      <c r="F1048" s="9">
        <v>21</v>
      </c>
      <c r="G1048" s="1" t="s">
        <v>2101</v>
      </c>
      <c r="H1048" s="6">
        <v>215</v>
      </c>
      <c r="I1048" s="1" t="s">
        <v>2102</v>
      </c>
      <c r="J1048" s="4">
        <v>2150</v>
      </c>
      <c r="K1048" s="1" t="s">
        <v>2102</v>
      </c>
      <c r="L1048" s="3">
        <v>0</v>
      </c>
      <c r="M1048" s="3">
        <v>230</v>
      </c>
      <c r="N1048" s="3">
        <v>144</v>
      </c>
      <c r="O1048" s="3">
        <v>155</v>
      </c>
    </row>
    <row r="1049" spans="2:15" x14ac:dyDescent="0.2">
      <c r="B1049" s="8">
        <v>12129100</v>
      </c>
      <c r="C1049" s="1" t="s">
        <v>837</v>
      </c>
      <c r="D1049" s="1" t="s">
        <v>2418</v>
      </c>
      <c r="E1049" s="1" t="s">
        <v>2178</v>
      </c>
      <c r="F1049" s="9">
        <v>21</v>
      </c>
      <c r="G1049" s="1" t="s">
        <v>2101</v>
      </c>
      <c r="H1049" s="6">
        <v>215</v>
      </c>
      <c r="I1049" s="1" t="s">
        <v>2102</v>
      </c>
      <c r="J1049" s="4">
        <v>2150</v>
      </c>
      <c r="K1049" s="1" t="s">
        <v>2102</v>
      </c>
      <c r="L1049" s="3">
        <v>0</v>
      </c>
      <c r="M1049" s="3">
        <v>0</v>
      </c>
      <c r="N1049" s="3">
        <v>0</v>
      </c>
      <c r="O1049" s="3">
        <v>0</v>
      </c>
    </row>
    <row r="1050" spans="2:15" x14ac:dyDescent="0.2">
      <c r="B1050" s="8">
        <v>8011110</v>
      </c>
      <c r="C1050" s="1" t="s">
        <v>592</v>
      </c>
      <c r="D1050" s="1" t="s">
        <v>2418</v>
      </c>
      <c r="E1050" s="1" t="s">
        <v>2178</v>
      </c>
      <c r="F1050" s="9">
        <v>22</v>
      </c>
      <c r="G1050" s="1" t="s">
        <v>2412</v>
      </c>
      <c r="H1050" s="6">
        <v>221</v>
      </c>
      <c r="I1050" s="1" t="s">
        <v>2389</v>
      </c>
      <c r="J1050" s="4">
        <v>2211</v>
      </c>
      <c r="K1050" s="1" t="s">
        <v>2040</v>
      </c>
      <c r="L1050" s="3">
        <v>180492</v>
      </c>
      <c r="M1050" s="3">
        <v>185470</v>
      </c>
      <c r="N1050" s="3">
        <v>108852</v>
      </c>
      <c r="O1050" s="3">
        <v>0</v>
      </c>
    </row>
    <row r="1051" spans="2:15" x14ac:dyDescent="0.2">
      <c r="B1051" s="8">
        <v>8011190</v>
      </c>
      <c r="C1051" s="1" t="s">
        <v>593</v>
      </c>
      <c r="D1051" s="1" t="s">
        <v>2418</v>
      </c>
      <c r="E1051" s="1" t="s">
        <v>2178</v>
      </c>
      <c r="F1051" s="9">
        <v>22</v>
      </c>
      <c r="G1051" s="1" t="s">
        <v>2412</v>
      </c>
      <c r="H1051" s="6">
        <v>221</v>
      </c>
      <c r="I1051" s="1" t="s">
        <v>2389</v>
      </c>
      <c r="J1051" s="4">
        <v>2211</v>
      </c>
      <c r="K1051" s="1" t="s">
        <v>2040</v>
      </c>
      <c r="L1051" s="3">
        <v>466771</v>
      </c>
      <c r="M1051" s="3">
        <v>607424</v>
      </c>
      <c r="N1051" s="3">
        <v>302923</v>
      </c>
      <c r="O1051" s="3">
        <v>0</v>
      </c>
    </row>
    <row r="1052" spans="2:15" x14ac:dyDescent="0.2">
      <c r="B1052" s="8">
        <v>8011200</v>
      </c>
      <c r="C1052" s="1" t="s">
        <v>594</v>
      </c>
      <c r="D1052" s="1" t="s">
        <v>2418</v>
      </c>
      <c r="E1052" s="1" t="s">
        <v>2178</v>
      </c>
      <c r="F1052" s="9">
        <v>22</v>
      </c>
      <c r="G1052" s="1" t="s">
        <v>2412</v>
      </c>
      <c r="H1052" s="6">
        <v>221</v>
      </c>
      <c r="I1052" s="1" t="s">
        <v>2389</v>
      </c>
      <c r="J1052" s="4">
        <v>2211</v>
      </c>
      <c r="K1052" s="1" t="s">
        <v>2040</v>
      </c>
      <c r="L1052" s="3">
        <v>0</v>
      </c>
      <c r="M1052" s="3">
        <v>1592</v>
      </c>
      <c r="N1052" s="3">
        <v>0</v>
      </c>
      <c r="O1052" s="3">
        <v>1604</v>
      </c>
    </row>
    <row r="1053" spans="2:15" x14ac:dyDescent="0.2">
      <c r="B1053" s="8">
        <v>8011900</v>
      </c>
      <c r="C1053" s="1" t="s">
        <v>595</v>
      </c>
      <c r="D1053" s="1" t="s">
        <v>2418</v>
      </c>
      <c r="E1053" s="1" t="s">
        <v>2178</v>
      </c>
      <c r="F1053" s="9">
        <v>22</v>
      </c>
      <c r="G1053" s="1" t="s">
        <v>2412</v>
      </c>
      <c r="H1053" s="6">
        <v>221</v>
      </c>
      <c r="I1053" s="1" t="s">
        <v>2389</v>
      </c>
      <c r="J1053" s="4">
        <v>2211</v>
      </c>
      <c r="K1053" s="1" t="s">
        <v>2040</v>
      </c>
      <c r="L1053" s="3">
        <v>38503</v>
      </c>
      <c r="M1053" s="3">
        <v>11637</v>
      </c>
      <c r="N1053" s="3">
        <v>259329</v>
      </c>
      <c r="O1053" s="3">
        <v>566388</v>
      </c>
    </row>
    <row r="1054" spans="2:15" x14ac:dyDescent="0.2">
      <c r="B1054" s="8">
        <v>8012100</v>
      </c>
      <c r="C1054" s="1" t="s">
        <v>596</v>
      </c>
      <c r="D1054" s="1" t="s">
        <v>2418</v>
      </c>
      <c r="E1054" s="1" t="s">
        <v>2178</v>
      </c>
      <c r="F1054" s="9">
        <v>22</v>
      </c>
      <c r="G1054" s="1" t="s">
        <v>2412</v>
      </c>
      <c r="H1054" s="6">
        <v>221</v>
      </c>
      <c r="I1054" s="1" t="s">
        <v>2389</v>
      </c>
      <c r="J1054" s="4">
        <v>2212</v>
      </c>
      <c r="K1054" s="1" t="s">
        <v>2054</v>
      </c>
      <c r="L1054" s="3">
        <v>20213054</v>
      </c>
      <c r="M1054" s="3">
        <v>11446532</v>
      </c>
      <c r="N1054" s="3">
        <v>8050577</v>
      </c>
      <c r="O1054" s="3">
        <v>17188349</v>
      </c>
    </row>
    <row r="1055" spans="2:15" x14ac:dyDescent="0.2">
      <c r="B1055" s="8">
        <v>8012200</v>
      </c>
      <c r="C1055" s="1" t="s">
        <v>597</v>
      </c>
      <c r="D1055" s="1" t="s">
        <v>2418</v>
      </c>
      <c r="E1055" s="1" t="s">
        <v>2178</v>
      </c>
      <c r="F1055" s="9">
        <v>22</v>
      </c>
      <c r="G1055" s="1" t="s">
        <v>2412</v>
      </c>
      <c r="H1055" s="6">
        <v>221</v>
      </c>
      <c r="I1055" s="1" t="s">
        <v>2389</v>
      </c>
      <c r="J1055" s="4">
        <v>2212</v>
      </c>
      <c r="K1055" s="1" t="s">
        <v>2054</v>
      </c>
      <c r="L1055" s="3">
        <v>4942751</v>
      </c>
      <c r="M1055" s="3">
        <v>9668109</v>
      </c>
      <c r="N1055" s="3">
        <v>6686435</v>
      </c>
      <c r="O1055" s="3">
        <v>24503731</v>
      </c>
    </row>
    <row r="1056" spans="2:15" x14ac:dyDescent="0.2">
      <c r="B1056" s="8">
        <v>8013100</v>
      </c>
      <c r="C1056" s="1" t="s">
        <v>598</v>
      </c>
      <c r="D1056" s="1" t="s">
        <v>2418</v>
      </c>
      <c r="E1056" s="1" t="s">
        <v>2178</v>
      </c>
      <c r="F1056" s="9">
        <v>22</v>
      </c>
      <c r="G1056" s="1" t="s">
        <v>2412</v>
      </c>
      <c r="H1056" s="6">
        <v>221</v>
      </c>
      <c r="I1056" s="1" t="s">
        <v>2389</v>
      </c>
      <c r="J1056" s="4">
        <v>2212</v>
      </c>
      <c r="K1056" s="1" t="s">
        <v>2054</v>
      </c>
      <c r="L1056" s="3">
        <v>698954</v>
      </c>
      <c r="M1056" s="3">
        <v>1524</v>
      </c>
      <c r="N1056" s="3">
        <v>6126</v>
      </c>
      <c r="O1056" s="3">
        <v>5491</v>
      </c>
    </row>
    <row r="1057" spans="2:15" x14ac:dyDescent="0.2">
      <c r="B1057" s="8">
        <v>8013200</v>
      </c>
      <c r="C1057" s="1" t="s">
        <v>599</v>
      </c>
      <c r="D1057" s="1" t="s">
        <v>2418</v>
      </c>
      <c r="E1057" s="1" t="s">
        <v>2178</v>
      </c>
      <c r="F1057" s="9">
        <v>22</v>
      </c>
      <c r="G1057" s="1" t="s">
        <v>2412</v>
      </c>
      <c r="H1057" s="6">
        <v>221</v>
      </c>
      <c r="I1057" s="1" t="s">
        <v>2389</v>
      </c>
      <c r="J1057" s="4">
        <v>2212</v>
      </c>
      <c r="K1057" s="1" t="s">
        <v>2054</v>
      </c>
      <c r="L1057" s="3">
        <v>185691071</v>
      </c>
      <c r="M1057" s="3">
        <v>134168611</v>
      </c>
      <c r="N1057" s="3">
        <v>110296326</v>
      </c>
      <c r="O1057" s="3">
        <v>102719560</v>
      </c>
    </row>
    <row r="1058" spans="2:15" x14ac:dyDescent="0.2">
      <c r="B1058" s="8">
        <v>8021100</v>
      </c>
      <c r="C1058" s="1" t="s">
        <v>600</v>
      </c>
      <c r="D1058" s="1" t="s">
        <v>2418</v>
      </c>
      <c r="E1058" s="1" t="s">
        <v>2178</v>
      </c>
      <c r="F1058" s="9">
        <v>22</v>
      </c>
      <c r="G1058" s="1" t="s">
        <v>2412</v>
      </c>
      <c r="H1058" s="6">
        <v>221</v>
      </c>
      <c r="I1058" s="1" t="s">
        <v>2389</v>
      </c>
      <c r="J1058" s="4">
        <v>2212</v>
      </c>
      <c r="K1058" s="1" t="s">
        <v>2054</v>
      </c>
      <c r="L1058" s="3">
        <v>131</v>
      </c>
      <c r="M1058" s="3">
        <v>0</v>
      </c>
      <c r="N1058" s="3">
        <v>73</v>
      </c>
      <c r="O1058" s="3">
        <v>0</v>
      </c>
    </row>
    <row r="1059" spans="2:15" x14ac:dyDescent="0.2">
      <c r="B1059" s="8">
        <v>8021200</v>
      </c>
      <c r="C1059" s="1" t="s">
        <v>601</v>
      </c>
      <c r="D1059" s="1" t="s">
        <v>2418</v>
      </c>
      <c r="E1059" s="1" t="s">
        <v>2178</v>
      </c>
      <c r="F1059" s="9">
        <v>22</v>
      </c>
      <c r="G1059" s="1" t="s">
        <v>2412</v>
      </c>
      <c r="H1059" s="6">
        <v>221</v>
      </c>
      <c r="I1059" s="1" t="s">
        <v>2389</v>
      </c>
      <c r="J1059" s="4">
        <v>2212</v>
      </c>
      <c r="K1059" s="1" t="s">
        <v>2054</v>
      </c>
      <c r="L1059" s="3">
        <v>2014</v>
      </c>
      <c r="M1059" s="3">
        <v>17109</v>
      </c>
      <c r="N1059" s="3">
        <v>17927</v>
      </c>
      <c r="O1059" s="3">
        <v>6594</v>
      </c>
    </row>
    <row r="1060" spans="2:15" x14ac:dyDescent="0.2">
      <c r="B1060" s="8">
        <v>8022100</v>
      </c>
      <c r="C1060" s="1" t="s">
        <v>602</v>
      </c>
      <c r="D1060" s="1" t="s">
        <v>2418</v>
      </c>
      <c r="E1060" s="1" t="s">
        <v>2178</v>
      </c>
      <c r="F1060" s="9">
        <v>22</v>
      </c>
      <c r="G1060" s="1" t="s">
        <v>2412</v>
      </c>
      <c r="H1060" s="6">
        <v>221</v>
      </c>
      <c r="I1060" s="1" t="s">
        <v>2389</v>
      </c>
      <c r="J1060" s="4">
        <v>2212</v>
      </c>
      <c r="K1060" s="1" t="s">
        <v>2054</v>
      </c>
      <c r="L1060" s="3">
        <v>0</v>
      </c>
      <c r="M1060" s="3">
        <v>0</v>
      </c>
      <c r="N1060" s="3">
        <v>0</v>
      </c>
      <c r="O1060" s="3">
        <v>0</v>
      </c>
    </row>
    <row r="1061" spans="2:15" x14ac:dyDescent="0.2">
      <c r="B1061" s="8">
        <v>8022200</v>
      </c>
      <c r="C1061" s="1" t="s">
        <v>603</v>
      </c>
      <c r="D1061" s="1" t="s">
        <v>2418</v>
      </c>
      <c r="E1061" s="1" t="s">
        <v>2178</v>
      </c>
      <c r="F1061" s="9">
        <v>22</v>
      </c>
      <c r="G1061" s="1" t="s">
        <v>2412</v>
      </c>
      <c r="H1061" s="6">
        <v>221</v>
      </c>
      <c r="I1061" s="1" t="s">
        <v>2389</v>
      </c>
      <c r="J1061" s="4">
        <v>2212</v>
      </c>
      <c r="K1061" s="1" t="s">
        <v>2054</v>
      </c>
      <c r="L1061" s="3">
        <v>0</v>
      </c>
      <c r="M1061" s="3">
        <v>34</v>
      </c>
      <c r="N1061" s="3">
        <v>0</v>
      </c>
      <c r="O1061" s="3">
        <v>0</v>
      </c>
    </row>
    <row r="1062" spans="2:15" x14ac:dyDescent="0.2">
      <c r="B1062" s="8">
        <v>8023100</v>
      </c>
      <c r="C1062" s="1" t="s">
        <v>604</v>
      </c>
      <c r="D1062" s="1" t="s">
        <v>2418</v>
      </c>
      <c r="E1062" s="1" t="s">
        <v>2178</v>
      </c>
      <c r="F1062" s="9">
        <v>22</v>
      </c>
      <c r="G1062" s="1" t="s">
        <v>2412</v>
      </c>
      <c r="H1062" s="6">
        <v>221</v>
      </c>
      <c r="I1062" s="1" t="s">
        <v>2389</v>
      </c>
      <c r="J1062" s="4">
        <v>2212</v>
      </c>
      <c r="K1062" s="1" t="s">
        <v>2054</v>
      </c>
      <c r="L1062" s="3">
        <v>488623</v>
      </c>
      <c r="M1062" s="3">
        <v>308232</v>
      </c>
      <c r="N1062" s="3">
        <v>439385</v>
      </c>
      <c r="O1062" s="3">
        <v>32508</v>
      </c>
    </row>
    <row r="1063" spans="2:15" x14ac:dyDescent="0.2">
      <c r="B1063" s="8">
        <v>8023200</v>
      </c>
      <c r="C1063" s="1" t="s">
        <v>605</v>
      </c>
      <c r="D1063" s="1" t="s">
        <v>2418</v>
      </c>
      <c r="E1063" s="1" t="s">
        <v>2178</v>
      </c>
      <c r="F1063" s="9">
        <v>22</v>
      </c>
      <c r="G1063" s="1" t="s">
        <v>2412</v>
      </c>
      <c r="H1063" s="6">
        <v>221</v>
      </c>
      <c r="I1063" s="1" t="s">
        <v>2389</v>
      </c>
      <c r="J1063" s="4">
        <v>2212</v>
      </c>
      <c r="K1063" s="1" t="s">
        <v>2054</v>
      </c>
      <c r="L1063" s="3">
        <v>3097830</v>
      </c>
      <c r="M1063" s="3">
        <v>3734026</v>
      </c>
      <c r="N1063" s="3">
        <v>2228544</v>
      </c>
      <c r="O1063" s="3">
        <v>5357862</v>
      </c>
    </row>
    <row r="1064" spans="2:15" x14ac:dyDescent="0.2">
      <c r="B1064" s="8">
        <v>8024100</v>
      </c>
      <c r="C1064" s="1" t="s">
        <v>606</v>
      </c>
      <c r="D1064" s="1" t="s">
        <v>2418</v>
      </c>
      <c r="E1064" s="1" t="s">
        <v>2178</v>
      </c>
      <c r="F1064" s="9">
        <v>22</v>
      </c>
      <c r="G1064" s="1" t="s">
        <v>2412</v>
      </c>
      <c r="H1064" s="6">
        <v>221</v>
      </c>
      <c r="I1064" s="1" t="s">
        <v>2389</v>
      </c>
      <c r="J1064" s="4">
        <v>2212</v>
      </c>
      <c r="K1064" s="1" t="s">
        <v>2054</v>
      </c>
      <c r="L1064" s="3">
        <v>0</v>
      </c>
      <c r="M1064" s="3">
        <v>108777</v>
      </c>
      <c r="N1064" s="3">
        <v>5700</v>
      </c>
      <c r="O1064" s="3">
        <v>0</v>
      </c>
    </row>
    <row r="1065" spans="2:15" x14ac:dyDescent="0.2">
      <c r="B1065" s="8">
        <v>8024200</v>
      </c>
      <c r="C1065" s="1" t="s">
        <v>607</v>
      </c>
      <c r="D1065" s="1" t="s">
        <v>2418</v>
      </c>
      <c r="E1065" s="1" t="s">
        <v>2178</v>
      </c>
      <c r="F1065" s="9">
        <v>22</v>
      </c>
      <c r="G1065" s="1" t="s">
        <v>2412</v>
      </c>
      <c r="H1065" s="6">
        <v>221</v>
      </c>
      <c r="I1065" s="1" t="s">
        <v>2389</v>
      </c>
      <c r="J1065" s="4">
        <v>2212</v>
      </c>
      <c r="K1065" s="1" t="s">
        <v>2054</v>
      </c>
      <c r="L1065" s="3">
        <v>2987</v>
      </c>
      <c r="M1065" s="3">
        <v>3</v>
      </c>
      <c r="N1065" s="3">
        <v>370</v>
      </c>
      <c r="O1065" s="3">
        <v>0</v>
      </c>
    </row>
    <row r="1066" spans="2:15" x14ac:dyDescent="0.2">
      <c r="B1066" s="8">
        <v>8025100</v>
      </c>
      <c r="C1066" s="1" t="s">
        <v>608</v>
      </c>
      <c r="D1066" s="1" t="s">
        <v>2418</v>
      </c>
      <c r="E1066" s="1" t="s">
        <v>2178</v>
      </c>
      <c r="F1066" s="9">
        <v>22</v>
      </c>
      <c r="G1066" s="1" t="s">
        <v>2412</v>
      </c>
      <c r="H1066" s="6">
        <v>221</v>
      </c>
      <c r="I1066" s="1" t="s">
        <v>2389</v>
      </c>
      <c r="J1066" s="4">
        <v>2212</v>
      </c>
      <c r="K1066" s="1" t="s">
        <v>2054</v>
      </c>
      <c r="L1066" s="3">
        <v>4639</v>
      </c>
      <c r="M1066" s="3">
        <v>20397</v>
      </c>
      <c r="N1066" s="3">
        <v>15988</v>
      </c>
      <c r="O1066" s="3">
        <v>14096</v>
      </c>
    </row>
    <row r="1067" spans="2:15" x14ac:dyDescent="0.2">
      <c r="B1067" s="8">
        <v>8025200</v>
      </c>
      <c r="C1067" s="1" t="s">
        <v>609</v>
      </c>
      <c r="D1067" s="1" t="s">
        <v>2418</v>
      </c>
      <c r="E1067" s="1" t="s">
        <v>2178</v>
      </c>
      <c r="F1067" s="9">
        <v>22</v>
      </c>
      <c r="G1067" s="1" t="s">
        <v>2412</v>
      </c>
      <c r="H1067" s="6">
        <v>221</v>
      </c>
      <c r="I1067" s="1" t="s">
        <v>2389</v>
      </c>
      <c r="J1067" s="4">
        <v>2212</v>
      </c>
      <c r="K1067" s="1" t="s">
        <v>2054</v>
      </c>
      <c r="L1067" s="3">
        <v>0</v>
      </c>
      <c r="M1067" s="3">
        <v>0</v>
      </c>
      <c r="N1067" s="3">
        <v>0</v>
      </c>
      <c r="O1067" s="3">
        <v>7892</v>
      </c>
    </row>
    <row r="1068" spans="2:15" x14ac:dyDescent="0.2">
      <c r="B1068" s="8">
        <v>8026100</v>
      </c>
      <c r="C1068" s="1" t="s">
        <v>610</v>
      </c>
      <c r="D1068" s="1" t="s">
        <v>2418</v>
      </c>
      <c r="E1068" s="1" t="s">
        <v>2178</v>
      </c>
      <c r="F1068" s="9">
        <v>22</v>
      </c>
      <c r="G1068" s="1" t="s">
        <v>2412</v>
      </c>
      <c r="H1068" s="6">
        <v>221</v>
      </c>
      <c r="I1068" s="1" t="s">
        <v>2389</v>
      </c>
      <c r="J1068" s="4">
        <v>2212</v>
      </c>
      <c r="K1068" s="1" t="s">
        <v>2054</v>
      </c>
      <c r="L1068" s="3">
        <v>703869</v>
      </c>
      <c r="M1068" s="3">
        <v>933157</v>
      </c>
      <c r="N1068" s="3">
        <v>2570489</v>
      </c>
      <c r="O1068" s="3">
        <v>875089</v>
      </c>
    </row>
    <row r="1069" spans="2:15" x14ac:dyDescent="0.2">
      <c r="B1069" s="8">
        <v>8026200</v>
      </c>
      <c r="C1069" s="1" t="s">
        <v>611</v>
      </c>
      <c r="D1069" s="1" t="s">
        <v>2418</v>
      </c>
      <c r="E1069" s="1" t="s">
        <v>2178</v>
      </c>
      <c r="F1069" s="9">
        <v>22</v>
      </c>
      <c r="G1069" s="1" t="s">
        <v>2412</v>
      </c>
      <c r="H1069" s="6">
        <v>221</v>
      </c>
      <c r="I1069" s="1" t="s">
        <v>2389</v>
      </c>
      <c r="J1069" s="4">
        <v>2212</v>
      </c>
      <c r="K1069" s="1" t="s">
        <v>2054</v>
      </c>
      <c r="L1069" s="3">
        <v>2266458</v>
      </c>
      <c r="M1069" s="3">
        <v>874497</v>
      </c>
      <c r="N1069" s="3">
        <v>2431106</v>
      </c>
      <c r="O1069" s="3">
        <v>2618621</v>
      </c>
    </row>
    <row r="1070" spans="2:15" x14ac:dyDescent="0.2">
      <c r="B1070" s="8">
        <v>8027000</v>
      </c>
      <c r="C1070" s="1" t="s">
        <v>612</v>
      </c>
      <c r="D1070" s="1" t="s">
        <v>2418</v>
      </c>
      <c r="E1070" s="1" t="s">
        <v>2178</v>
      </c>
      <c r="F1070" s="9">
        <v>22</v>
      </c>
      <c r="G1070" s="1" t="s">
        <v>2412</v>
      </c>
      <c r="H1070" s="6">
        <v>221</v>
      </c>
      <c r="I1070" s="1" t="s">
        <v>2389</v>
      </c>
      <c r="J1070" s="4">
        <v>2212</v>
      </c>
      <c r="K1070" s="1" t="s">
        <v>2054</v>
      </c>
      <c r="L1070" s="3">
        <v>27931</v>
      </c>
      <c r="M1070" s="3">
        <v>0</v>
      </c>
      <c r="N1070" s="3">
        <v>0</v>
      </c>
      <c r="O1070" s="3">
        <v>0</v>
      </c>
    </row>
    <row r="1071" spans="2:15" x14ac:dyDescent="0.2">
      <c r="B1071" s="8">
        <v>8028000</v>
      </c>
      <c r="C1071" s="1" t="s">
        <v>613</v>
      </c>
      <c r="D1071" s="1" t="s">
        <v>2418</v>
      </c>
      <c r="E1071" s="1" t="s">
        <v>2178</v>
      </c>
      <c r="F1071" s="9">
        <v>22</v>
      </c>
      <c r="G1071" s="1" t="s">
        <v>2412</v>
      </c>
      <c r="H1071" s="6">
        <v>221</v>
      </c>
      <c r="I1071" s="1" t="s">
        <v>2389</v>
      </c>
      <c r="J1071" s="4">
        <v>2212</v>
      </c>
      <c r="K1071" s="1" t="s">
        <v>2054</v>
      </c>
      <c r="L1071" s="3">
        <v>0</v>
      </c>
      <c r="M1071" s="3">
        <v>0</v>
      </c>
      <c r="N1071" s="3">
        <v>0</v>
      </c>
      <c r="O1071" s="3">
        <v>0</v>
      </c>
    </row>
    <row r="1072" spans="2:15" x14ac:dyDescent="0.2">
      <c r="B1072" s="8">
        <v>12071090</v>
      </c>
      <c r="C1072" s="1" t="s">
        <v>798</v>
      </c>
      <c r="D1072" s="1" t="s">
        <v>2418</v>
      </c>
      <c r="E1072" s="1" t="s">
        <v>2178</v>
      </c>
      <c r="F1072" s="9">
        <v>22</v>
      </c>
      <c r="G1072" s="1" t="s">
        <v>2412</v>
      </c>
      <c r="H1072" s="6">
        <v>221</v>
      </c>
      <c r="I1072" s="1" t="s">
        <v>2389</v>
      </c>
      <c r="J1072" s="4">
        <v>2212</v>
      </c>
      <c r="K1072" s="1" t="s">
        <v>2054</v>
      </c>
      <c r="L1072" s="3">
        <v>0</v>
      </c>
      <c r="M1072" s="3">
        <v>0</v>
      </c>
      <c r="N1072" s="3">
        <v>0</v>
      </c>
      <c r="O1072" s="3">
        <v>0</v>
      </c>
    </row>
    <row r="1073" spans="2:15" x14ac:dyDescent="0.2">
      <c r="B1073" s="8">
        <v>8045020</v>
      </c>
      <c r="C1073" s="1" t="s">
        <v>624</v>
      </c>
      <c r="D1073" s="1" t="s">
        <v>2418</v>
      </c>
      <c r="E1073" s="1" t="s">
        <v>2178</v>
      </c>
      <c r="F1073" s="9">
        <v>22</v>
      </c>
      <c r="G1073" s="1" t="s">
        <v>2412</v>
      </c>
      <c r="H1073" s="6">
        <v>222</v>
      </c>
      <c r="I1073" s="1" t="s">
        <v>2507</v>
      </c>
      <c r="J1073" s="4">
        <v>2221</v>
      </c>
      <c r="K1073" s="1" t="s">
        <v>2048</v>
      </c>
      <c r="L1073" s="3">
        <v>137588916</v>
      </c>
      <c r="M1073" s="3">
        <v>147481604</v>
      </c>
      <c r="N1073" s="3">
        <v>163727732</v>
      </c>
      <c r="O1073" s="3">
        <v>184342375</v>
      </c>
    </row>
    <row r="1074" spans="2:15" x14ac:dyDescent="0.2">
      <c r="B1074" s="8">
        <v>8031000</v>
      </c>
      <c r="C1074" s="1" t="s">
        <v>615</v>
      </c>
      <c r="D1074" s="1" t="s">
        <v>2418</v>
      </c>
      <c r="E1074" s="1" t="s">
        <v>2178</v>
      </c>
      <c r="F1074" s="9">
        <v>22</v>
      </c>
      <c r="G1074" s="1" t="s">
        <v>2412</v>
      </c>
      <c r="H1074" s="6">
        <v>222</v>
      </c>
      <c r="I1074" s="1" t="s">
        <v>2507</v>
      </c>
      <c r="J1074" s="4">
        <v>2222</v>
      </c>
      <c r="K1074" s="1" t="s">
        <v>2037</v>
      </c>
      <c r="L1074" s="3">
        <v>900166</v>
      </c>
      <c r="M1074" s="3">
        <v>383674</v>
      </c>
      <c r="N1074" s="3">
        <v>149500</v>
      </c>
      <c r="O1074" s="3">
        <v>175203</v>
      </c>
    </row>
    <row r="1075" spans="2:15" x14ac:dyDescent="0.2">
      <c r="B1075" s="8">
        <v>8039000</v>
      </c>
      <c r="C1075" s="1" t="s">
        <v>616</v>
      </c>
      <c r="D1075" s="1" t="s">
        <v>2418</v>
      </c>
      <c r="E1075" s="1" t="s">
        <v>2178</v>
      </c>
      <c r="F1075" s="9">
        <v>22</v>
      </c>
      <c r="G1075" s="1" t="s">
        <v>2412</v>
      </c>
      <c r="H1075" s="6">
        <v>222</v>
      </c>
      <c r="I1075" s="1" t="s">
        <v>2507</v>
      </c>
      <c r="J1075" s="4">
        <v>2222</v>
      </c>
      <c r="K1075" s="1" t="s">
        <v>2037</v>
      </c>
      <c r="L1075" s="3">
        <v>34169004</v>
      </c>
      <c r="M1075" s="3">
        <v>35192167</v>
      </c>
      <c r="N1075" s="3">
        <v>31600737</v>
      </c>
      <c r="O1075" s="3">
        <v>24741789</v>
      </c>
    </row>
    <row r="1076" spans="2:15" x14ac:dyDescent="0.2">
      <c r="B1076" s="8">
        <v>8041010</v>
      </c>
      <c r="C1076" s="1" t="s">
        <v>617</v>
      </c>
      <c r="D1076" s="1" t="s">
        <v>2418</v>
      </c>
      <c r="E1076" s="1" t="s">
        <v>2178</v>
      </c>
      <c r="F1076" s="9">
        <v>22</v>
      </c>
      <c r="G1076" s="1" t="s">
        <v>2412</v>
      </c>
      <c r="H1076" s="6">
        <v>222</v>
      </c>
      <c r="I1076" s="1" t="s">
        <v>2507</v>
      </c>
      <c r="J1076" s="4">
        <v>2223</v>
      </c>
      <c r="K1076" s="1" t="s">
        <v>2484</v>
      </c>
      <c r="L1076" s="3">
        <v>0</v>
      </c>
      <c r="M1076" s="3">
        <v>0</v>
      </c>
      <c r="N1076" s="3">
        <v>0</v>
      </c>
      <c r="O1076" s="3">
        <v>0</v>
      </c>
    </row>
    <row r="1077" spans="2:15" x14ac:dyDescent="0.2">
      <c r="B1077" s="8">
        <v>8041020</v>
      </c>
      <c r="C1077" s="1" t="s">
        <v>618</v>
      </c>
      <c r="D1077" s="1" t="s">
        <v>2418</v>
      </c>
      <c r="E1077" s="1" t="s">
        <v>2178</v>
      </c>
      <c r="F1077" s="9">
        <v>22</v>
      </c>
      <c r="G1077" s="1" t="s">
        <v>2412</v>
      </c>
      <c r="H1077" s="6">
        <v>222</v>
      </c>
      <c r="I1077" s="1" t="s">
        <v>2507</v>
      </c>
      <c r="J1077" s="4">
        <v>2223</v>
      </c>
      <c r="K1077" s="1" t="s">
        <v>2484</v>
      </c>
      <c r="L1077" s="3">
        <v>60</v>
      </c>
      <c r="M1077" s="3">
        <v>137</v>
      </c>
      <c r="N1077" s="3">
        <v>117</v>
      </c>
      <c r="O1077" s="3">
        <v>210</v>
      </c>
    </row>
    <row r="1078" spans="2:15" x14ac:dyDescent="0.2">
      <c r="B1078" s="8">
        <v>8042010</v>
      </c>
      <c r="C1078" s="1" t="s">
        <v>619</v>
      </c>
      <c r="D1078" s="1" t="s">
        <v>2418</v>
      </c>
      <c r="E1078" s="1" t="s">
        <v>2178</v>
      </c>
      <c r="F1078" s="9">
        <v>22</v>
      </c>
      <c r="G1078" s="1" t="s">
        <v>2412</v>
      </c>
      <c r="H1078" s="6">
        <v>222</v>
      </c>
      <c r="I1078" s="1" t="s">
        <v>2507</v>
      </c>
      <c r="J1078" s="4">
        <v>2224</v>
      </c>
      <c r="K1078" s="1" t="s">
        <v>2042</v>
      </c>
      <c r="L1078" s="3">
        <v>8480203</v>
      </c>
      <c r="M1078" s="3">
        <v>8207616</v>
      </c>
      <c r="N1078" s="3">
        <v>8737682</v>
      </c>
      <c r="O1078" s="3">
        <v>6940392</v>
      </c>
    </row>
    <row r="1079" spans="2:15" x14ac:dyDescent="0.2">
      <c r="B1079" s="8">
        <v>8042020</v>
      </c>
      <c r="C1079" s="1" t="s">
        <v>620</v>
      </c>
      <c r="D1079" s="1" t="s">
        <v>2418</v>
      </c>
      <c r="E1079" s="1" t="s">
        <v>2178</v>
      </c>
      <c r="F1079" s="9">
        <v>22</v>
      </c>
      <c r="G1079" s="1" t="s">
        <v>2412</v>
      </c>
      <c r="H1079" s="6">
        <v>222</v>
      </c>
      <c r="I1079" s="1" t="s">
        <v>2507</v>
      </c>
      <c r="J1079" s="4">
        <v>2224</v>
      </c>
      <c r="K1079" s="1" t="s">
        <v>2042</v>
      </c>
      <c r="L1079" s="3">
        <v>10968</v>
      </c>
      <c r="M1079" s="3">
        <v>4099</v>
      </c>
      <c r="N1079" s="3">
        <v>2474</v>
      </c>
      <c r="O1079" s="3">
        <v>1058</v>
      </c>
    </row>
    <row r="1080" spans="2:15" x14ac:dyDescent="0.2">
      <c r="B1080" s="8">
        <v>8043000</v>
      </c>
      <c r="C1080" s="1" t="s">
        <v>621</v>
      </c>
      <c r="D1080" s="1" t="s">
        <v>2418</v>
      </c>
      <c r="E1080" s="1" t="s">
        <v>2178</v>
      </c>
      <c r="F1080" s="9">
        <v>22</v>
      </c>
      <c r="G1080" s="1" t="s">
        <v>2412</v>
      </c>
      <c r="H1080" s="6">
        <v>222</v>
      </c>
      <c r="I1080" s="1" t="s">
        <v>2507</v>
      </c>
      <c r="J1080" s="4">
        <v>2225</v>
      </c>
      <c r="K1080" s="1" t="s">
        <v>2035</v>
      </c>
      <c r="L1080" s="3">
        <v>851439</v>
      </c>
      <c r="M1080" s="3">
        <v>949048</v>
      </c>
      <c r="N1080" s="3">
        <v>1067073</v>
      </c>
      <c r="O1080" s="3">
        <v>1023310</v>
      </c>
    </row>
    <row r="1081" spans="2:15" x14ac:dyDescent="0.2">
      <c r="B1081" s="8">
        <v>20082010</v>
      </c>
      <c r="C1081" s="1" t="s">
        <v>1086</v>
      </c>
      <c r="D1081" s="1" t="s">
        <v>2418</v>
      </c>
      <c r="E1081" s="1" t="s">
        <v>2178</v>
      </c>
      <c r="F1081" s="9">
        <v>22</v>
      </c>
      <c r="G1081" s="1" t="s">
        <v>2412</v>
      </c>
      <c r="H1081" s="6">
        <v>222</v>
      </c>
      <c r="I1081" s="1" t="s">
        <v>2507</v>
      </c>
      <c r="J1081" s="4">
        <v>2225</v>
      </c>
      <c r="K1081" s="1" t="s">
        <v>2035</v>
      </c>
      <c r="L1081" s="3">
        <v>226257</v>
      </c>
      <c r="M1081" s="3">
        <v>374536</v>
      </c>
      <c r="N1081" s="3">
        <v>147565</v>
      </c>
      <c r="O1081" s="3">
        <v>303133</v>
      </c>
    </row>
    <row r="1082" spans="2:15" x14ac:dyDescent="0.2">
      <c r="B1082" s="8">
        <v>20082090</v>
      </c>
      <c r="C1082" s="1" t="s">
        <v>1087</v>
      </c>
      <c r="D1082" s="1" t="s">
        <v>2418</v>
      </c>
      <c r="E1082" s="1" t="s">
        <v>2178</v>
      </c>
      <c r="F1082" s="9">
        <v>22</v>
      </c>
      <c r="G1082" s="1" t="s">
        <v>2412</v>
      </c>
      <c r="H1082" s="6">
        <v>222</v>
      </c>
      <c r="I1082" s="1" t="s">
        <v>2507</v>
      </c>
      <c r="J1082" s="4">
        <v>2225</v>
      </c>
      <c r="K1082" s="1" t="s">
        <v>2035</v>
      </c>
      <c r="L1082" s="3">
        <v>22887</v>
      </c>
      <c r="M1082" s="3">
        <v>14412</v>
      </c>
      <c r="N1082" s="3">
        <v>13977</v>
      </c>
      <c r="O1082" s="3">
        <v>5431</v>
      </c>
    </row>
    <row r="1083" spans="2:15" x14ac:dyDescent="0.2">
      <c r="B1083" s="8">
        <v>8044000</v>
      </c>
      <c r="C1083" s="1" t="s">
        <v>622</v>
      </c>
      <c r="D1083" s="1" t="s">
        <v>2418</v>
      </c>
      <c r="E1083" s="1" t="s">
        <v>2178</v>
      </c>
      <c r="F1083" s="9">
        <v>22</v>
      </c>
      <c r="G1083" s="1" t="s">
        <v>2412</v>
      </c>
      <c r="H1083" s="6">
        <v>222</v>
      </c>
      <c r="I1083" s="1" t="s">
        <v>2507</v>
      </c>
      <c r="J1083" s="4">
        <v>2226</v>
      </c>
      <c r="K1083" s="1" t="s">
        <v>2034</v>
      </c>
      <c r="L1083" s="3">
        <v>6841371</v>
      </c>
      <c r="M1083" s="3">
        <v>6933265</v>
      </c>
      <c r="N1083" s="3">
        <v>9537147</v>
      </c>
      <c r="O1083" s="3">
        <v>6561137</v>
      </c>
    </row>
    <row r="1084" spans="2:15" x14ac:dyDescent="0.2">
      <c r="B1084" s="8">
        <v>8045010</v>
      </c>
      <c r="C1084" s="1" t="s">
        <v>623</v>
      </c>
      <c r="D1084" s="1" t="s">
        <v>2418</v>
      </c>
      <c r="E1084" s="1" t="s">
        <v>2178</v>
      </c>
      <c r="F1084" s="9">
        <v>22</v>
      </c>
      <c r="G1084" s="1" t="s">
        <v>2412</v>
      </c>
      <c r="H1084" s="6">
        <v>222</v>
      </c>
      <c r="I1084" s="1" t="s">
        <v>2507</v>
      </c>
      <c r="J1084" s="4">
        <v>2227</v>
      </c>
      <c r="K1084" s="1" t="s">
        <v>2043</v>
      </c>
      <c r="L1084" s="3">
        <v>275502</v>
      </c>
      <c r="M1084" s="3">
        <v>393685</v>
      </c>
      <c r="N1084" s="3">
        <v>443961</v>
      </c>
      <c r="O1084" s="3">
        <v>498963</v>
      </c>
    </row>
    <row r="1085" spans="2:15" x14ac:dyDescent="0.2">
      <c r="B1085" s="8">
        <v>8045030</v>
      </c>
      <c r="C1085" s="1" t="s">
        <v>625</v>
      </c>
      <c r="D1085" s="1" t="s">
        <v>2418</v>
      </c>
      <c r="E1085" s="1" t="s">
        <v>2178</v>
      </c>
      <c r="F1085" s="9">
        <v>22</v>
      </c>
      <c r="G1085" s="1" t="s">
        <v>2412</v>
      </c>
      <c r="H1085" s="6">
        <v>222</v>
      </c>
      <c r="I1085" s="1" t="s">
        <v>2507</v>
      </c>
      <c r="J1085" s="4">
        <v>2228</v>
      </c>
      <c r="K1085" s="1" t="s">
        <v>2472</v>
      </c>
      <c r="L1085" s="3">
        <v>60480</v>
      </c>
      <c r="M1085" s="3">
        <v>117398</v>
      </c>
      <c r="N1085" s="3">
        <v>39338</v>
      </c>
      <c r="O1085" s="3">
        <v>92781</v>
      </c>
    </row>
    <row r="1086" spans="2:15" x14ac:dyDescent="0.2">
      <c r="B1086" s="8">
        <v>8051000</v>
      </c>
      <c r="C1086" s="1" t="s">
        <v>626</v>
      </c>
      <c r="D1086" s="1" t="s">
        <v>2418</v>
      </c>
      <c r="E1086" s="1" t="s">
        <v>2178</v>
      </c>
      <c r="F1086" s="9">
        <v>22</v>
      </c>
      <c r="G1086" s="1" t="s">
        <v>2412</v>
      </c>
      <c r="H1086" s="6">
        <v>223</v>
      </c>
      <c r="I1086" s="1" t="s">
        <v>2390</v>
      </c>
      <c r="J1086" s="4">
        <v>2231</v>
      </c>
      <c r="K1086" s="1" t="s">
        <v>2045</v>
      </c>
      <c r="L1086" s="3">
        <v>8745906</v>
      </c>
      <c r="M1086" s="3">
        <v>9966726</v>
      </c>
      <c r="N1086" s="3">
        <v>9014409</v>
      </c>
      <c r="O1086" s="3">
        <v>8904160</v>
      </c>
    </row>
    <row r="1087" spans="2:15" x14ac:dyDescent="0.2">
      <c r="B1087" s="8">
        <v>8052000</v>
      </c>
      <c r="C1087" s="1" t="s">
        <v>627</v>
      </c>
      <c r="D1087" s="1" t="s">
        <v>2418</v>
      </c>
      <c r="E1087" s="1" t="s">
        <v>2178</v>
      </c>
      <c r="F1087" s="9">
        <v>22</v>
      </c>
      <c r="G1087" s="1" t="s">
        <v>2412</v>
      </c>
      <c r="H1087" s="6">
        <v>223</v>
      </c>
      <c r="I1087" s="1" t="s">
        <v>2390</v>
      </c>
      <c r="J1087" s="4">
        <v>2232</v>
      </c>
      <c r="K1087" s="1" t="s">
        <v>2058</v>
      </c>
      <c r="L1087" s="3">
        <v>1419470</v>
      </c>
      <c r="M1087" s="3">
        <v>707363</v>
      </c>
      <c r="N1087" s="3">
        <v>19644</v>
      </c>
      <c r="O1087" s="3">
        <v>519169</v>
      </c>
    </row>
    <row r="1088" spans="2:15" x14ac:dyDescent="0.2">
      <c r="B1088" s="8">
        <v>8055000</v>
      </c>
      <c r="C1088" s="1" t="s">
        <v>629</v>
      </c>
      <c r="D1088" s="1" t="s">
        <v>2418</v>
      </c>
      <c r="E1088" s="1" t="s">
        <v>2178</v>
      </c>
      <c r="F1088" s="9">
        <v>22</v>
      </c>
      <c r="G1088" s="1" t="s">
        <v>2412</v>
      </c>
      <c r="H1088" s="6">
        <v>223</v>
      </c>
      <c r="I1088" s="1" t="s">
        <v>2390</v>
      </c>
      <c r="J1088" s="4">
        <v>2233</v>
      </c>
      <c r="K1088" s="1" t="s">
        <v>2046</v>
      </c>
      <c r="L1088" s="3">
        <v>59882439</v>
      </c>
      <c r="M1088" s="3">
        <v>73923553</v>
      </c>
      <c r="N1088" s="3">
        <v>96099286</v>
      </c>
      <c r="O1088" s="3">
        <v>78600751</v>
      </c>
    </row>
    <row r="1089" spans="2:15" x14ac:dyDescent="0.2">
      <c r="B1089" s="8">
        <v>8054000</v>
      </c>
      <c r="C1089" s="1" t="s">
        <v>628</v>
      </c>
      <c r="D1089" s="1" t="s">
        <v>2418</v>
      </c>
      <c r="E1089" s="1" t="s">
        <v>2178</v>
      </c>
      <c r="F1089" s="9">
        <v>22</v>
      </c>
      <c r="G1089" s="1" t="s">
        <v>2412</v>
      </c>
      <c r="H1089" s="6">
        <v>223</v>
      </c>
      <c r="I1089" s="1" t="s">
        <v>2390</v>
      </c>
      <c r="J1089" s="4">
        <v>2234</v>
      </c>
      <c r="K1089" s="1" t="s">
        <v>2397</v>
      </c>
      <c r="L1089" s="3">
        <v>0</v>
      </c>
      <c r="M1089" s="3">
        <v>0</v>
      </c>
      <c r="N1089" s="3">
        <v>0</v>
      </c>
      <c r="O1089" s="3">
        <v>0</v>
      </c>
    </row>
    <row r="1090" spans="2:15" x14ac:dyDescent="0.2">
      <c r="B1090" s="8">
        <v>8059000</v>
      </c>
      <c r="C1090" s="1" t="s">
        <v>630</v>
      </c>
      <c r="D1090" s="1" t="s">
        <v>2418</v>
      </c>
      <c r="E1090" s="1" t="s">
        <v>2178</v>
      </c>
      <c r="F1090" s="9">
        <v>22</v>
      </c>
      <c r="G1090" s="1" t="s">
        <v>2412</v>
      </c>
      <c r="H1090" s="6">
        <v>223</v>
      </c>
      <c r="I1090" s="1" t="s">
        <v>2390</v>
      </c>
      <c r="J1090" s="4">
        <v>2234</v>
      </c>
      <c r="K1090" s="1" t="s">
        <v>2397</v>
      </c>
      <c r="L1090" s="3">
        <v>160290</v>
      </c>
      <c r="M1090" s="3">
        <v>1012</v>
      </c>
      <c r="N1090" s="3">
        <v>590</v>
      </c>
      <c r="O1090" s="3">
        <v>19118</v>
      </c>
    </row>
    <row r="1091" spans="2:15" x14ac:dyDescent="0.2">
      <c r="B1091" s="8">
        <v>8061000</v>
      </c>
      <c r="C1091" s="1" t="s">
        <v>631</v>
      </c>
      <c r="D1091" s="1" t="s">
        <v>2418</v>
      </c>
      <c r="E1091" s="1" t="s">
        <v>2178</v>
      </c>
      <c r="F1091" s="9">
        <v>22</v>
      </c>
      <c r="G1091" s="1" t="s">
        <v>2412</v>
      </c>
      <c r="H1091" s="6">
        <v>224</v>
      </c>
      <c r="I1091" s="1" t="s">
        <v>2059</v>
      </c>
      <c r="J1091" s="4">
        <v>2240</v>
      </c>
      <c r="K1091" s="1" t="s">
        <v>2059</v>
      </c>
      <c r="L1091" s="3">
        <v>121890881</v>
      </c>
      <c r="M1091" s="3">
        <v>102994687</v>
      </c>
      <c r="N1091" s="3">
        <v>66790828</v>
      </c>
      <c r="O1091" s="3">
        <v>72306951</v>
      </c>
    </row>
    <row r="1092" spans="2:15" x14ac:dyDescent="0.2">
      <c r="B1092" s="8">
        <v>8062000</v>
      </c>
      <c r="C1092" s="1" t="s">
        <v>632</v>
      </c>
      <c r="D1092" s="1" t="s">
        <v>2418</v>
      </c>
      <c r="E1092" s="1" t="s">
        <v>2178</v>
      </c>
      <c r="F1092" s="9">
        <v>22</v>
      </c>
      <c r="G1092" s="1" t="s">
        <v>2412</v>
      </c>
      <c r="H1092" s="6">
        <v>224</v>
      </c>
      <c r="I1092" s="1" t="s">
        <v>2059</v>
      </c>
      <c r="J1092" s="4">
        <v>2240</v>
      </c>
      <c r="K1092" s="1" t="s">
        <v>2059</v>
      </c>
      <c r="L1092" s="3">
        <v>7391</v>
      </c>
      <c r="M1092" s="3">
        <v>5597</v>
      </c>
      <c r="N1092" s="3">
        <v>44449</v>
      </c>
      <c r="O1092" s="3">
        <v>42149</v>
      </c>
    </row>
    <row r="1093" spans="2:15" x14ac:dyDescent="0.2">
      <c r="B1093" s="8">
        <v>8071900</v>
      </c>
      <c r="C1093" s="1" t="s">
        <v>634</v>
      </c>
      <c r="D1093" s="1" t="s">
        <v>2418</v>
      </c>
      <c r="E1093" s="1" t="s">
        <v>2178</v>
      </c>
      <c r="F1093" s="9">
        <v>22</v>
      </c>
      <c r="G1093" s="1" t="s">
        <v>2412</v>
      </c>
      <c r="H1093" s="6">
        <v>225</v>
      </c>
      <c r="I1093" s="1" t="s">
        <v>2391</v>
      </c>
      <c r="J1093" s="4">
        <v>2251</v>
      </c>
      <c r="K1093" s="1" t="s">
        <v>2052</v>
      </c>
      <c r="L1093" s="3">
        <v>134114090</v>
      </c>
      <c r="M1093" s="3">
        <v>147579929</v>
      </c>
      <c r="N1093" s="3">
        <v>151817079</v>
      </c>
      <c r="O1093" s="3">
        <v>154298760</v>
      </c>
    </row>
    <row r="1094" spans="2:15" x14ac:dyDescent="0.2">
      <c r="B1094" s="8">
        <v>8071100</v>
      </c>
      <c r="C1094" s="1" t="s">
        <v>633</v>
      </c>
      <c r="D1094" s="1" t="s">
        <v>2418</v>
      </c>
      <c r="E1094" s="1" t="s">
        <v>2178</v>
      </c>
      <c r="F1094" s="9">
        <v>22</v>
      </c>
      <c r="G1094" s="1" t="s">
        <v>2412</v>
      </c>
      <c r="H1094" s="6">
        <v>225</v>
      </c>
      <c r="I1094" s="1" t="s">
        <v>2391</v>
      </c>
      <c r="J1094" s="4">
        <v>2252</v>
      </c>
      <c r="K1094" s="1" t="s">
        <v>2051</v>
      </c>
      <c r="L1094" s="3">
        <v>16979924</v>
      </c>
      <c r="M1094" s="3">
        <v>16523934</v>
      </c>
      <c r="N1094" s="3">
        <v>16490896</v>
      </c>
      <c r="O1094" s="3">
        <v>27059394</v>
      </c>
    </row>
    <row r="1095" spans="2:15" x14ac:dyDescent="0.2">
      <c r="B1095" s="8">
        <v>8072000</v>
      </c>
      <c r="C1095" s="1" t="s">
        <v>635</v>
      </c>
      <c r="D1095" s="1" t="s">
        <v>2418</v>
      </c>
      <c r="E1095" s="1" t="s">
        <v>2178</v>
      </c>
      <c r="F1095" s="9">
        <v>22</v>
      </c>
      <c r="G1095" s="1" t="s">
        <v>2412</v>
      </c>
      <c r="H1095" s="6">
        <v>225</v>
      </c>
      <c r="I1095" s="1" t="s">
        <v>2391</v>
      </c>
      <c r="J1095" s="4">
        <v>2253</v>
      </c>
      <c r="K1095" s="1" t="s">
        <v>2047</v>
      </c>
      <c r="L1095" s="3">
        <v>36358922</v>
      </c>
      <c r="M1095" s="3">
        <v>41803057</v>
      </c>
      <c r="N1095" s="3">
        <v>47058855</v>
      </c>
      <c r="O1095" s="3">
        <v>43675555</v>
      </c>
    </row>
    <row r="1096" spans="2:15" x14ac:dyDescent="0.2">
      <c r="B1096" s="8">
        <v>8081000</v>
      </c>
      <c r="C1096" s="1" t="s">
        <v>636</v>
      </c>
      <c r="D1096" s="1" t="s">
        <v>2418</v>
      </c>
      <c r="E1096" s="1" t="s">
        <v>2178</v>
      </c>
      <c r="F1096" s="9">
        <v>22</v>
      </c>
      <c r="G1096" s="1" t="s">
        <v>2412</v>
      </c>
      <c r="H1096" s="6">
        <v>226</v>
      </c>
      <c r="I1096" s="1" t="s">
        <v>2508</v>
      </c>
      <c r="J1096" s="4">
        <v>2261</v>
      </c>
      <c r="K1096" s="1" t="s">
        <v>2050</v>
      </c>
      <c r="L1096" s="3">
        <v>48559505</v>
      </c>
      <c r="M1096" s="3">
        <v>62941935</v>
      </c>
      <c r="N1096" s="3">
        <v>31902813</v>
      </c>
      <c r="O1096" s="3">
        <v>40646356</v>
      </c>
    </row>
    <row r="1097" spans="2:15" x14ac:dyDescent="0.2">
      <c r="B1097" s="8">
        <v>8133000</v>
      </c>
      <c r="C1097" s="1" t="s">
        <v>661</v>
      </c>
      <c r="D1097" s="1" t="s">
        <v>2418</v>
      </c>
      <c r="E1097" s="1" t="s">
        <v>2178</v>
      </c>
      <c r="F1097" s="9">
        <v>22</v>
      </c>
      <c r="G1097" s="1" t="s">
        <v>2412</v>
      </c>
      <c r="H1097" s="6">
        <v>226</v>
      </c>
      <c r="I1097" s="1" t="s">
        <v>2508</v>
      </c>
      <c r="J1097" s="4">
        <v>2261</v>
      </c>
      <c r="K1097" s="1" t="s">
        <v>2050</v>
      </c>
      <c r="L1097" s="3">
        <v>55517</v>
      </c>
      <c r="M1097" s="3">
        <v>101635</v>
      </c>
      <c r="N1097" s="3">
        <v>29676</v>
      </c>
      <c r="O1097" s="3">
        <v>10498</v>
      </c>
    </row>
    <row r="1098" spans="2:15" x14ac:dyDescent="0.2">
      <c r="B1098" s="8">
        <v>8083000</v>
      </c>
      <c r="C1098" s="1" t="s">
        <v>637</v>
      </c>
      <c r="D1098" s="1" t="s">
        <v>2418</v>
      </c>
      <c r="E1098" s="1" t="s">
        <v>2178</v>
      </c>
      <c r="F1098" s="9">
        <v>22</v>
      </c>
      <c r="G1098" s="1" t="s">
        <v>2412</v>
      </c>
      <c r="H1098" s="6">
        <v>226</v>
      </c>
      <c r="I1098" s="1" t="s">
        <v>2508</v>
      </c>
      <c r="J1098" s="4">
        <v>2262</v>
      </c>
      <c r="K1098" s="1" t="s">
        <v>2056</v>
      </c>
      <c r="L1098" s="3">
        <v>19992</v>
      </c>
      <c r="M1098" s="3">
        <v>0</v>
      </c>
      <c r="N1098" s="3">
        <v>0</v>
      </c>
      <c r="O1098" s="3">
        <v>80182</v>
      </c>
    </row>
    <row r="1099" spans="2:15" x14ac:dyDescent="0.2">
      <c r="B1099" s="8">
        <v>8134010</v>
      </c>
      <c r="C1099" s="1" t="s">
        <v>662</v>
      </c>
      <c r="D1099" s="1" t="s">
        <v>2418</v>
      </c>
      <c r="E1099" s="1" t="s">
        <v>2178</v>
      </c>
      <c r="F1099" s="9">
        <v>22</v>
      </c>
      <c r="G1099" s="1" t="s">
        <v>2412</v>
      </c>
      <c r="H1099" s="6">
        <v>226</v>
      </c>
      <c r="I1099" s="1" t="s">
        <v>2508</v>
      </c>
      <c r="J1099" s="4">
        <v>2262</v>
      </c>
      <c r="K1099" s="1" t="s">
        <v>2056</v>
      </c>
      <c r="L1099" s="3">
        <v>0</v>
      </c>
      <c r="M1099" s="3">
        <v>0</v>
      </c>
      <c r="N1099" s="3">
        <v>0</v>
      </c>
      <c r="O1099" s="3">
        <v>9</v>
      </c>
    </row>
    <row r="1100" spans="2:15" x14ac:dyDescent="0.2">
      <c r="B1100" s="8">
        <v>20084010</v>
      </c>
      <c r="C1100" s="1" t="s">
        <v>1089</v>
      </c>
      <c r="D1100" s="1" t="s">
        <v>2418</v>
      </c>
      <c r="E1100" s="1" t="s">
        <v>2178</v>
      </c>
      <c r="F1100" s="9">
        <v>22</v>
      </c>
      <c r="G1100" s="1" t="s">
        <v>2412</v>
      </c>
      <c r="H1100" s="6">
        <v>226</v>
      </c>
      <c r="I1100" s="1" t="s">
        <v>2508</v>
      </c>
      <c r="J1100" s="4">
        <v>2262</v>
      </c>
      <c r="K1100" s="1" t="s">
        <v>2056</v>
      </c>
      <c r="L1100" s="3">
        <v>0</v>
      </c>
      <c r="M1100" s="3">
        <v>47</v>
      </c>
      <c r="N1100" s="3">
        <v>0</v>
      </c>
      <c r="O1100" s="3">
        <v>0</v>
      </c>
    </row>
    <row r="1101" spans="2:15" x14ac:dyDescent="0.2">
      <c r="B1101" s="8">
        <v>20084090</v>
      </c>
      <c r="C1101" s="1" t="s">
        <v>1090</v>
      </c>
      <c r="D1101" s="1" t="s">
        <v>2418</v>
      </c>
      <c r="E1101" s="1" t="s">
        <v>2178</v>
      </c>
      <c r="F1101" s="9">
        <v>22</v>
      </c>
      <c r="G1101" s="1" t="s">
        <v>2412</v>
      </c>
      <c r="H1101" s="6">
        <v>226</v>
      </c>
      <c r="I1101" s="1" t="s">
        <v>2508</v>
      </c>
      <c r="J1101" s="4">
        <v>2262</v>
      </c>
      <c r="K1101" s="1" t="s">
        <v>2056</v>
      </c>
      <c r="L1101" s="3">
        <v>0</v>
      </c>
      <c r="M1101" s="3">
        <v>0</v>
      </c>
      <c r="N1101" s="3">
        <v>0</v>
      </c>
      <c r="O1101" s="3">
        <v>0</v>
      </c>
    </row>
    <row r="1102" spans="2:15" x14ac:dyDescent="0.2">
      <c r="B1102" s="8">
        <v>8084000</v>
      </c>
      <c r="C1102" s="1" t="s">
        <v>638</v>
      </c>
      <c r="D1102" s="1" t="s">
        <v>2418</v>
      </c>
      <c r="E1102" s="1" t="s">
        <v>2178</v>
      </c>
      <c r="F1102" s="9">
        <v>22</v>
      </c>
      <c r="G1102" s="1" t="s">
        <v>2412</v>
      </c>
      <c r="H1102" s="6">
        <v>226</v>
      </c>
      <c r="I1102" s="1" t="s">
        <v>2508</v>
      </c>
      <c r="J1102" s="4">
        <v>2263</v>
      </c>
      <c r="K1102" s="1" t="s">
        <v>2049</v>
      </c>
      <c r="L1102" s="3">
        <v>0</v>
      </c>
      <c r="M1102" s="3">
        <v>0</v>
      </c>
      <c r="N1102" s="3">
        <v>0</v>
      </c>
      <c r="O1102" s="3">
        <v>0</v>
      </c>
    </row>
    <row r="1103" spans="2:15" x14ac:dyDescent="0.2">
      <c r="B1103" s="8">
        <v>8093010</v>
      </c>
      <c r="C1103" s="1" t="s">
        <v>642</v>
      </c>
      <c r="D1103" s="1" t="s">
        <v>2418</v>
      </c>
      <c r="E1103" s="1" t="s">
        <v>2178</v>
      </c>
      <c r="F1103" s="9">
        <v>22</v>
      </c>
      <c r="G1103" s="1" t="s">
        <v>2412</v>
      </c>
      <c r="H1103" s="6">
        <v>227</v>
      </c>
      <c r="I1103" s="1" t="s">
        <v>2392</v>
      </c>
      <c r="J1103" s="4">
        <v>2271</v>
      </c>
      <c r="K1103" s="1" t="s">
        <v>2057</v>
      </c>
      <c r="L1103" s="3">
        <v>0</v>
      </c>
      <c r="M1103" s="3">
        <v>0</v>
      </c>
      <c r="N1103" s="3">
        <v>0</v>
      </c>
      <c r="O1103" s="3">
        <v>0</v>
      </c>
    </row>
    <row r="1104" spans="2:15" x14ac:dyDescent="0.2">
      <c r="B1104" s="8">
        <v>20087010</v>
      </c>
      <c r="C1104" s="1" t="s">
        <v>1094</v>
      </c>
      <c r="D1104" s="1" t="s">
        <v>2418</v>
      </c>
      <c r="E1104" s="1" t="s">
        <v>2178</v>
      </c>
      <c r="F1104" s="9">
        <v>22</v>
      </c>
      <c r="G1104" s="1" t="s">
        <v>2412</v>
      </c>
      <c r="H1104" s="6">
        <v>227</v>
      </c>
      <c r="I1104" s="1" t="s">
        <v>2392</v>
      </c>
      <c r="J1104" s="4">
        <v>2271</v>
      </c>
      <c r="K1104" s="1" t="s">
        <v>2057</v>
      </c>
      <c r="L1104" s="3">
        <v>2529848</v>
      </c>
      <c r="M1104" s="3">
        <v>2657826</v>
      </c>
      <c r="N1104" s="3">
        <v>3862007</v>
      </c>
      <c r="O1104" s="3">
        <v>1954854</v>
      </c>
    </row>
    <row r="1105" spans="2:15" x14ac:dyDescent="0.2">
      <c r="B1105" s="8">
        <v>20087090</v>
      </c>
      <c r="C1105" s="1" t="s">
        <v>1095</v>
      </c>
      <c r="D1105" s="1" t="s">
        <v>2418</v>
      </c>
      <c r="E1105" s="1" t="s">
        <v>2178</v>
      </c>
      <c r="F1105" s="9">
        <v>22</v>
      </c>
      <c r="G1105" s="1" t="s">
        <v>2412</v>
      </c>
      <c r="H1105" s="6">
        <v>227</v>
      </c>
      <c r="I1105" s="1" t="s">
        <v>2392</v>
      </c>
      <c r="J1105" s="4">
        <v>2271</v>
      </c>
      <c r="K1105" s="1" t="s">
        <v>2057</v>
      </c>
      <c r="L1105" s="3">
        <v>137332</v>
      </c>
      <c r="M1105" s="3">
        <v>613623</v>
      </c>
      <c r="N1105" s="3">
        <v>842479</v>
      </c>
      <c r="O1105" s="3">
        <v>207218</v>
      </c>
    </row>
    <row r="1106" spans="2:15" x14ac:dyDescent="0.2">
      <c r="B1106" s="8">
        <v>8092100</v>
      </c>
      <c r="C1106" s="1" t="s">
        <v>640</v>
      </c>
      <c r="D1106" s="1" t="s">
        <v>2418</v>
      </c>
      <c r="E1106" s="1" t="s">
        <v>2178</v>
      </c>
      <c r="F1106" s="9">
        <v>22</v>
      </c>
      <c r="G1106" s="1" t="s">
        <v>2412</v>
      </c>
      <c r="H1106" s="6">
        <v>227</v>
      </c>
      <c r="I1106" s="1" t="s">
        <v>2392</v>
      </c>
      <c r="J1106" s="4">
        <v>2272</v>
      </c>
      <c r="K1106" s="1" t="s">
        <v>2039</v>
      </c>
      <c r="L1106" s="3">
        <v>0</v>
      </c>
      <c r="M1106" s="3">
        <v>0</v>
      </c>
      <c r="N1106" s="3">
        <v>0</v>
      </c>
      <c r="O1106" s="3">
        <v>0</v>
      </c>
    </row>
    <row r="1107" spans="2:15" x14ac:dyDescent="0.2">
      <c r="B1107" s="8">
        <v>8092900</v>
      </c>
      <c r="C1107" s="1" t="s">
        <v>641</v>
      </c>
      <c r="D1107" s="1" t="s">
        <v>2418</v>
      </c>
      <c r="E1107" s="1" t="s">
        <v>2178</v>
      </c>
      <c r="F1107" s="9">
        <v>22</v>
      </c>
      <c r="G1107" s="1" t="s">
        <v>2412</v>
      </c>
      <c r="H1107" s="6">
        <v>227</v>
      </c>
      <c r="I1107" s="1" t="s">
        <v>2392</v>
      </c>
      <c r="J1107" s="4">
        <v>2272</v>
      </c>
      <c r="K1107" s="1" t="s">
        <v>2039</v>
      </c>
      <c r="L1107" s="3">
        <v>0</v>
      </c>
      <c r="M1107" s="3">
        <v>0</v>
      </c>
      <c r="N1107" s="3">
        <v>0</v>
      </c>
      <c r="O1107" s="3">
        <v>0</v>
      </c>
    </row>
    <row r="1108" spans="2:15" x14ac:dyDescent="0.2">
      <c r="B1108" s="8">
        <v>8121000</v>
      </c>
      <c r="C1108" s="1" t="s">
        <v>656</v>
      </c>
      <c r="D1108" s="1" t="s">
        <v>2418</v>
      </c>
      <c r="E1108" s="1" t="s">
        <v>2178</v>
      </c>
      <c r="F1108" s="9">
        <v>22</v>
      </c>
      <c r="G1108" s="1" t="s">
        <v>2412</v>
      </c>
      <c r="H1108" s="6">
        <v>227</v>
      </c>
      <c r="I1108" s="1" t="s">
        <v>2392</v>
      </c>
      <c r="J1108" s="4">
        <v>2272</v>
      </c>
      <c r="K1108" s="1" t="s">
        <v>2039</v>
      </c>
      <c r="L1108" s="3">
        <v>0</v>
      </c>
      <c r="M1108" s="3">
        <v>0</v>
      </c>
      <c r="N1108" s="3">
        <v>26191</v>
      </c>
      <c r="O1108" s="3">
        <v>0</v>
      </c>
    </row>
    <row r="1109" spans="2:15" x14ac:dyDescent="0.2">
      <c r="B1109" s="8">
        <v>20086010</v>
      </c>
      <c r="C1109" s="1" t="s">
        <v>1092</v>
      </c>
      <c r="D1109" s="1" t="s">
        <v>2418</v>
      </c>
      <c r="E1109" s="1" t="s">
        <v>2178</v>
      </c>
      <c r="F1109" s="9">
        <v>22</v>
      </c>
      <c r="G1109" s="1" t="s">
        <v>2412</v>
      </c>
      <c r="H1109" s="6">
        <v>227</v>
      </c>
      <c r="I1109" s="1" t="s">
        <v>2392</v>
      </c>
      <c r="J1109" s="4">
        <v>2272</v>
      </c>
      <c r="K1109" s="1" t="s">
        <v>2039</v>
      </c>
      <c r="L1109" s="3">
        <v>59730</v>
      </c>
      <c r="M1109" s="3">
        <v>70247</v>
      </c>
      <c r="N1109" s="3">
        <v>81878</v>
      </c>
      <c r="O1109" s="3">
        <v>73397</v>
      </c>
    </row>
    <row r="1110" spans="2:15" x14ac:dyDescent="0.2">
      <c r="B1110" s="8">
        <v>20086090</v>
      </c>
      <c r="C1110" s="1" t="s">
        <v>1093</v>
      </c>
      <c r="D1110" s="1" t="s">
        <v>2418</v>
      </c>
      <c r="E1110" s="1" t="s">
        <v>2178</v>
      </c>
      <c r="F1110" s="9">
        <v>22</v>
      </c>
      <c r="G1110" s="1" t="s">
        <v>2412</v>
      </c>
      <c r="H1110" s="6">
        <v>227</v>
      </c>
      <c r="I1110" s="1" t="s">
        <v>2392</v>
      </c>
      <c r="J1110" s="4">
        <v>2272</v>
      </c>
      <c r="K1110" s="1" t="s">
        <v>2039</v>
      </c>
      <c r="L1110" s="3">
        <v>0</v>
      </c>
      <c r="M1110" s="3">
        <v>899</v>
      </c>
      <c r="N1110" s="3">
        <v>357</v>
      </c>
      <c r="O1110" s="3">
        <v>5665</v>
      </c>
    </row>
    <row r="1111" spans="2:15" x14ac:dyDescent="0.2">
      <c r="B1111" s="8">
        <v>8091000</v>
      </c>
      <c r="C1111" s="1" t="s">
        <v>639</v>
      </c>
      <c r="D1111" s="1" t="s">
        <v>2418</v>
      </c>
      <c r="E1111" s="1" t="s">
        <v>2178</v>
      </c>
      <c r="F1111" s="9">
        <v>22</v>
      </c>
      <c r="G1111" s="1" t="s">
        <v>2412</v>
      </c>
      <c r="H1111" s="6">
        <v>227</v>
      </c>
      <c r="I1111" s="1" t="s">
        <v>2392</v>
      </c>
      <c r="J1111" s="4">
        <v>2273</v>
      </c>
      <c r="K1111" s="1" t="s">
        <v>2041</v>
      </c>
      <c r="L1111" s="3">
        <v>0</v>
      </c>
      <c r="M1111" s="3">
        <v>4356</v>
      </c>
      <c r="N1111" s="3">
        <v>0</v>
      </c>
      <c r="O1111" s="3">
        <v>0</v>
      </c>
    </row>
    <row r="1112" spans="2:15" x14ac:dyDescent="0.2">
      <c r="B1112" s="8">
        <v>8131000</v>
      </c>
      <c r="C1112" s="1" t="s">
        <v>658</v>
      </c>
      <c r="D1112" s="1" t="s">
        <v>2418</v>
      </c>
      <c r="E1112" s="1" t="s">
        <v>2178</v>
      </c>
      <c r="F1112" s="9">
        <v>22</v>
      </c>
      <c r="G1112" s="1" t="s">
        <v>2412</v>
      </c>
      <c r="H1112" s="6">
        <v>227</v>
      </c>
      <c r="I1112" s="1" t="s">
        <v>2392</v>
      </c>
      <c r="J1112" s="4">
        <v>2273</v>
      </c>
      <c r="K1112" s="1" t="s">
        <v>2041</v>
      </c>
      <c r="L1112" s="3">
        <v>2583</v>
      </c>
      <c r="M1112" s="3">
        <v>2900</v>
      </c>
      <c r="N1112" s="3">
        <v>54531</v>
      </c>
      <c r="O1112" s="3">
        <v>325</v>
      </c>
    </row>
    <row r="1113" spans="2:15" x14ac:dyDescent="0.2">
      <c r="B1113" s="8">
        <v>20085000</v>
      </c>
      <c r="C1113" s="1" t="s">
        <v>1091</v>
      </c>
      <c r="D1113" s="1" t="s">
        <v>2418</v>
      </c>
      <c r="E1113" s="1" t="s">
        <v>2178</v>
      </c>
      <c r="F1113" s="9">
        <v>22</v>
      </c>
      <c r="G1113" s="1" t="s">
        <v>2412</v>
      </c>
      <c r="H1113" s="6">
        <v>227</v>
      </c>
      <c r="I1113" s="1" t="s">
        <v>2392</v>
      </c>
      <c r="J1113" s="4">
        <v>2273</v>
      </c>
      <c r="K1113" s="1" t="s">
        <v>2041</v>
      </c>
      <c r="L1113" s="3">
        <v>0</v>
      </c>
      <c r="M1113" s="3">
        <v>0</v>
      </c>
      <c r="N1113" s="3">
        <v>0</v>
      </c>
      <c r="O1113" s="3">
        <v>0</v>
      </c>
    </row>
    <row r="1114" spans="2:15" x14ac:dyDescent="0.2">
      <c r="B1114" s="8">
        <v>8093020</v>
      </c>
      <c r="C1114" s="1" t="s">
        <v>643</v>
      </c>
      <c r="D1114" s="1" t="s">
        <v>2418</v>
      </c>
      <c r="E1114" s="1" t="s">
        <v>2178</v>
      </c>
      <c r="F1114" s="9">
        <v>22</v>
      </c>
      <c r="G1114" s="1" t="s">
        <v>2412</v>
      </c>
      <c r="H1114" s="6">
        <v>227</v>
      </c>
      <c r="I1114" s="1" t="s">
        <v>2392</v>
      </c>
      <c r="J1114" s="4">
        <v>2274</v>
      </c>
      <c r="K1114" s="1" t="s">
        <v>2398</v>
      </c>
      <c r="L1114" s="3">
        <v>0</v>
      </c>
      <c r="M1114" s="3">
        <v>0</v>
      </c>
      <c r="N1114" s="3">
        <v>19968</v>
      </c>
      <c r="O1114" s="3">
        <v>0</v>
      </c>
    </row>
    <row r="1115" spans="2:15" x14ac:dyDescent="0.2">
      <c r="B1115" s="8">
        <v>8094000</v>
      </c>
      <c r="C1115" s="1" t="s">
        <v>644</v>
      </c>
      <c r="D1115" s="1" t="s">
        <v>2418</v>
      </c>
      <c r="E1115" s="1" t="s">
        <v>2178</v>
      </c>
      <c r="F1115" s="9">
        <v>22</v>
      </c>
      <c r="G1115" s="1" t="s">
        <v>2412</v>
      </c>
      <c r="H1115" s="6">
        <v>227</v>
      </c>
      <c r="I1115" s="1" t="s">
        <v>2392</v>
      </c>
      <c r="J1115" s="4">
        <v>2275</v>
      </c>
      <c r="K1115" s="1" t="s">
        <v>2036</v>
      </c>
      <c r="L1115" s="3">
        <v>2631</v>
      </c>
      <c r="M1115" s="3">
        <v>10488</v>
      </c>
      <c r="N1115" s="3">
        <v>12798</v>
      </c>
      <c r="O1115" s="3">
        <v>0</v>
      </c>
    </row>
    <row r="1116" spans="2:15" x14ac:dyDescent="0.2">
      <c r="B1116" s="8">
        <v>8132010</v>
      </c>
      <c r="C1116" s="1" t="s">
        <v>659</v>
      </c>
      <c r="D1116" s="1" t="s">
        <v>2418</v>
      </c>
      <c r="E1116" s="1" t="s">
        <v>2178</v>
      </c>
      <c r="F1116" s="9">
        <v>22</v>
      </c>
      <c r="G1116" s="1" t="s">
        <v>2412</v>
      </c>
      <c r="H1116" s="6">
        <v>227</v>
      </c>
      <c r="I1116" s="1" t="s">
        <v>2392</v>
      </c>
      <c r="J1116" s="4">
        <v>2275</v>
      </c>
      <c r="K1116" s="1" t="s">
        <v>2036</v>
      </c>
      <c r="L1116" s="3">
        <v>3553</v>
      </c>
      <c r="M1116" s="3">
        <v>1921</v>
      </c>
      <c r="N1116" s="3">
        <v>1549</v>
      </c>
      <c r="O1116" s="3">
        <v>6919</v>
      </c>
    </row>
    <row r="1117" spans="2:15" x14ac:dyDescent="0.2">
      <c r="B1117" s="8">
        <v>8132020</v>
      </c>
      <c r="C1117" s="1" t="s">
        <v>660</v>
      </c>
      <c r="D1117" s="1" t="s">
        <v>2418</v>
      </c>
      <c r="E1117" s="1" t="s">
        <v>2178</v>
      </c>
      <c r="F1117" s="9">
        <v>22</v>
      </c>
      <c r="G1117" s="1" t="s">
        <v>2412</v>
      </c>
      <c r="H1117" s="6">
        <v>227</v>
      </c>
      <c r="I1117" s="1" t="s">
        <v>2392</v>
      </c>
      <c r="J1117" s="4">
        <v>2275</v>
      </c>
      <c r="K1117" s="1" t="s">
        <v>2036</v>
      </c>
      <c r="L1117" s="3">
        <v>27669</v>
      </c>
      <c r="M1117" s="3">
        <v>611</v>
      </c>
      <c r="N1117" s="3">
        <v>5162</v>
      </c>
      <c r="O1117" s="3">
        <v>6697</v>
      </c>
    </row>
    <row r="1118" spans="2:15" x14ac:dyDescent="0.2">
      <c r="B1118" s="8">
        <v>8101000</v>
      </c>
      <c r="C1118" s="1" t="s">
        <v>645</v>
      </c>
      <c r="D1118" s="1" t="s">
        <v>2418</v>
      </c>
      <c r="E1118" s="1" t="s">
        <v>2178</v>
      </c>
      <c r="F1118" s="9">
        <v>22</v>
      </c>
      <c r="G1118" s="1" t="s">
        <v>2412</v>
      </c>
      <c r="H1118" s="6">
        <v>228</v>
      </c>
      <c r="I1118" s="1" t="s">
        <v>2055</v>
      </c>
      <c r="J1118" s="4">
        <v>2281</v>
      </c>
      <c r="K1118" s="1" t="s">
        <v>2053</v>
      </c>
      <c r="L1118" s="3">
        <v>13</v>
      </c>
      <c r="M1118" s="3">
        <v>0</v>
      </c>
      <c r="N1118" s="3">
        <v>0</v>
      </c>
      <c r="O1118" s="3">
        <v>0</v>
      </c>
    </row>
    <row r="1119" spans="2:15" x14ac:dyDescent="0.2">
      <c r="B1119" s="8">
        <v>8111000</v>
      </c>
      <c r="C1119" s="1" t="s">
        <v>653</v>
      </c>
      <c r="D1119" s="1" t="s">
        <v>2418</v>
      </c>
      <c r="E1119" s="1" t="s">
        <v>2178</v>
      </c>
      <c r="F1119" s="9">
        <v>22</v>
      </c>
      <c r="G1119" s="1" t="s">
        <v>2412</v>
      </c>
      <c r="H1119" s="6">
        <v>228</v>
      </c>
      <c r="I1119" s="1" t="s">
        <v>2055</v>
      </c>
      <c r="J1119" s="4">
        <v>2281</v>
      </c>
      <c r="K1119" s="1" t="s">
        <v>2053</v>
      </c>
      <c r="L1119" s="3">
        <v>261175</v>
      </c>
      <c r="M1119" s="3">
        <v>13746</v>
      </c>
      <c r="N1119" s="3">
        <v>13550</v>
      </c>
      <c r="O1119" s="3">
        <v>8729</v>
      </c>
    </row>
    <row r="1120" spans="2:15" x14ac:dyDescent="0.2">
      <c r="B1120" s="8">
        <v>20088000</v>
      </c>
      <c r="C1120" s="1" t="s">
        <v>1096</v>
      </c>
      <c r="D1120" s="1" t="s">
        <v>2418</v>
      </c>
      <c r="E1120" s="1" t="s">
        <v>2178</v>
      </c>
      <c r="F1120" s="9">
        <v>22</v>
      </c>
      <c r="G1120" s="1" t="s">
        <v>2412</v>
      </c>
      <c r="H1120" s="6">
        <v>228</v>
      </c>
      <c r="I1120" s="1" t="s">
        <v>2055</v>
      </c>
      <c r="J1120" s="4">
        <v>2281</v>
      </c>
      <c r="K1120" s="1" t="s">
        <v>2053</v>
      </c>
      <c r="L1120" s="3">
        <v>361045</v>
      </c>
      <c r="M1120" s="3">
        <v>284132</v>
      </c>
      <c r="N1120" s="3">
        <v>204533</v>
      </c>
      <c r="O1120" s="3">
        <v>310529</v>
      </c>
    </row>
    <row r="1121" spans="2:15" x14ac:dyDescent="0.2">
      <c r="B1121" s="8">
        <v>8102000</v>
      </c>
      <c r="C1121" s="1" t="s">
        <v>646</v>
      </c>
      <c r="D1121" s="1" t="s">
        <v>2418</v>
      </c>
      <c r="E1121" s="1" t="s">
        <v>2178</v>
      </c>
      <c r="F1121" s="9">
        <v>22</v>
      </c>
      <c r="G1121" s="1" t="s">
        <v>2412</v>
      </c>
      <c r="H1121" s="6">
        <v>228</v>
      </c>
      <c r="I1121" s="1" t="s">
        <v>2055</v>
      </c>
      <c r="J1121" s="4">
        <v>2282</v>
      </c>
      <c r="K1121" s="1" t="s">
        <v>2396</v>
      </c>
      <c r="L1121" s="3">
        <v>27769</v>
      </c>
      <c r="M1121" s="3">
        <v>0</v>
      </c>
      <c r="N1121" s="3">
        <v>0</v>
      </c>
      <c r="O1121" s="3">
        <v>2071</v>
      </c>
    </row>
    <row r="1122" spans="2:15" x14ac:dyDescent="0.2">
      <c r="B1122" s="8">
        <v>8112000</v>
      </c>
      <c r="C1122" s="1" t="s">
        <v>654</v>
      </c>
      <c r="D1122" s="1" t="s">
        <v>2418</v>
      </c>
      <c r="E1122" s="1" t="s">
        <v>2178</v>
      </c>
      <c r="F1122" s="9">
        <v>22</v>
      </c>
      <c r="G1122" s="1" t="s">
        <v>2412</v>
      </c>
      <c r="H1122" s="6">
        <v>228</v>
      </c>
      <c r="I1122" s="1" t="s">
        <v>2055</v>
      </c>
      <c r="J1122" s="4">
        <v>2282</v>
      </c>
      <c r="K1122" s="1" t="s">
        <v>2396</v>
      </c>
      <c r="L1122" s="3">
        <v>22758</v>
      </c>
      <c r="M1122" s="3">
        <v>6954</v>
      </c>
      <c r="N1122" s="3">
        <v>12719</v>
      </c>
      <c r="O1122" s="3">
        <v>9023</v>
      </c>
    </row>
    <row r="1123" spans="2:15" x14ac:dyDescent="0.2">
      <c r="B1123" s="8">
        <v>8103000</v>
      </c>
      <c r="C1123" s="1" t="s">
        <v>647</v>
      </c>
      <c r="D1123" s="1" t="s">
        <v>2418</v>
      </c>
      <c r="E1123" s="1" t="s">
        <v>2178</v>
      </c>
      <c r="F1123" s="9">
        <v>22</v>
      </c>
      <c r="G1123" s="1" t="s">
        <v>2412</v>
      </c>
      <c r="H1123" s="6">
        <v>228</v>
      </c>
      <c r="I1123" s="1" t="s">
        <v>2055</v>
      </c>
      <c r="J1123" s="4">
        <v>2283</v>
      </c>
      <c r="K1123" s="1" t="s">
        <v>2393</v>
      </c>
      <c r="L1123" s="3">
        <v>0</v>
      </c>
      <c r="M1123" s="3">
        <v>0</v>
      </c>
      <c r="N1123" s="3">
        <v>0</v>
      </c>
      <c r="O1123" s="3">
        <v>0</v>
      </c>
    </row>
    <row r="1124" spans="2:15" x14ac:dyDescent="0.2">
      <c r="B1124" s="8">
        <v>8104000</v>
      </c>
      <c r="C1124" s="1" t="s">
        <v>648</v>
      </c>
      <c r="D1124" s="1" t="s">
        <v>2418</v>
      </c>
      <c r="E1124" s="1" t="s">
        <v>2178</v>
      </c>
      <c r="F1124" s="9">
        <v>22</v>
      </c>
      <c r="G1124" s="1" t="s">
        <v>2412</v>
      </c>
      <c r="H1124" s="6">
        <v>228</v>
      </c>
      <c r="I1124" s="1" t="s">
        <v>2055</v>
      </c>
      <c r="J1124" s="4">
        <v>2284</v>
      </c>
      <c r="K1124" s="1" t="s">
        <v>2394</v>
      </c>
      <c r="L1124" s="3">
        <v>8303</v>
      </c>
      <c r="M1124" s="3">
        <v>0</v>
      </c>
      <c r="N1124" s="3">
        <v>0</v>
      </c>
      <c r="O1124" s="3">
        <v>0</v>
      </c>
    </row>
    <row r="1125" spans="2:15" x14ac:dyDescent="0.2">
      <c r="B1125" s="8">
        <v>8105000</v>
      </c>
      <c r="C1125" s="1" t="s">
        <v>649</v>
      </c>
      <c r="D1125" s="1" t="s">
        <v>2418</v>
      </c>
      <c r="E1125" s="1" t="s">
        <v>2178</v>
      </c>
      <c r="F1125" s="9">
        <v>22</v>
      </c>
      <c r="G1125" s="1" t="s">
        <v>2412</v>
      </c>
      <c r="H1125" s="6">
        <v>228</v>
      </c>
      <c r="I1125" s="1" t="s">
        <v>2055</v>
      </c>
      <c r="J1125" s="4">
        <v>2285</v>
      </c>
      <c r="K1125" s="1" t="s">
        <v>2044</v>
      </c>
      <c r="L1125" s="3">
        <v>0</v>
      </c>
      <c r="M1125" s="3">
        <v>0</v>
      </c>
      <c r="N1125" s="3">
        <v>0</v>
      </c>
      <c r="O1125" s="3">
        <v>0</v>
      </c>
    </row>
    <row r="1126" spans="2:15" x14ac:dyDescent="0.2">
      <c r="B1126" s="8">
        <v>8106000</v>
      </c>
      <c r="C1126" s="1" t="s">
        <v>650</v>
      </c>
      <c r="D1126" s="1" t="s">
        <v>2418</v>
      </c>
      <c r="E1126" s="1" t="s">
        <v>2178</v>
      </c>
      <c r="F1126" s="9">
        <v>22</v>
      </c>
      <c r="G1126" s="1" t="s">
        <v>2412</v>
      </c>
      <c r="H1126" s="6">
        <v>228</v>
      </c>
      <c r="I1126" s="1" t="s">
        <v>2055</v>
      </c>
      <c r="J1126" s="4">
        <v>2286</v>
      </c>
      <c r="K1126" s="1" t="s">
        <v>2395</v>
      </c>
      <c r="L1126" s="3">
        <v>0</v>
      </c>
      <c r="M1126" s="3">
        <v>0</v>
      </c>
      <c r="N1126" s="3">
        <v>0</v>
      </c>
      <c r="O1126" s="3">
        <v>0</v>
      </c>
    </row>
    <row r="1127" spans="2:15" x14ac:dyDescent="0.2">
      <c r="B1127" s="8">
        <v>8107000</v>
      </c>
      <c r="C1127" s="1" t="s">
        <v>651</v>
      </c>
      <c r="D1127" s="1" t="s">
        <v>2418</v>
      </c>
      <c r="E1127" s="1" t="s">
        <v>2178</v>
      </c>
      <c r="F1127" s="9">
        <v>22</v>
      </c>
      <c r="G1127" s="1" t="s">
        <v>2412</v>
      </c>
      <c r="H1127" s="6">
        <v>228</v>
      </c>
      <c r="I1127" s="1" t="s">
        <v>2055</v>
      </c>
      <c r="J1127" s="4">
        <v>2287</v>
      </c>
      <c r="K1127" s="1" t="s">
        <v>2038</v>
      </c>
      <c r="L1127" s="3">
        <v>533422</v>
      </c>
      <c r="M1127" s="3">
        <v>483334</v>
      </c>
      <c r="N1127" s="3">
        <v>769710</v>
      </c>
      <c r="O1127" s="3">
        <v>658373</v>
      </c>
    </row>
    <row r="1128" spans="2:15" x14ac:dyDescent="0.2">
      <c r="B1128" s="8">
        <v>8029000</v>
      </c>
      <c r="C1128" s="1" t="s">
        <v>614</v>
      </c>
      <c r="D1128" s="1" t="s">
        <v>2418</v>
      </c>
      <c r="E1128" s="1" t="s">
        <v>2178</v>
      </c>
      <c r="F1128" s="9">
        <v>22</v>
      </c>
      <c r="G1128" s="1" t="s">
        <v>2412</v>
      </c>
      <c r="H1128" s="6">
        <v>228</v>
      </c>
      <c r="I1128" s="1" t="s">
        <v>2055</v>
      </c>
      <c r="J1128" s="4">
        <v>2288</v>
      </c>
      <c r="K1128" s="1" t="s">
        <v>2055</v>
      </c>
      <c r="L1128" s="3">
        <v>252</v>
      </c>
      <c r="M1128" s="3">
        <v>9342</v>
      </c>
      <c r="N1128" s="3">
        <v>26262</v>
      </c>
      <c r="O1128" s="3">
        <v>3963</v>
      </c>
    </row>
    <row r="1129" spans="2:15" x14ac:dyDescent="0.2">
      <c r="B1129" s="8">
        <v>8109000</v>
      </c>
      <c r="C1129" s="1" t="s">
        <v>652</v>
      </c>
      <c r="D1129" s="1" t="s">
        <v>2418</v>
      </c>
      <c r="E1129" s="1" t="s">
        <v>2178</v>
      </c>
      <c r="F1129" s="9">
        <v>22</v>
      </c>
      <c r="G1129" s="1" t="s">
        <v>2412</v>
      </c>
      <c r="H1129" s="6">
        <v>228</v>
      </c>
      <c r="I1129" s="1" t="s">
        <v>2055</v>
      </c>
      <c r="J1129" s="4">
        <v>2288</v>
      </c>
      <c r="K1129" s="1" t="s">
        <v>2055</v>
      </c>
      <c r="L1129" s="3">
        <v>576478</v>
      </c>
      <c r="M1129" s="3">
        <v>918251</v>
      </c>
      <c r="N1129" s="3">
        <v>843268</v>
      </c>
      <c r="O1129" s="3">
        <v>1148169</v>
      </c>
    </row>
    <row r="1130" spans="2:15" x14ac:dyDescent="0.2">
      <c r="B1130" s="8">
        <v>8119000</v>
      </c>
      <c r="C1130" s="1" t="s">
        <v>655</v>
      </c>
      <c r="D1130" s="1" t="s">
        <v>2418</v>
      </c>
      <c r="E1130" s="1" t="s">
        <v>2178</v>
      </c>
      <c r="F1130" s="9">
        <v>22</v>
      </c>
      <c r="G1130" s="1" t="s">
        <v>2412</v>
      </c>
      <c r="H1130" s="6">
        <v>228</v>
      </c>
      <c r="I1130" s="1" t="s">
        <v>2055</v>
      </c>
      <c r="J1130" s="4">
        <v>2288</v>
      </c>
      <c r="K1130" s="1" t="s">
        <v>2055</v>
      </c>
      <c r="L1130" s="3">
        <v>11039094</v>
      </c>
      <c r="M1130" s="3">
        <v>10903162</v>
      </c>
      <c r="N1130" s="3">
        <v>11883381</v>
      </c>
      <c r="O1130" s="3">
        <v>8895819</v>
      </c>
    </row>
    <row r="1131" spans="2:15" x14ac:dyDescent="0.2">
      <c r="B1131" s="8">
        <v>8134090</v>
      </c>
      <c r="C1131" s="1" t="s">
        <v>663</v>
      </c>
      <c r="D1131" s="1" t="s">
        <v>2418</v>
      </c>
      <c r="E1131" s="1" t="s">
        <v>2178</v>
      </c>
      <c r="F1131" s="9">
        <v>22</v>
      </c>
      <c r="G1131" s="1" t="s">
        <v>2412</v>
      </c>
      <c r="H1131" s="6">
        <v>228</v>
      </c>
      <c r="I1131" s="1" t="s">
        <v>2055</v>
      </c>
      <c r="J1131" s="4">
        <v>2288</v>
      </c>
      <c r="K1131" s="1" t="s">
        <v>2055</v>
      </c>
      <c r="L1131" s="3">
        <v>3487610</v>
      </c>
      <c r="M1131" s="3">
        <v>3972454</v>
      </c>
      <c r="N1131" s="3">
        <v>6787182</v>
      </c>
      <c r="O1131" s="3">
        <v>7578994</v>
      </c>
    </row>
    <row r="1132" spans="2:15" x14ac:dyDescent="0.2">
      <c r="B1132" s="8">
        <v>8135000</v>
      </c>
      <c r="C1132" s="1" t="s">
        <v>664</v>
      </c>
      <c r="D1132" s="1" t="s">
        <v>2418</v>
      </c>
      <c r="E1132" s="1" t="s">
        <v>2178</v>
      </c>
      <c r="F1132" s="9">
        <v>22</v>
      </c>
      <c r="G1132" s="1" t="s">
        <v>2412</v>
      </c>
      <c r="H1132" s="6">
        <v>228</v>
      </c>
      <c r="I1132" s="1" t="s">
        <v>2055</v>
      </c>
      <c r="J1132" s="4">
        <v>2288</v>
      </c>
      <c r="K1132" s="1" t="s">
        <v>2055</v>
      </c>
      <c r="L1132" s="3">
        <v>97438</v>
      </c>
      <c r="M1132" s="3">
        <v>13142</v>
      </c>
      <c r="N1132" s="3">
        <v>10877</v>
      </c>
      <c r="O1132" s="3">
        <v>15105</v>
      </c>
    </row>
    <row r="1133" spans="2:15" x14ac:dyDescent="0.2">
      <c r="B1133" s="8">
        <v>8140000</v>
      </c>
      <c r="C1133" s="1" t="s">
        <v>665</v>
      </c>
      <c r="D1133" s="1" t="s">
        <v>2418</v>
      </c>
      <c r="E1133" s="1" t="s">
        <v>2178</v>
      </c>
      <c r="F1133" s="9">
        <v>22</v>
      </c>
      <c r="G1133" s="1" t="s">
        <v>2412</v>
      </c>
      <c r="H1133" s="6">
        <v>228</v>
      </c>
      <c r="I1133" s="1" t="s">
        <v>2055</v>
      </c>
      <c r="J1133" s="4">
        <v>2288</v>
      </c>
      <c r="K1133" s="1" t="s">
        <v>2055</v>
      </c>
      <c r="L1133" s="3">
        <v>802664</v>
      </c>
      <c r="M1133" s="3">
        <v>1248346</v>
      </c>
      <c r="N1133" s="3">
        <v>1362825</v>
      </c>
      <c r="O1133" s="3">
        <v>3037612</v>
      </c>
    </row>
    <row r="1134" spans="2:15" x14ac:dyDescent="0.2">
      <c r="B1134" s="8">
        <v>8129000</v>
      </c>
      <c r="C1134" s="1" t="s">
        <v>657</v>
      </c>
      <c r="D1134" s="1" t="s">
        <v>2418</v>
      </c>
      <c r="E1134" s="1" t="s">
        <v>2178</v>
      </c>
      <c r="F1134" s="9">
        <v>22</v>
      </c>
      <c r="G1134" s="1" t="s">
        <v>2412</v>
      </c>
      <c r="H1134" s="6">
        <v>229</v>
      </c>
      <c r="I1134" s="1" t="s">
        <v>2419</v>
      </c>
      <c r="J1134" s="4">
        <v>2290</v>
      </c>
      <c r="K1134" s="1" t="s">
        <v>2419</v>
      </c>
      <c r="L1134" s="3">
        <v>1126188</v>
      </c>
      <c r="M1134" s="3">
        <v>1202235</v>
      </c>
      <c r="N1134" s="3">
        <v>1401094</v>
      </c>
      <c r="O1134" s="3">
        <v>1313231</v>
      </c>
    </row>
    <row r="1135" spans="2:15" x14ac:dyDescent="0.2">
      <c r="B1135" s="8">
        <v>11063000</v>
      </c>
      <c r="C1135" s="1" t="s">
        <v>771</v>
      </c>
      <c r="D1135" s="1" t="s">
        <v>2418</v>
      </c>
      <c r="E1135" s="1" t="s">
        <v>2178</v>
      </c>
      <c r="F1135" s="9">
        <v>22</v>
      </c>
      <c r="G1135" s="1" t="s">
        <v>2412</v>
      </c>
      <c r="H1135" s="6">
        <v>229</v>
      </c>
      <c r="I1135" s="1" t="s">
        <v>2419</v>
      </c>
      <c r="J1135" s="4">
        <v>2290</v>
      </c>
      <c r="K1135" s="1" t="s">
        <v>2419</v>
      </c>
      <c r="L1135" s="3">
        <v>1300809</v>
      </c>
      <c r="M1135" s="3">
        <v>194204</v>
      </c>
      <c r="N1135" s="3">
        <v>321798</v>
      </c>
      <c r="O1135" s="3">
        <v>546685</v>
      </c>
    </row>
    <row r="1136" spans="2:15" x14ac:dyDescent="0.2">
      <c r="B1136" s="8">
        <v>20071000</v>
      </c>
      <c r="C1136" s="1" t="s">
        <v>1080</v>
      </c>
      <c r="D1136" s="1" t="s">
        <v>2418</v>
      </c>
      <c r="E1136" s="1" t="s">
        <v>2178</v>
      </c>
      <c r="F1136" s="9">
        <v>22</v>
      </c>
      <c r="G1136" s="1" t="s">
        <v>2412</v>
      </c>
      <c r="H1136" s="6">
        <v>229</v>
      </c>
      <c r="I1136" s="1" t="s">
        <v>2419</v>
      </c>
      <c r="J1136" s="4">
        <v>2290</v>
      </c>
      <c r="K1136" s="1" t="s">
        <v>2419</v>
      </c>
      <c r="L1136" s="3">
        <v>576830</v>
      </c>
      <c r="M1136" s="3">
        <v>1680033</v>
      </c>
      <c r="N1136" s="3">
        <v>1523941</v>
      </c>
      <c r="O1136" s="3">
        <v>1869754</v>
      </c>
    </row>
    <row r="1137" spans="2:15" x14ac:dyDescent="0.2">
      <c r="B1137" s="8">
        <v>20079100</v>
      </c>
      <c r="C1137" s="1" t="s">
        <v>1081</v>
      </c>
      <c r="D1137" s="1" t="s">
        <v>2418</v>
      </c>
      <c r="E1137" s="1" t="s">
        <v>2178</v>
      </c>
      <c r="F1137" s="9">
        <v>22</v>
      </c>
      <c r="G1137" s="1" t="s">
        <v>2412</v>
      </c>
      <c r="H1137" s="6">
        <v>229</v>
      </c>
      <c r="I1137" s="1" t="s">
        <v>2419</v>
      </c>
      <c r="J1137" s="4">
        <v>2290</v>
      </c>
      <c r="K1137" s="1" t="s">
        <v>2419</v>
      </c>
      <c r="L1137" s="3">
        <v>15955</v>
      </c>
      <c r="M1137" s="3">
        <v>10366</v>
      </c>
      <c r="N1137" s="3">
        <v>11908</v>
      </c>
      <c r="O1137" s="3">
        <v>13512</v>
      </c>
    </row>
    <row r="1138" spans="2:15" x14ac:dyDescent="0.2">
      <c r="B1138" s="8">
        <v>20079910</v>
      </c>
      <c r="C1138" s="1" t="s">
        <v>1082</v>
      </c>
      <c r="D1138" s="1" t="s">
        <v>2418</v>
      </c>
      <c r="E1138" s="1" t="s">
        <v>2178</v>
      </c>
      <c r="F1138" s="9">
        <v>22</v>
      </c>
      <c r="G1138" s="1" t="s">
        <v>2412</v>
      </c>
      <c r="H1138" s="6">
        <v>229</v>
      </c>
      <c r="I1138" s="1" t="s">
        <v>2419</v>
      </c>
      <c r="J1138" s="4">
        <v>2290</v>
      </c>
      <c r="K1138" s="1" t="s">
        <v>2419</v>
      </c>
      <c r="L1138" s="3">
        <v>1922322</v>
      </c>
      <c r="M1138" s="3">
        <v>1465204</v>
      </c>
      <c r="N1138" s="3">
        <v>799118</v>
      </c>
      <c r="O1138" s="3">
        <v>496554</v>
      </c>
    </row>
    <row r="1139" spans="2:15" x14ac:dyDescent="0.2">
      <c r="B1139" s="8">
        <v>20079990</v>
      </c>
      <c r="C1139" s="1" t="s">
        <v>1083</v>
      </c>
      <c r="D1139" s="1" t="s">
        <v>2418</v>
      </c>
      <c r="E1139" s="1" t="s">
        <v>2178</v>
      </c>
      <c r="F1139" s="9">
        <v>22</v>
      </c>
      <c r="G1139" s="1" t="s">
        <v>2412</v>
      </c>
      <c r="H1139" s="6">
        <v>229</v>
      </c>
      <c r="I1139" s="1" t="s">
        <v>2419</v>
      </c>
      <c r="J1139" s="4">
        <v>2290</v>
      </c>
      <c r="K1139" s="1" t="s">
        <v>2419</v>
      </c>
      <c r="L1139" s="3">
        <v>8771579</v>
      </c>
      <c r="M1139" s="3">
        <v>9002972</v>
      </c>
      <c r="N1139" s="3">
        <v>8639206</v>
      </c>
      <c r="O1139" s="3">
        <v>7648575</v>
      </c>
    </row>
    <row r="1140" spans="2:15" x14ac:dyDescent="0.2">
      <c r="B1140" s="8">
        <v>20081900</v>
      </c>
      <c r="C1140" s="1" t="s">
        <v>1085</v>
      </c>
      <c r="D1140" s="1" t="s">
        <v>2418</v>
      </c>
      <c r="E1140" s="1" t="s">
        <v>2178</v>
      </c>
      <c r="F1140" s="9">
        <v>22</v>
      </c>
      <c r="G1140" s="1" t="s">
        <v>2412</v>
      </c>
      <c r="H1140" s="6">
        <v>229</v>
      </c>
      <c r="I1140" s="1" t="s">
        <v>2419</v>
      </c>
      <c r="J1140" s="4">
        <v>2290</v>
      </c>
      <c r="K1140" s="1" t="s">
        <v>2419</v>
      </c>
      <c r="L1140" s="3">
        <v>13982494</v>
      </c>
      <c r="M1140" s="3">
        <v>7942667</v>
      </c>
      <c r="N1140" s="3">
        <v>8477630</v>
      </c>
      <c r="O1140" s="3">
        <v>8797445</v>
      </c>
    </row>
    <row r="1141" spans="2:15" x14ac:dyDescent="0.2">
      <c r="B1141" s="8">
        <v>20083000</v>
      </c>
      <c r="C1141" s="1" t="s">
        <v>1088</v>
      </c>
      <c r="D1141" s="1" t="s">
        <v>2418</v>
      </c>
      <c r="E1141" s="1" t="s">
        <v>2178</v>
      </c>
      <c r="F1141" s="9">
        <v>22</v>
      </c>
      <c r="G1141" s="1" t="s">
        <v>2412</v>
      </c>
      <c r="H1141" s="6">
        <v>229</v>
      </c>
      <c r="I1141" s="1" t="s">
        <v>2419</v>
      </c>
      <c r="J1141" s="4">
        <v>2290</v>
      </c>
      <c r="K1141" s="1" t="s">
        <v>2419</v>
      </c>
      <c r="L1141" s="3">
        <v>314749</v>
      </c>
      <c r="M1141" s="3">
        <v>245069</v>
      </c>
      <c r="N1141" s="3">
        <v>296857</v>
      </c>
      <c r="O1141" s="3">
        <v>188153</v>
      </c>
    </row>
    <row r="1142" spans="2:15" x14ac:dyDescent="0.2">
      <c r="B1142" s="8">
        <v>20089300</v>
      </c>
      <c r="C1142" s="1" t="s">
        <v>1098</v>
      </c>
      <c r="D1142" s="1" t="s">
        <v>2418</v>
      </c>
      <c r="E1142" s="1" t="s">
        <v>2178</v>
      </c>
      <c r="F1142" s="9">
        <v>22</v>
      </c>
      <c r="G1142" s="1" t="s">
        <v>2412</v>
      </c>
      <c r="H1142" s="6">
        <v>229</v>
      </c>
      <c r="I1142" s="1" t="s">
        <v>2419</v>
      </c>
      <c r="J1142" s="4">
        <v>2290</v>
      </c>
      <c r="K1142" s="1" t="s">
        <v>2419</v>
      </c>
      <c r="L1142" s="3">
        <v>0</v>
      </c>
      <c r="M1142" s="3">
        <v>0</v>
      </c>
      <c r="N1142" s="3">
        <v>0</v>
      </c>
      <c r="O1142" s="3">
        <v>0</v>
      </c>
    </row>
    <row r="1143" spans="2:15" x14ac:dyDescent="0.2">
      <c r="B1143" s="8">
        <v>20089710</v>
      </c>
      <c r="C1143" s="1" t="s">
        <v>1099</v>
      </c>
      <c r="D1143" s="1" t="s">
        <v>2418</v>
      </c>
      <c r="E1143" s="1" t="s">
        <v>2178</v>
      </c>
      <c r="F1143" s="9">
        <v>22</v>
      </c>
      <c r="G1143" s="1" t="s">
        <v>2412</v>
      </c>
      <c r="H1143" s="6">
        <v>229</v>
      </c>
      <c r="I1143" s="1" t="s">
        <v>2419</v>
      </c>
      <c r="J1143" s="4">
        <v>2290</v>
      </c>
      <c r="K1143" s="1" t="s">
        <v>2419</v>
      </c>
      <c r="L1143" s="3">
        <v>2279030</v>
      </c>
      <c r="M1143" s="3">
        <v>1867020</v>
      </c>
      <c r="N1143" s="3">
        <v>5573647</v>
      </c>
      <c r="O1143" s="3">
        <v>809961</v>
      </c>
    </row>
    <row r="1144" spans="2:15" x14ac:dyDescent="0.2">
      <c r="B1144" s="8">
        <v>20089790</v>
      </c>
      <c r="C1144" s="1" t="s">
        <v>1100</v>
      </c>
      <c r="D1144" s="1" t="s">
        <v>2418</v>
      </c>
      <c r="E1144" s="1" t="s">
        <v>2178</v>
      </c>
      <c r="F1144" s="9">
        <v>22</v>
      </c>
      <c r="G1144" s="1" t="s">
        <v>2412</v>
      </c>
      <c r="H1144" s="6">
        <v>229</v>
      </c>
      <c r="I1144" s="1" t="s">
        <v>2419</v>
      </c>
      <c r="J1144" s="4">
        <v>2290</v>
      </c>
      <c r="K1144" s="1" t="s">
        <v>2419</v>
      </c>
      <c r="L1144" s="3">
        <v>18835</v>
      </c>
      <c r="M1144" s="3">
        <v>15356</v>
      </c>
      <c r="N1144" s="3">
        <v>15976</v>
      </c>
      <c r="O1144" s="3">
        <v>7290</v>
      </c>
    </row>
    <row r="1145" spans="2:15" x14ac:dyDescent="0.2">
      <c r="B1145" s="8">
        <v>20089900</v>
      </c>
      <c r="C1145" s="1" t="s">
        <v>1101</v>
      </c>
      <c r="D1145" s="1" t="s">
        <v>2418</v>
      </c>
      <c r="E1145" s="1" t="s">
        <v>2178</v>
      </c>
      <c r="F1145" s="9">
        <v>22</v>
      </c>
      <c r="G1145" s="1" t="s">
        <v>2412</v>
      </c>
      <c r="H1145" s="6">
        <v>229</v>
      </c>
      <c r="I1145" s="1" t="s">
        <v>2419</v>
      </c>
      <c r="J1145" s="4">
        <v>2290</v>
      </c>
      <c r="K1145" s="1" t="s">
        <v>2419</v>
      </c>
      <c r="L1145" s="3">
        <v>22553140</v>
      </c>
      <c r="M1145" s="3">
        <v>14077286</v>
      </c>
      <c r="N1145" s="3">
        <v>19211121</v>
      </c>
      <c r="O1145" s="3">
        <v>38297783</v>
      </c>
    </row>
    <row r="1146" spans="2:15" x14ac:dyDescent="0.2">
      <c r="B1146" s="8">
        <v>9011110</v>
      </c>
      <c r="C1146" s="1" t="s">
        <v>666</v>
      </c>
      <c r="D1146" s="1" t="s">
        <v>2418</v>
      </c>
      <c r="E1146" s="1" t="s">
        <v>2178</v>
      </c>
      <c r="F1146" s="9">
        <v>23</v>
      </c>
      <c r="G1146" s="1" t="s">
        <v>1948</v>
      </c>
      <c r="H1146" s="6">
        <v>231</v>
      </c>
      <c r="I1146" s="1" t="s">
        <v>1950</v>
      </c>
      <c r="J1146" s="4">
        <v>2310</v>
      </c>
      <c r="K1146" s="1" t="s">
        <v>1950</v>
      </c>
      <c r="L1146" s="3">
        <v>5721720964</v>
      </c>
      <c r="M1146" s="3">
        <v>4582226590</v>
      </c>
      <c r="N1146" s="3">
        <v>6041050448</v>
      </c>
      <c r="O1146" s="3">
        <v>5555373845</v>
      </c>
    </row>
    <row r="1147" spans="2:15" x14ac:dyDescent="0.2">
      <c r="B1147" s="8">
        <v>9011190</v>
      </c>
      <c r="C1147" s="1" t="s">
        <v>667</v>
      </c>
      <c r="D1147" s="1" t="s">
        <v>2418</v>
      </c>
      <c r="E1147" s="1" t="s">
        <v>2178</v>
      </c>
      <c r="F1147" s="9">
        <v>23</v>
      </c>
      <c r="G1147" s="1" t="s">
        <v>1948</v>
      </c>
      <c r="H1147" s="6">
        <v>231</v>
      </c>
      <c r="I1147" s="1" t="s">
        <v>1950</v>
      </c>
      <c r="J1147" s="4">
        <v>2310</v>
      </c>
      <c r="K1147" s="1" t="s">
        <v>1950</v>
      </c>
      <c r="L1147" s="3">
        <v>1138</v>
      </c>
      <c r="M1147" s="3">
        <v>0</v>
      </c>
      <c r="N1147" s="3">
        <v>16307</v>
      </c>
      <c r="O1147" s="3">
        <v>0</v>
      </c>
    </row>
    <row r="1148" spans="2:15" x14ac:dyDescent="0.2">
      <c r="B1148" s="8">
        <v>9011200</v>
      </c>
      <c r="C1148" s="1" t="s">
        <v>668</v>
      </c>
      <c r="D1148" s="1" t="s">
        <v>2418</v>
      </c>
      <c r="E1148" s="1" t="s">
        <v>2178</v>
      </c>
      <c r="F1148" s="9">
        <v>23</v>
      </c>
      <c r="G1148" s="1" t="s">
        <v>1948</v>
      </c>
      <c r="H1148" s="6">
        <v>231</v>
      </c>
      <c r="I1148" s="1" t="s">
        <v>1950</v>
      </c>
      <c r="J1148" s="4">
        <v>2310</v>
      </c>
      <c r="K1148" s="1" t="s">
        <v>1950</v>
      </c>
      <c r="L1148" s="3">
        <v>35539</v>
      </c>
      <c r="M1148" s="3">
        <v>11120</v>
      </c>
      <c r="N1148" s="3">
        <v>34000</v>
      </c>
      <c r="O1148" s="3">
        <v>41000</v>
      </c>
    </row>
    <row r="1149" spans="2:15" x14ac:dyDescent="0.2">
      <c r="B1149" s="8">
        <v>9012100</v>
      </c>
      <c r="C1149" s="1" t="s">
        <v>669</v>
      </c>
      <c r="D1149" s="1" t="s">
        <v>2418</v>
      </c>
      <c r="E1149" s="1" t="s">
        <v>2178</v>
      </c>
      <c r="F1149" s="9">
        <v>23</v>
      </c>
      <c r="G1149" s="1" t="s">
        <v>1948</v>
      </c>
      <c r="H1149" s="6">
        <v>232</v>
      </c>
      <c r="I1149" s="1" t="s">
        <v>1949</v>
      </c>
      <c r="J1149" s="4">
        <v>2320</v>
      </c>
      <c r="K1149" s="1" t="s">
        <v>1949</v>
      </c>
      <c r="L1149" s="3">
        <v>18280181</v>
      </c>
      <c r="M1149" s="3">
        <v>15749680</v>
      </c>
      <c r="N1149" s="3">
        <v>11531607</v>
      </c>
      <c r="O1149" s="3">
        <v>10005263</v>
      </c>
    </row>
    <row r="1150" spans="2:15" x14ac:dyDescent="0.2">
      <c r="B1150" s="8">
        <v>9012200</v>
      </c>
      <c r="C1150" s="1" t="s">
        <v>670</v>
      </c>
      <c r="D1150" s="1" t="s">
        <v>2418</v>
      </c>
      <c r="E1150" s="1" t="s">
        <v>2178</v>
      </c>
      <c r="F1150" s="9">
        <v>23</v>
      </c>
      <c r="G1150" s="1" t="s">
        <v>1948</v>
      </c>
      <c r="H1150" s="6">
        <v>232</v>
      </c>
      <c r="I1150" s="1" t="s">
        <v>1949</v>
      </c>
      <c r="J1150" s="4">
        <v>2320</v>
      </c>
      <c r="K1150" s="1" t="s">
        <v>1949</v>
      </c>
      <c r="L1150" s="3">
        <v>95631</v>
      </c>
      <c r="M1150" s="3">
        <v>111751</v>
      </c>
      <c r="N1150" s="3">
        <v>70898</v>
      </c>
      <c r="O1150" s="3">
        <v>74027</v>
      </c>
    </row>
    <row r="1151" spans="2:15" x14ac:dyDescent="0.2">
      <c r="B1151" s="8">
        <v>9019000</v>
      </c>
      <c r="C1151" s="1" t="s">
        <v>671</v>
      </c>
      <c r="D1151" s="1" t="s">
        <v>2418</v>
      </c>
      <c r="E1151" s="1" t="s">
        <v>2178</v>
      </c>
      <c r="F1151" s="9">
        <v>23</v>
      </c>
      <c r="G1151" s="1" t="s">
        <v>1948</v>
      </c>
      <c r="H1151" s="6">
        <v>233</v>
      </c>
      <c r="I1151" s="1" t="s">
        <v>1953</v>
      </c>
      <c r="J1151" s="4">
        <v>2330</v>
      </c>
      <c r="K1151" s="1" t="s">
        <v>1953</v>
      </c>
      <c r="L1151" s="3">
        <v>187679</v>
      </c>
      <c r="M1151" s="3">
        <v>525</v>
      </c>
      <c r="N1151" s="3">
        <v>15647</v>
      </c>
      <c r="O1151" s="3">
        <v>88016</v>
      </c>
    </row>
    <row r="1152" spans="2:15" x14ac:dyDescent="0.2">
      <c r="B1152" s="8">
        <v>21011110</v>
      </c>
      <c r="C1152" s="1" t="s">
        <v>1120</v>
      </c>
      <c r="D1152" s="1" t="s">
        <v>2418</v>
      </c>
      <c r="E1152" s="1" t="s">
        <v>2178</v>
      </c>
      <c r="F1152" s="9">
        <v>23</v>
      </c>
      <c r="G1152" s="1" t="s">
        <v>1948</v>
      </c>
      <c r="H1152" s="6">
        <v>234</v>
      </c>
      <c r="I1152" s="1" t="s">
        <v>1951</v>
      </c>
      <c r="J1152" s="4">
        <v>2340</v>
      </c>
      <c r="K1152" s="1" t="s">
        <v>1951</v>
      </c>
      <c r="L1152" s="3">
        <v>698482058</v>
      </c>
      <c r="M1152" s="3">
        <v>649766746</v>
      </c>
      <c r="N1152" s="3">
        <v>563323934</v>
      </c>
      <c r="O1152" s="3">
        <v>556404151</v>
      </c>
    </row>
    <row r="1153" spans="2:15" x14ac:dyDescent="0.2">
      <c r="B1153" s="8">
        <v>21011190</v>
      </c>
      <c r="C1153" s="1" t="s">
        <v>1121</v>
      </c>
      <c r="D1153" s="1" t="s">
        <v>2418</v>
      </c>
      <c r="E1153" s="1" t="s">
        <v>2178</v>
      </c>
      <c r="F1153" s="9">
        <v>23</v>
      </c>
      <c r="G1153" s="1" t="s">
        <v>1948</v>
      </c>
      <c r="H1153" s="6">
        <v>235</v>
      </c>
      <c r="I1153" s="1" t="s">
        <v>1952</v>
      </c>
      <c r="J1153" s="4">
        <v>2350</v>
      </c>
      <c r="K1153" s="1" t="s">
        <v>1952</v>
      </c>
      <c r="L1153" s="3">
        <v>21802790</v>
      </c>
      <c r="M1153" s="3">
        <v>26317885</v>
      </c>
      <c r="N1153" s="3">
        <v>27468573</v>
      </c>
      <c r="O1153" s="3">
        <v>19535502</v>
      </c>
    </row>
    <row r="1154" spans="2:15" x14ac:dyDescent="0.2">
      <c r="B1154" s="8">
        <v>21011200</v>
      </c>
      <c r="C1154" s="1" t="s">
        <v>1122</v>
      </c>
      <c r="D1154" s="1" t="s">
        <v>2418</v>
      </c>
      <c r="E1154" s="1" t="s">
        <v>2178</v>
      </c>
      <c r="F1154" s="9">
        <v>23</v>
      </c>
      <c r="G1154" s="1" t="s">
        <v>1948</v>
      </c>
      <c r="H1154" s="6">
        <v>235</v>
      </c>
      <c r="I1154" s="1" t="s">
        <v>1952</v>
      </c>
      <c r="J1154" s="4">
        <v>2350</v>
      </c>
      <c r="K1154" s="1" t="s">
        <v>1952</v>
      </c>
      <c r="L1154" s="3">
        <v>2050566</v>
      </c>
      <c r="M1154" s="3">
        <v>1534659</v>
      </c>
      <c r="N1154" s="3">
        <v>18361980</v>
      </c>
      <c r="O1154" s="3">
        <v>17217915</v>
      </c>
    </row>
    <row r="1155" spans="2:15" x14ac:dyDescent="0.2">
      <c r="B1155" s="8">
        <v>9021000</v>
      </c>
      <c r="C1155" s="1" t="s">
        <v>672</v>
      </c>
      <c r="D1155" s="1" t="s">
        <v>2418</v>
      </c>
      <c r="E1155" s="1" t="s">
        <v>2178</v>
      </c>
      <c r="F1155" s="9">
        <v>24</v>
      </c>
      <c r="G1155" s="1" t="s">
        <v>1992</v>
      </c>
      <c r="H1155" s="6">
        <v>241</v>
      </c>
      <c r="I1155" s="1" t="s">
        <v>1994</v>
      </c>
      <c r="J1155" s="4">
        <v>2410</v>
      </c>
      <c r="K1155" s="1" t="s">
        <v>1994</v>
      </c>
      <c r="L1155" s="3">
        <v>3155132</v>
      </c>
      <c r="M1155" s="3">
        <v>3052491</v>
      </c>
      <c r="N1155" s="3">
        <v>3610028</v>
      </c>
      <c r="O1155" s="3">
        <v>3222548</v>
      </c>
    </row>
    <row r="1156" spans="2:15" x14ac:dyDescent="0.2">
      <c r="B1156" s="8">
        <v>9022000</v>
      </c>
      <c r="C1156" s="1" t="s">
        <v>673</v>
      </c>
      <c r="D1156" s="1" t="s">
        <v>2418</v>
      </c>
      <c r="E1156" s="1" t="s">
        <v>2178</v>
      </c>
      <c r="F1156" s="9">
        <v>24</v>
      </c>
      <c r="G1156" s="1" t="s">
        <v>1992</v>
      </c>
      <c r="H1156" s="6">
        <v>241</v>
      </c>
      <c r="I1156" s="1" t="s">
        <v>1994</v>
      </c>
      <c r="J1156" s="4">
        <v>2410</v>
      </c>
      <c r="K1156" s="1" t="s">
        <v>1994</v>
      </c>
      <c r="L1156" s="3">
        <v>261491</v>
      </c>
      <c r="M1156" s="3">
        <v>293908</v>
      </c>
      <c r="N1156" s="3">
        <v>236363</v>
      </c>
      <c r="O1156" s="3">
        <v>226647</v>
      </c>
    </row>
    <row r="1157" spans="2:15" x14ac:dyDescent="0.2">
      <c r="B1157" s="8">
        <v>9023000</v>
      </c>
      <c r="C1157" s="1" t="s">
        <v>674</v>
      </c>
      <c r="D1157" s="1" t="s">
        <v>2418</v>
      </c>
      <c r="E1157" s="1" t="s">
        <v>2178</v>
      </c>
      <c r="F1157" s="9">
        <v>24</v>
      </c>
      <c r="G1157" s="1" t="s">
        <v>1992</v>
      </c>
      <c r="H1157" s="6">
        <v>242</v>
      </c>
      <c r="I1157" s="1" t="s">
        <v>1993</v>
      </c>
      <c r="J1157" s="4">
        <v>2420</v>
      </c>
      <c r="K1157" s="1" t="s">
        <v>1993</v>
      </c>
      <c r="L1157" s="3">
        <v>217292</v>
      </c>
      <c r="M1157" s="3">
        <v>103248</v>
      </c>
      <c r="N1157" s="3">
        <v>6854</v>
      </c>
      <c r="O1157" s="3">
        <v>11421</v>
      </c>
    </row>
    <row r="1158" spans="2:15" x14ac:dyDescent="0.2">
      <c r="B1158" s="8">
        <v>9024000</v>
      </c>
      <c r="C1158" s="1" t="s">
        <v>675</v>
      </c>
      <c r="D1158" s="1" t="s">
        <v>2418</v>
      </c>
      <c r="E1158" s="1" t="s">
        <v>2178</v>
      </c>
      <c r="F1158" s="9">
        <v>24</v>
      </c>
      <c r="G1158" s="1" t="s">
        <v>1992</v>
      </c>
      <c r="H1158" s="6">
        <v>242</v>
      </c>
      <c r="I1158" s="1" t="s">
        <v>1993</v>
      </c>
      <c r="J1158" s="4">
        <v>2420</v>
      </c>
      <c r="K1158" s="1" t="s">
        <v>1993</v>
      </c>
      <c r="L1158" s="3">
        <v>3258588</v>
      </c>
      <c r="M1158" s="3">
        <v>522613</v>
      </c>
      <c r="N1158" s="3">
        <v>176834</v>
      </c>
      <c r="O1158" s="3">
        <v>26900</v>
      </c>
    </row>
    <row r="1159" spans="2:15" x14ac:dyDescent="0.2">
      <c r="B1159" s="8">
        <v>9030010</v>
      </c>
      <c r="C1159" s="1" t="s">
        <v>676</v>
      </c>
      <c r="D1159" s="1" t="s">
        <v>2418</v>
      </c>
      <c r="E1159" s="1" t="s">
        <v>2178</v>
      </c>
      <c r="F1159" s="9">
        <v>24</v>
      </c>
      <c r="G1159" s="1" t="s">
        <v>1992</v>
      </c>
      <c r="H1159" s="6">
        <v>243</v>
      </c>
      <c r="I1159" s="1" t="s">
        <v>1996</v>
      </c>
      <c r="J1159" s="4">
        <v>2430</v>
      </c>
      <c r="K1159" s="1" t="s">
        <v>1996</v>
      </c>
      <c r="L1159" s="3">
        <v>118413</v>
      </c>
      <c r="M1159" s="3">
        <v>291530</v>
      </c>
      <c r="N1159" s="3">
        <v>50700</v>
      </c>
      <c r="O1159" s="3">
        <v>160530</v>
      </c>
    </row>
    <row r="1160" spans="2:15" x14ac:dyDescent="0.2">
      <c r="B1160" s="8">
        <v>9030090</v>
      </c>
      <c r="C1160" s="1" t="s">
        <v>677</v>
      </c>
      <c r="D1160" s="1" t="s">
        <v>2418</v>
      </c>
      <c r="E1160" s="1" t="s">
        <v>2178</v>
      </c>
      <c r="F1160" s="9">
        <v>24</v>
      </c>
      <c r="G1160" s="1" t="s">
        <v>1992</v>
      </c>
      <c r="H1160" s="6">
        <v>243</v>
      </c>
      <c r="I1160" s="1" t="s">
        <v>1996</v>
      </c>
      <c r="J1160" s="4">
        <v>2430</v>
      </c>
      <c r="K1160" s="1" t="s">
        <v>1996</v>
      </c>
      <c r="L1160" s="3">
        <v>68603028</v>
      </c>
      <c r="M1160" s="3">
        <v>98416214</v>
      </c>
      <c r="N1160" s="3">
        <v>114035994</v>
      </c>
      <c r="O1160" s="3">
        <v>101347470</v>
      </c>
    </row>
    <row r="1161" spans="2:15" x14ac:dyDescent="0.2">
      <c r="B1161" s="8">
        <v>9041100</v>
      </c>
      <c r="C1161" s="1" t="s">
        <v>678</v>
      </c>
      <c r="D1161" s="1" t="s">
        <v>2418</v>
      </c>
      <c r="E1161" s="1" t="s">
        <v>2178</v>
      </c>
      <c r="F1161" s="9">
        <v>24</v>
      </c>
      <c r="G1161" s="1" t="s">
        <v>1992</v>
      </c>
      <c r="H1161" s="6">
        <v>244</v>
      </c>
      <c r="I1161" s="1" t="s">
        <v>1997</v>
      </c>
      <c r="J1161" s="4">
        <v>2440</v>
      </c>
      <c r="K1161" s="1" t="s">
        <v>1997</v>
      </c>
      <c r="L1161" s="3">
        <v>192047368</v>
      </c>
      <c r="M1161" s="3">
        <v>200386376</v>
      </c>
      <c r="N1161" s="3">
        <v>294631924</v>
      </c>
      <c r="O1161" s="3">
        <v>347507511</v>
      </c>
    </row>
    <row r="1162" spans="2:15" x14ac:dyDescent="0.2">
      <c r="B1162" s="8">
        <v>9041200</v>
      </c>
      <c r="C1162" s="1" t="s">
        <v>679</v>
      </c>
      <c r="D1162" s="1" t="s">
        <v>2418</v>
      </c>
      <c r="E1162" s="1" t="s">
        <v>2178</v>
      </c>
      <c r="F1162" s="9">
        <v>24</v>
      </c>
      <c r="G1162" s="1" t="s">
        <v>1992</v>
      </c>
      <c r="H1162" s="6">
        <v>244</v>
      </c>
      <c r="I1162" s="1" t="s">
        <v>1997</v>
      </c>
      <c r="J1162" s="4">
        <v>2440</v>
      </c>
      <c r="K1162" s="1" t="s">
        <v>1997</v>
      </c>
      <c r="L1162" s="3">
        <v>107084</v>
      </c>
      <c r="M1162" s="3">
        <v>87994</v>
      </c>
      <c r="N1162" s="3">
        <v>397281</v>
      </c>
      <c r="O1162" s="3">
        <v>177201</v>
      </c>
    </row>
    <row r="1163" spans="2:15" x14ac:dyDescent="0.2">
      <c r="B1163" s="8">
        <v>9042100</v>
      </c>
      <c r="C1163" s="1" t="s">
        <v>680</v>
      </c>
      <c r="D1163" s="1" t="s">
        <v>2418</v>
      </c>
      <c r="E1163" s="1" t="s">
        <v>2178</v>
      </c>
      <c r="F1163" s="9">
        <v>24</v>
      </c>
      <c r="G1163" s="1" t="s">
        <v>1992</v>
      </c>
      <c r="H1163" s="6">
        <v>244</v>
      </c>
      <c r="I1163" s="1" t="s">
        <v>1997</v>
      </c>
      <c r="J1163" s="4">
        <v>2440</v>
      </c>
      <c r="K1163" s="1" t="s">
        <v>1997</v>
      </c>
      <c r="L1163" s="3">
        <v>7323332</v>
      </c>
      <c r="M1163" s="3">
        <v>3472525</v>
      </c>
      <c r="N1163" s="3">
        <v>3543051</v>
      </c>
      <c r="O1163" s="3">
        <v>2155428</v>
      </c>
    </row>
    <row r="1164" spans="2:15" x14ac:dyDescent="0.2">
      <c r="B1164" s="8">
        <v>9042200</v>
      </c>
      <c r="C1164" s="1" t="s">
        <v>681</v>
      </c>
      <c r="D1164" s="1" t="s">
        <v>2418</v>
      </c>
      <c r="E1164" s="1" t="s">
        <v>2178</v>
      </c>
      <c r="F1164" s="9">
        <v>24</v>
      </c>
      <c r="G1164" s="1" t="s">
        <v>1992</v>
      </c>
      <c r="H1164" s="6">
        <v>244</v>
      </c>
      <c r="I1164" s="1" t="s">
        <v>1997</v>
      </c>
      <c r="J1164" s="4">
        <v>2440</v>
      </c>
      <c r="K1164" s="1" t="s">
        <v>1997</v>
      </c>
      <c r="L1164" s="3">
        <v>1</v>
      </c>
      <c r="M1164" s="3">
        <v>257243</v>
      </c>
      <c r="N1164" s="3">
        <v>113395</v>
      </c>
      <c r="O1164" s="3">
        <v>34806</v>
      </c>
    </row>
    <row r="1165" spans="2:15" x14ac:dyDescent="0.2">
      <c r="B1165" s="8">
        <v>9051000</v>
      </c>
      <c r="C1165" s="1" t="s">
        <v>682</v>
      </c>
      <c r="D1165" s="1" t="s">
        <v>2418</v>
      </c>
      <c r="E1165" s="1" t="s">
        <v>2178</v>
      </c>
      <c r="F1165" s="9">
        <v>24</v>
      </c>
      <c r="G1165" s="1" t="s">
        <v>1992</v>
      </c>
      <c r="H1165" s="6">
        <v>244</v>
      </c>
      <c r="I1165" s="1" t="s">
        <v>1997</v>
      </c>
      <c r="J1165" s="4">
        <v>2440</v>
      </c>
      <c r="K1165" s="1" t="s">
        <v>1997</v>
      </c>
      <c r="L1165" s="3">
        <v>0</v>
      </c>
      <c r="M1165" s="3">
        <v>0</v>
      </c>
      <c r="N1165" s="3">
        <v>0</v>
      </c>
      <c r="O1165" s="3">
        <v>558</v>
      </c>
    </row>
    <row r="1166" spans="2:15" x14ac:dyDescent="0.2">
      <c r="B1166" s="8">
        <v>9052000</v>
      </c>
      <c r="C1166" s="1" t="s">
        <v>683</v>
      </c>
      <c r="D1166" s="1" t="s">
        <v>2418</v>
      </c>
      <c r="E1166" s="1" t="s">
        <v>2178</v>
      </c>
      <c r="F1166" s="9">
        <v>24</v>
      </c>
      <c r="G1166" s="1" t="s">
        <v>1992</v>
      </c>
      <c r="H1166" s="6">
        <v>244</v>
      </c>
      <c r="I1166" s="1" t="s">
        <v>1997</v>
      </c>
      <c r="J1166" s="4">
        <v>2440</v>
      </c>
      <c r="K1166" s="1" t="s">
        <v>1997</v>
      </c>
      <c r="L1166" s="3">
        <v>0</v>
      </c>
      <c r="M1166" s="3">
        <v>0</v>
      </c>
      <c r="N1166" s="3">
        <v>186</v>
      </c>
      <c r="O1166" s="3">
        <v>0</v>
      </c>
    </row>
    <row r="1167" spans="2:15" x14ac:dyDescent="0.2">
      <c r="B1167" s="8">
        <v>9061100</v>
      </c>
      <c r="C1167" s="1" t="s">
        <v>684</v>
      </c>
      <c r="D1167" s="1" t="s">
        <v>2418</v>
      </c>
      <c r="E1167" s="1" t="s">
        <v>2178</v>
      </c>
      <c r="F1167" s="9">
        <v>24</v>
      </c>
      <c r="G1167" s="1" t="s">
        <v>1992</v>
      </c>
      <c r="H1167" s="6">
        <v>244</v>
      </c>
      <c r="I1167" s="1" t="s">
        <v>1997</v>
      </c>
      <c r="J1167" s="4">
        <v>2440</v>
      </c>
      <c r="K1167" s="1" t="s">
        <v>1997</v>
      </c>
      <c r="L1167" s="3">
        <v>7911</v>
      </c>
      <c r="M1167" s="3">
        <v>9388</v>
      </c>
      <c r="N1167" s="3">
        <v>7052</v>
      </c>
      <c r="O1167" s="3">
        <v>4929</v>
      </c>
    </row>
    <row r="1168" spans="2:15" x14ac:dyDescent="0.2">
      <c r="B1168" s="8">
        <v>9061900</v>
      </c>
      <c r="C1168" s="1" t="s">
        <v>685</v>
      </c>
      <c r="D1168" s="1" t="s">
        <v>2418</v>
      </c>
      <c r="E1168" s="1" t="s">
        <v>2178</v>
      </c>
      <c r="F1168" s="9">
        <v>24</v>
      </c>
      <c r="G1168" s="1" t="s">
        <v>1992</v>
      </c>
      <c r="H1168" s="6">
        <v>244</v>
      </c>
      <c r="I1168" s="1" t="s">
        <v>1997</v>
      </c>
      <c r="J1168" s="4">
        <v>2440</v>
      </c>
      <c r="K1168" s="1" t="s">
        <v>1997</v>
      </c>
      <c r="L1168" s="3">
        <v>109</v>
      </c>
      <c r="M1168" s="3">
        <v>239</v>
      </c>
      <c r="N1168" s="3">
        <v>0</v>
      </c>
      <c r="O1168" s="3">
        <v>308</v>
      </c>
    </row>
    <row r="1169" spans="2:15" x14ac:dyDescent="0.2">
      <c r="B1169" s="8">
        <v>9062000</v>
      </c>
      <c r="C1169" s="1" t="s">
        <v>686</v>
      </c>
      <c r="D1169" s="1" t="s">
        <v>2418</v>
      </c>
      <c r="E1169" s="1" t="s">
        <v>2178</v>
      </c>
      <c r="F1169" s="9">
        <v>24</v>
      </c>
      <c r="G1169" s="1" t="s">
        <v>1992</v>
      </c>
      <c r="H1169" s="6">
        <v>244</v>
      </c>
      <c r="I1169" s="1" t="s">
        <v>1997</v>
      </c>
      <c r="J1169" s="4">
        <v>2440</v>
      </c>
      <c r="K1169" s="1" t="s">
        <v>1997</v>
      </c>
      <c r="L1169" s="3">
        <v>8830</v>
      </c>
      <c r="M1169" s="3">
        <v>6154</v>
      </c>
      <c r="N1169" s="3">
        <v>11947</v>
      </c>
      <c r="O1169" s="3">
        <v>13646</v>
      </c>
    </row>
    <row r="1170" spans="2:15" x14ac:dyDescent="0.2">
      <c r="B1170" s="8">
        <v>9071000</v>
      </c>
      <c r="C1170" s="1" t="s">
        <v>687</v>
      </c>
      <c r="D1170" s="1" t="s">
        <v>2418</v>
      </c>
      <c r="E1170" s="1" t="s">
        <v>2178</v>
      </c>
      <c r="F1170" s="9">
        <v>24</v>
      </c>
      <c r="G1170" s="1" t="s">
        <v>1992</v>
      </c>
      <c r="H1170" s="6">
        <v>244</v>
      </c>
      <c r="I1170" s="1" t="s">
        <v>1997</v>
      </c>
      <c r="J1170" s="4">
        <v>2440</v>
      </c>
      <c r="K1170" s="1" t="s">
        <v>1997</v>
      </c>
      <c r="L1170" s="3">
        <v>1568256</v>
      </c>
      <c r="M1170" s="3">
        <v>37675898</v>
      </c>
      <c r="N1170" s="3">
        <v>51060177</v>
      </c>
      <c r="O1170" s="3">
        <v>10077712</v>
      </c>
    </row>
    <row r="1171" spans="2:15" x14ac:dyDescent="0.2">
      <c r="B1171" s="8">
        <v>9072000</v>
      </c>
      <c r="C1171" s="1" t="s">
        <v>688</v>
      </c>
      <c r="D1171" s="1" t="s">
        <v>2418</v>
      </c>
      <c r="E1171" s="1" t="s">
        <v>2178</v>
      </c>
      <c r="F1171" s="9">
        <v>24</v>
      </c>
      <c r="G1171" s="1" t="s">
        <v>1992</v>
      </c>
      <c r="H1171" s="6">
        <v>244</v>
      </c>
      <c r="I1171" s="1" t="s">
        <v>1997</v>
      </c>
      <c r="J1171" s="4">
        <v>2440</v>
      </c>
      <c r="K1171" s="1" t="s">
        <v>1997</v>
      </c>
      <c r="L1171" s="3">
        <v>0</v>
      </c>
      <c r="M1171" s="3">
        <v>22529</v>
      </c>
      <c r="N1171" s="3">
        <v>80313</v>
      </c>
      <c r="O1171" s="3">
        <v>14738</v>
      </c>
    </row>
    <row r="1172" spans="2:15" x14ac:dyDescent="0.2">
      <c r="B1172" s="8">
        <v>9081100</v>
      </c>
      <c r="C1172" s="1" t="s">
        <v>689</v>
      </c>
      <c r="D1172" s="1" t="s">
        <v>2418</v>
      </c>
      <c r="E1172" s="1" t="s">
        <v>2178</v>
      </c>
      <c r="F1172" s="9">
        <v>24</v>
      </c>
      <c r="G1172" s="1" t="s">
        <v>1992</v>
      </c>
      <c r="H1172" s="6">
        <v>244</v>
      </c>
      <c r="I1172" s="1" t="s">
        <v>1997</v>
      </c>
      <c r="J1172" s="4">
        <v>2440</v>
      </c>
      <c r="K1172" s="1" t="s">
        <v>1997</v>
      </c>
      <c r="L1172" s="3">
        <v>3590</v>
      </c>
      <c r="M1172" s="3">
        <v>5524</v>
      </c>
      <c r="N1172" s="3">
        <v>3105</v>
      </c>
      <c r="O1172" s="3">
        <v>241913</v>
      </c>
    </row>
    <row r="1173" spans="2:15" x14ac:dyDescent="0.2">
      <c r="B1173" s="8">
        <v>9081200</v>
      </c>
      <c r="C1173" s="1" t="s">
        <v>690</v>
      </c>
      <c r="D1173" s="1" t="s">
        <v>2418</v>
      </c>
      <c r="E1173" s="1" t="s">
        <v>2178</v>
      </c>
      <c r="F1173" s="9">
        <v>24</v>
      </c>
      <c r="G1173" s="1" t="s">
        <v>1992</v>
      </c>
      <c r="H1173" s="6">
        <v>244</v>
      </c>
      <c r="I1173" s="1" t="s">
        <v>1997</v>
      </c>
      <c r="J1173" s="4">
        <v>2440</v>
      </c>
      <c r="K1173" s="1" t="s">
        <v>1997</v>
      </c>
      <c r="L1173" s="3">
        <v>216</v>
      </c>
      <c r="M1173" s="3">
        <v>3347</v>
      </c>
      <c r="N1173" s="3">
        <v>3000</v>
      </c>
      <c r="O1173" s="3">
        <v>570</v>
      </c>
    </row>
    <row r="1174" spans="2:15" x14ac:dyDescent="0.2">
      <c r="B1174" s="8">
        <v>9082100</v>
      </c>
      <c r="C1174" s="1" t="s">
        <v>691</v>
      </c>
      <c r="D1174" s="1" t="s">
        <v>2418</v>
      </c>
      <c r="E1174" s="1" t="s">
        <v>2178</v>
      </c>
      <c r="F1174" s="9">
        <v>24</v>
      </c>
      <c r="G1174" s="1" t="s">
        <v>1992</v>
      </c>
      <c r="H1174" s="6">
        <v>244</v>
      </c>
      <c r="I1174" s="1" t="s">
        <v>1997</v>
      </c>
      <c r="J1174" s="4">
        <v>2440</v>
      </c>
      <c r="K1174" s="1" t="s">
        <v>1997</v>
      </c>
      <c r="L1174" s="3">
        <v>0</v>
      </c>
      <c r="M1174" s="3">
        <v>0</v>
      </c>
      <c r="N1174" s="3">
        <v>0</v>
      </c>
      <c r="O1174" s="3">
        <v>0</v>
      </c>
    </row>
    <row r="1175" spans="2:15" x14ac:dyDescent="0.2">
      <c r="B1175" s="8">
        <v>9082200</v>
      </c>
      <c r="C1175" s="1" t="s">
        <v>692</v>
      </c>
      <c r="D1175" s="1" t="s">
        <v>2418</v>
      </c>
      <c r="E1175" s="1" t="s">
        <v>2178</v>
      </c>
      <c r="F1175" s="9">
        <v>24</v>
      </c>
      <c r="G1175" s="1" t="s">
        <v>1992</v>
      </c>
      <c r="H1175" s="6">
        <v>244</v>
      </c>
      <c r="I1175" s="1" t="s">
        <v>1997</v>
      </c>
      <c r="J1175" s="4">
        <v>2440</v>
      </c>
      <c r="K1175" s="1" t="s">
        <v>1997</v>
      </c>
      <c r="L1175" s="3">
        <v>0</v>
      </c>
      <c r="M1175" s="3">
        <v>0</v>
      </c>
      <c r="N1175" s="3">
        <v>0</v>
      </c>
      <c r="O1175" s="3">
        <v>78</v>
      </c>
    </row>
    <row r="1176" spans="2:15" x14ac:dyDescent="0.2">
      <c r="B1176" s="8">
        <v>9083100</v>
      </c>
      <c r="C1176" s="1" t="s">
        <v>693</v>
      </c>
      <c r="D1176" s="1" t="s">
        <v>2418</v>
      </c>
      <c r="E1176" s="1" t="s">
        <v>2178</v>
      </c>
      <c r="F1176" s="9">
        <v>24</v>
      </c>
      <c r="G1176" s="1" t="s">
        <v>1992</v>
      </c>
      <c r="H1176" s="6">
        <v>244</v>
      </c>
      <c r="I1176" s="1" t="s">
        <v>1997</v>
      </c>
      <c r="J1176" s="4">
        <v>2440</v>
      </c>
      <c r="K1176" s="1" t="s">
        <v>1997</v>
      </c>
      <c r="L1176" s="3">
        <v>0</v>
      </c>
      <c r="M1176" s="3">
        <v>0</v>
      </c>
      <c r="N1176" s="3">
        <v>0</v>
      </c>
      <c r="O1176" s="3">
        <v>0</v>
      </c>
    </row>
    <row r="1177" spans="2:15" x14ac:dyDescent="0.2">
      <c r="B1177" s="8">
        <v>9083200</v>
      </c>
      <c r="C1177" s="1" t="s">
        <v>694</v>
      </c>
      <c r="D1177" s="1" t="s">
        <v>2418</v>
      </c>
      <c r="E1177" s="1" t="s">
        <v>2178</v>
      </c>
      <c r="F1177" s="9">
        <v>24</v>
      </c>
      <c r="G1177" s="1" t="s">
        <v>1992</v>
      </c>
      <c r="H1177" s="6">
        <v>244</v>
      </c>
      <c r="I1177" s="1" t="s">
        <v>1997</v>
      </c>
      <c r="J1177" s="4">
        <v>2440</v>
      </c>
      <c r="K1177" s="1" t="s">
        <v>1997</v>
      </c>
      <c r="L1177" s="3">
        <v>0</v>
      </c>
      <c r="M1177" s="3">
        <v>0</v>
      </c>
      <c r="N1177" s="3">
        <v>0</v>
      </c>
      <c r="O1177" s="3">
        <v>0</v>
      </c>
    </row>
    <row r="1178" spans="2:15" x14ac:dyDescent="0.2">
      <c r="B1178" s="8">
        <v>9092100</v>
      </c>
      <c r="C1178" s="1" t="s">
        <v>695</v>
      </c>
      <c r="D1178" s="1" t="s">
        <v>2418</v>
      </c>
      <c r="E1178" s="1" t="s">
        <v>2178</v>
      </c>
      <c r="F1178" s="9">
        <v>24</v>
      </c>
      <c r="G1178" s="1" t="s">
        <v>1992</v>
      </c>
      <c r="H1178" s="6">
        <v>244</v>
      </c>
      <c r="I1178" s="1" t="s">
        <v>1997</v>
      </c>
      <c r="J1178" s="4">
        <v>2440</v>
      </c>
      <c r="K1178" s="1" t="s">
        <v>1997</v>
      </c>
      <c r="L1178" s="3">
        <v>53062</v>
      </c>
      <c r="M1178" s="3">
        <v>1066</v>
      </c>
      <c r="N1178" s="3">
        <v>57273</v>
      </c>
      <c r="O1178" s="3">
        <v>2021</v>
      </c>
    </row>
    <row r="1179" spans="2:15" x14ac:dyDescent="0.2">
      <c r="B1179" s="8">
        <v>9092200</v>
      </c>
      <c r="C1179" s="1" t="s">
        <v>696</v>
      </c>
      <c r="D1179" s="1" t="s">
        <v>2418</v>
      </c>
      <c r="E1179" s="1" t="s">
        <v>2178</v>
      </c>
      <c r="F1179" s="9">
        <v>24</v>
      </c>
      <c r="G1179" s="1" t="s">
        <v>1992</v>
      </c>
      <c r="H1179" s="6">
        <v>244</v>
      </c>
      <c r="I1179" s="1" t="s">
        <v>1997</v>
      </c>
      <c r="J1179" s="4">
        <v>2440</v>
      </c>
      <c r="K1179" s="1" t="s">
        <v>1997</v>
      </c>
      <c r="L1179" s="3">
        <v>185</v>
      </c>
      <c r="M1179" s="3">
        <v>1337</v>
      </c>
      <c r="N1179" s="3">
        <v>7656</v>
      </c>
      <c r="O1179" s="3">
        <v>1393</v>
      </c>
    </row>
    <row r="1180" spans="2:15" x14ac:dyDescent="0.2">
      <c r="B1180" s="8">
        <v>9093100</v>
      </c>
      <c r="C1180" s="1" t="s">
        <v>697</v>
      </c>
      <c r="D1180" s="1" t="s">
        <v>2418</v>
      </c>
      <c r="E1180" s="1" t="s">
        <v>2178</v>
      </c>
      <c r="F1180" s="9">
        <v>24</v>
      </c>
      <c r="G1180" s="1" t="s">
        <v>1992</v>
      </c>
      <c r="H1180" s="6">
        <v>244</v>
      </c>
      <c r="I1180" s="1" t="s">
        <v>1997</v>
      </c>
      <c r="J1180" s="4">
        <v>2440</v>
      </c>
      <c r="K1180" s="1" t="s">
        <v>1997</v>
      </c>
      <c r="L1180" s="3">
        <v>2080</v>
      </c>
      <c r="M1180" s="3">
        <v>14851</v>
      </c>
      <c r="N1180" s="3">
        <v>394</v>
      </c>
      <c r="O1180" s="3">
        <v>1615</v>
      </c>
    </row>
    <row r="1181" spans="2:15" x14ac:dyDescent="0.2">
      <c r="B1181" s="8">
        <v>9093200</v>
      </c>
      <c r="C1181" s="1" t="s">
        <v>698</v>
      </c>
      <c r="D1181" s="1" t="s">
        <v>2418</v>
      </c>
      <c r="E1181" s="1" t="s">
        <v>2178</v>
      </c>
      <c r="F1181" s="9">
        <v>24</v>
      </c>
      <c r="G1181" s="1" t="s">
        <v>1992</v>
      </c>
      <c r="H1181" s="6">
        <v>244</v>
      </c>
      <c r="I1181" s="1" t="s">
        <v>1997</v>
      </c>
      <c r="J1181" s="4">
        <v>2440</v>
      </c>
      <c r="K1181" s="1" t="s">
        <v>1997</v>
      </c>
      <c r="L1181" s="3">
        <v>4912</v>
      </c>
      <c r="M1181" s="3">
        <v>1707</v>
      </c>
      <c r="N1181" s="3">
        <v>2272</v>
      </c>
      <c r="O1181" s="3">
        <v>4316</v>
      </c>
    </row>
    <row r="1182" spans="2:15" x14ac:dyDescent="0.2">
      <c r="B1182" s="8">
        <v>9096110</v>
      </c>
      <c r="C1182" s="1" t="s">
        <v>699</v>
      </c>
      <c r="D1182" s="1" t="s">
        <v>2418</v>
      </c>
      <c r="E1182" s="1" t="s">
        <v>2178</v>
      </c>
      <c r="F1182" s="9">
        <v>24</v>
      </c>
      <c r="G1182" s="1" t="s">
        <v>1992</v>
      </c>
      <c r="H1182" s="6">
        <v>244</v>
      </c>
      <c r="I1182" s="1" t="s">
        <v>1997</v>
      </c>
      <c r="J1182" s="4">
        <v>2440</v>
      </c>
      <c r="K1182" s="1" t="s">
        <v>1997</v>
      </c>
      <c r="L1182" s="3">
        <v>5870</v>
      </c>
      <c r="M1182" s="3">
        <v>6967</v>
      </c>
      <c r="N1182" s="3">
        <v>497</v>
      </c>
      <c r="O1182" s="3">
        <v>1400</v>
      </c>
    </row>
    <row r="1183" spans="2:15" x14ac:dyDescent="0.2">
      <c r="B1183" s="8">
        <v>9096120</v>
      </c>
      <c r="C1183" s="1" t="s">
        <v>700</v>
      </c>
      <c r="D1183" s="1" t="s">
        <v>2418</v>
      </c>
      <c r="E1183" s="1" t="s">
        <v>2178</v>
      </c>
      <c r="F1183" s="9">
        <v>24</v>
      </c>
      <c r="G1183" s="1" t="s">
        <v>1992</v>
      </c>
      <c r="H1183" s="6">
        <v>244</v>
      </c>
      <c r="I1183" s="1" t="s">
        <v>1997</v>
      </c>
      <c r="J1183" s="4">
        <v>2440</v>
      </c>
      <c r="K1183" s="1" t="s">
        <v>1997</v>
      </c>
      <c r="L1183" s="3">
        <v>0</v>
      </c>
      <c r="M1183" s="3">
        <v>0</v>
      </c>
      <c r="N1183" s="3">
        <v>3267</v>
      </c>
      <c r="O1183" s="3">
        <v>3647</v>
      </c>
    </row>
    <row r="1184" spans="2:15" x14ac:dyDescent="0.2">
      <c r="B1184" s="8">
        <v>9096190</v>
      </c>
      <c r="C1184" s="1" t="s">
        <v>701</v>
      </c>
      <c r="D1184" s="1" t="s">
        <v>2418</v>
      </c>
      <c r="E1184" s="1" t="s">
        <v>2178</v>
      </c>
      <c r="F1184" s="9">
        <v>24</v>
      </c>
      <c r="G1184" s="1" t="s">
        <v>1992</v>
      </c>
      <c r="H1184" s="6">
        <v>244</v>
      </c>
      <c r="I1184" s="1" t="s">
        <v>1997</v>
      </c>
      <c r="J1184" s="4">
        <v>2440</v>
      </c>
      <c r="K1184" s="1" t="s">
        <v>1997</v>
      </c>
      <c r="L1184" s="3">
        <v>0</v>
      </c>
      <c r="M1184" s="3">
        <v>0</v>
      </c>
      <c r="N1184" s="3">
        <v>0</v>
      </c>
      <c r="O1184" s="3">
        <v>82</v>
      </c>
    </row>
    <row r="1185" spans="2:15" x14ac:dyDescent="0.2">
      <c r="B1185" s="8">
        <v>9096210</v>
      </c>
      <c r="C1185" s="1" t="s">
        <v>702</v>
      </c>
      <c r="D1185" s="1" t="s">
        <v>2418</v>
      </c>
      <c r="E1185" s="1" t="s">
        <v>2178</v>
      </c>
      <c r="F1185" s="9">
        <v>24</v>
      </c>
      <c r="G1185" s="1" t="s">
        <v>1992</v>
      </c>
      <c r="H1185" s="6">
        <v>244</v>
      </c>
      <c r="I1185" s="1" t="s">
        <v>1997</v>
      </c>
      <c r="J1185" s="4">
        <v>2440</v>
      </c>
      <c r="K1185" s="1" t="s">
        <v>1997</v>
      </c>
      <c r="L1185" s="3">
        <v>126</v>
      </c>
      <c r="M1185" s="3">
        <v>291</v>
      </c>
      <c r="N1185" s="3">
        <v>100</v>
      </c>
      <c r="O1185" s="3">
        <v>0</v>
      </c>
    </row>
    <row r="1186" spans="2:15" x14ac:dyDescent="0.2">
      <c r="B1186" s="8">
        <v>9096220</v>
      </c>
      <c r="C1186" s="1" t="s">
        <v>703</v>
      </c>
      <c r="D1186" s="1" t="s">
        <v>2418</v>
      </c>
      <c r="E1186" s="1" t="s">
        <v>2178</v>
      </c>
      <c r="F1186" s="9">
        <v>24</v>
      </c>
      <c r="G1186" s="1" t="s">
        <v>1992</v>
      </c>
      <c r="H1186" s="6">
        <v>244</v>
      </c>
      <c r="I1186" s="1" t="s">
        <v>1997</v>
      </c>
      <c r="J1186" s="4">
        <v>2440</v>
      </c>
      <c r="K1186" s="1" t="s">
        <v>1997</v>
      </c>
      <c r="L1186" s="3">
        <v>0</v>
      </c>
      <c r="M1186" s="3">
        <v>522</v>
      </c>
      <c r="N1186" s="3">
        <v>0</v>
      </c>
      <c r="O1186" s="3">
        <v>0</v>
      </c>
    </row>
    <row r="1187" spans="2:15" x14ac:dyDescent="0.2">
      <c r="B1187" s="8">
        <v>9096290</v>
      </c>
      <c r="C1187" s="1" t="s">
        <v>704</v>
      </c>
      <c r="D1187" s="1" t="s">
        <v>2418</v>
      </c>
      <c r="E1187" s="1" t="s">
        <v>2178</v>
      </c>
      <c r="F1187" s="9">
        <v>24</v>
      </c>
      <c r="G1187" s="1" t="s">
        <v>1992</v>
      </c>
      <c r="H1187" s="6">
        <v>244</v>
      </c>
      <c r="I1187" s="1" t="s">
        <v>1997</v>
      </c>
      <c r="J1187" s="4">
        <v>2440</v>
      </c>
      <c r="K1187" s="1" t="s">
        <v>1997</v>
      </c>
      <c r="L1187" s="3">
        <v>1420</v>
      </c>
      <c r="M1187" s="3">
        <v>1060</v>
      </c>
      <c r="N1187" s="3">
        <v>17548</v>
      </c>
      <c r="O1187" s="3">
        <v>5061</v>
      </c>
    </row>
    <row r="1188" spans="2:15" x14ac:dyDescent="0.2">
      <c r="B1188" s="8">
        <v>9101100</v>
      </c>
      <c r="C1188" s="1" t="s">
        <v>705</v>
      </c>
      <c r="D1188" s="1" t="s">
        <v>2418</v>
      </c>
      <c r="E1188" s="1" t="s">
        <v>2178</v>
      </c>
      <c r="F1188" s="9">
        <v>24</v>
      </c>
      <c r="G1188" s="1" t="s">
        <v>1992</v>
      </c>
      <c r="H1188" s="6">
        <v>244</v>
      </c>
      <c r="I1188" s="1" t="s">
        <v>1997</v>
      </c>
      <c r="J1188" s="4">
        <v>2440</v>
      </c>
      <c r="K1188" s="1" t="s">
        <v>1997</v>
      </c>
      <c r="L1188" s="3">
        <v>3815290</v>
      </c>
      <c r="M1188" s="3">
        <v>7795252</v>
      </c>
      <c r="N1188" s="3">
        <v>10453125</v>
      </c>
      <c r="O1188" s="3">
        <v>10224562</v>
      </c>
    </row>
    <row r="1189" spans="2:15" x14ac:dyDescent="0.2">
      <c r="B1189" s="8">
        <v>9101200</v>
      </c>
      <c r="C1189" s="1" t="s">
        <v>706</v>
      </c>
      <c r="D1189" s="1" t="s">
        <v>2418</v>
      </c>
      <c r="E1189" s="1" t="s">
        <v>2178</v>
      </c>
      <c r="F1189" s="9">
        <v>24</v>
      </c>
      <c r="G1189" s="1" t="s">
        <v>1992</v>
      </c>
      <c r="H1189" s="6">
        <v>244</v>
      </c>
      <c r="I1189" s="1" t="s">
        <v>1997</v>
      </c>
      <c r="J1189" s="4">
        <v>2440</v>
      </c>
      <c r="K1189" s="1" t="s">
        <v>1997</v>
      </c>
      <c r="L1189" s="3">
        <v>312</v>
      </c>
      <c r="M1189" s="3">
        <v>684</v>
      </c>
      <c r="N1189" s="3">
        <v>2590</v>
      </c>
      <c r="O1189" s="3">
        <v>2530</v>
      </c>
    </row>
    <row r="1190" spans="2:15" x14ac:dyDescent="0.2">
      <c r="B1190" s="8">
        <v>9102000</v>
      </c>
      <c r="C1190" s="1" t="s">
        <v>707</v>
      </c>
      <c r="D1190" s="1" t="s">
        <v>2418</v>
      </c>
      <c r="E1190" s="1" t="s">
        <v>2178</v>
      </c>
      <c r="F1190" s="9">
        <v>24</v>
      </c>
      <c r="G1190" s="1" t="s">
        <v>1992</v>
      </c>
      <c r="H1190" s="6">
        <v>244</v>
      </c>
      <c r="I1190" s="1" t="s">
        <v>1997</v>
      </c>
      <c r="J1190" s="4">
        <v>2440</v>
      </c>
      <c r="K1190" s="1" t="s">
        <v>1997</v>
      </c>
      <c r="L1190" s="3">
        <v>345</v>
      </c>
      <c r="M1190" s="3">
        <v>5844</v>
      </c>
      <c r="N1190" s="3">
        <v>56563</v>
      </c>
      <c r="O1190" s="3">
        <v>65590</v>
      </c>
    </row>
    <row r="1191" spans="2:15" x14ac:dyDescent="0.2">
      <c r="B1191" s="8">
        <v>9103000</v>
      </c>
      <c r="C1191" s="1" t="s">
        <v>708</v>
      </c>
      <c r="D1191" s="1" t="s">
        <v>2418</v>
      </c>
      <c r="E1191" s="1" t="s">
        <v>2178</v>
      </c>
      <c r="F1191" s="9">
        <v>24</v>
      </c>
      <c r="G1191" s="1" t="s">
        <v>1992</v>
      </c>
      <c r="H1191" s="6">
        <v>244</v>
      </c>
      <c r="I1191" s="1" t="s">
        <v>1997</v>
      </c>
      <c r="J1191" s="4">
        <v>2440</v>
      </c>
      <c r="K1191" s="1" t="s">
        <v>1997</v>
      </c>
      <c r="L1191" s="3">
        <v>28959</v>
      </c>
      <c r="M1191" s="3">
        <v>17033</v>
      </c>
      <c r="N1191" s="3">
        <v>4936</v>
      </c>
      <c r="O1191" s="3">
        <v>1932</v>
      </c>
    </row>
    <row r="1192" spans="2:15" x14ac:dyDescent="0.2">
      <c r="B1192" s="8">
        <v>9109100</v>
      </c>
      <c r="C1192" s="1" t="s">
        <v>709</v>
      </c>
      <c r="D1192" s="1" t="s">
        <v>2418</v>
      </c>
      <c r="E1192" s="1" t="s">
        <v>2178</v>
      </c>
      <c r="F1192" s="9">
        <v>24</v>
      </c>
      <c r="G1192" s="1" t="s">
        <v>1992</v>
      </c>
      <c r="H1192" s="6">
        <v>244</v>
      </c>
      <c r="I1192" s="1" t="s">
        <v>1997</v>
      </c>
      <c r="J1192" s="4">
        <v>2440</v>
      </c>
      <c r="K1192" s="1" t="s">
        <v>1997</v>
      </c>
      <c r="L1192" s="3">
        <v>142</v>
      </c>
      <c r="M1192" s="3">
        <v>108</v>
      </c>
      <c r="N1192" s="3">
        <v>637</v>
      </c>
      <c r="O1192" s="3">
        <v>56</v>
      </c>
    </row>
    <row r="1193" spans="2:15" x14ac:dyDescent="0.2">
      <c r="B1193" s="8">
        <v>9109900</v>
      </c>
      <c r="C1193" s="1" t="s">
        <v>710</v>
      </c>
      <c r="D1193" s="1" t="s">
        <v>2418</v>
      </c>
      <c r="E1193" s="1" t="s">
        <v>2178</v>
      </c>
      <c r="F1193" s="9">
        <v>24</v>
      </c>
      <c r="G1193" s="1" t="s">
        <v>1992</v>
      </c>
      <c r="H1193" s="6">
        <v>244</v>
      </c>
      <c r="I1193" s="1" t="s">
        <v>1997</v>
      </c>
      <c r="J1193" s="4">
        <v>2440</v>
      </c>
      <c r="K1193" s="1" t="s">
        <v>1997</v>
      </c>
      <c r="L1193" s="3">
        <v>1826194</v>
      </c>
      <c r="M1193" s="3">
        <v>3722311</v>
      </c>
      <c r="N1193" s="3">
        <v>4748479</v>
      </c>
      <c r="O1193" s="3">
        <v>4955575</v>
      </c>
    </row>
    <row r="1194" spans="2:15" x14ac:dyDescent="0.2">
      <c r="B1194" s="8">
        <v>21012010</v>
      </c>
      <c r="C1194" s="1" t="s">
        <v>1123</v>
      </c>
      <c r="D1194" s="1" t="s">
        <v>2418</v>
      </c>
      <c r="E1194" s="1" t="s">
        <v>2178</v>
      </c>
      <c r="F1194" s="9">
        <v>24</v>
      </c>
      <c r="G1194" s="1" t="s">
        <v>1992</v>
      </c>
      <c r="H1194" s="6">
        <v>245</v>
      </c>
      <c r="I1194" s="1" t="s">
        <v>1995</v>
      </c>
      <c r="J1194" s="4">
        <v>2450</v>
      </c>
      <c r="K1194" s="1" t="s">
        <v>1995</v>
      </c>
      <c r="L1194" s="3">
        <v>3732198</v>
      </c>
      <c r="M1194" s="3">
        <v>5949519</v>
      </c>
      <c r="N1194" s="3">
        <v>1888330</v>
      </c>
      <c r="O1194" s="3">
        <v>200131</v>
      </c>
    </row>
    <row r="1195" spans="2:15" x14ac:dyDescent="0.2">
      <c r="B1195" s="8">
        <v>21012020</v>
      </c>
      <c r="C1195" s="1" t="s">
        <v>1124</v>
      </c>
      <c r="D1195" s="1" t="s">
        <v>2418</v>
      </c>
      <c r="E1195" s="1" t="s">
        <v>2178</v>
      </c>
      <c r="F1195" s="9">
        <v>24</v>
      </c>
      <c r="G1195" s="1" t="s">
        <v>1992</v>
      </c>
      <c r="H1195" s="6">
        <v>245</v>
      </c>
      <c r="I1195" s="1" t="s">
        <v>1995</v>
      </c>
      <c r="J1195" s="4">
        <v>2450</v>
      </c>
      <c r="K1195" s="1" t="s">
        <v>1995</v>
      </c>
      <c r="L1195" s="3">
        <v>265259</v>
      </c>
      <c r="M1195" s="3">
        <v>487270</v>
      </c>
      <c r="N1195" s="3">
        <v>203492</v>
      </c>
      <c r="O1195" s="3">
        <v>210636</v>
      </c>
    </row>
    <row r="1196" spans="2:15" x14ac:dyDescent="0.2">
      <c r="B1196" s="8">
        <v>10011900</v>
      </c>
      <c r="C1196" s="1" t="s">
        <v>711</v>
      </c>
      <c r="D1196" s="1" t="s">
        <v>2418</v>
      </c>
      <c r="E1196" s="1" t="s">
        <v>2178</v>
      </c>
      <c r="F1196" s="9">
        <v>25</v>
      </c>
      <c r="G1196" s="1" t="s">
        <v>1973</v>
      </c>
      <c r="H1196" s="6">
        <v>251</v>
      </c>
      <c r="I1196" s="1" t="s">
        <v>2478</v>
      </c>
      <c r="J1196" s="4">
        <v>2511</v>
      </c>
      <c r="K1196" s="1" t="s">
        <v>1981</v>
      </c>
      <c r="L1196" s="3">
        <v>40901679</v>
      </c>
      <c r="M1196" s="3">
        <v>11160093</v>
      </c>
      <c r="N1196" s="3">
        <v>370877</v>
      </c>
      <c r="O1196" s="3">
        <v>93283</v>
      </c>
    </row>
    <row r="1197" spans="2:15" x14ac:dyDescent="0.2">
      <c r="B1197" s="8">
        <v>10019900</v>
      </c>
      <c r="C1197" s="1" t="s">
        <v>714</v>
      </c>
      <c r="D1197" s="1" t="s">
        <v>2418</v>
      </c>
      <c r="E1197" s="1" t="s">
        <v>2178</v>
      </c>
      <c r="F1197" s="9">
        <v>25</v>
      </c>
      <c r="G1197" s="1" t="s">
        <v>1973</v>
      </c>
      <c r="H1197" s="6">
        <v>251</v>
      </c>
      <c r="I1197" s="1" t="s">
        <v>2478</v>
      </c>
      <c r="J1197" s="4">
        <v>2511</v>
      </c>
      <c r="K1197" s="1" t="s">
        <v>1981</v>
      </c>
      <c r="L1197" s="3">
        <v>555824493</v>
      </c>
      <c r="M1197" s="3">
        <v>336639981</v>
      </c>
      <c r="N1197" s="3">
        <v>100128879</v>
      </c>
      <c r="O1197" s="3">
        <v>353120026</v>
      </c>
    </row>
    <row r="1198" spans="2:15" x14ac:dyDescent="0.2">
      <c r="B1198" s="8">
        <v>10029000</v>
      </c>
      <c r="C1198" s="1" t="s">
        <v>715</v>
      </c>
      <c r="D1198" s="1" t="s">
        <v>2418</v>
      </c>
      <c r="E1198" s="1" t="s">
        <v>2178</v>
      </c>
      <c r="F1198" s="9">
        <v>25</v>
      </c>
      <c r="G1198" s="1" t="s">
        <v>1973</v>
      </c>
      <c r="H1198" s="6">
        <v>251</v>
      </c>
      <c r="I1198" s="1" t="s">
        <v>2478</v>
      </c>
      <c r="J1198" s="4">
        <v>2512</v>
      </c>
      <c r="K1198" s="1" t="s">
        <v>1976</v>
      </c>
      <c r="L1198" s="3">
        <v>791</v>
      </c>
      <c r="M1198" s="3">
        <v>1357</v>
      </c>
      <c r="N1198" s="3">
        <v>0</v>
      </c>
      <c r="O1198" s="3">
        <v>0</v>
      </c>
    </row>
    <row r="1199" spans="2:15" x14ac:dyDescent="0.2">
      <c r="B1199" s="8">
        <v>10039010</v>
      </c>
      <c r="C1199" s="1" t="s">
        <v>717</v>
      </c>
      <c r="D1199" s="1" t="s">
        <v>2418</v>
      </c>
      <c r="E1199" s="1" t="s">
        <v>2178</v>
      </c>
      <c r="F1199" s="9">
        <v>25</v>
      </c>
      <c r="G1199" s="1" t="s">
        <v>1973</v>
      </c>
      <c r="H1199" s="6">
        <v>251</v>
      </c>
      <c r="I1199" s="1" t="s">
        <v>2478</v>
      </c>
      <c r="J1199" s="4">
        <v>2513</v>
      </c>
      <c r="K1199" s="1" t="s">
        <v>1977</v>
      </c>
      <c r="L1199" s="3">
        <v>0</v>
      </c>
      <c r="M1199" s="3">
        <v>6</v>
      </c>
      <c r="N1199" s="3">
        <v>0</v>
      </c>
      <c r="O1199" s="3">
        <v>0</v>
      </c>
    </row>
    <row r="1200" spans="2:15" x14ac:dyDescent="0.2">
      <c r="B1200" s="8">
        <v>10039080</v>
      </c>
      <c r="C1200" s="1" t="s">
        <v>719</v>
      </c>
      <c r="D1200" s="1" t="s">
        <v>2418</v>
      </c>
      <c r="E1200" s="1" t="s">
        <v>2178</v>
      </c>
      <c r="F1200" s="9">
        <v>25</v>
      </c>
      <c r="G1200" s="1" t="s">
        <v>1973</v>
      </c>
      <c r="H1200" s="6">
        <v>251</v>
      </c>
      <c r="I1200" s="1" t="s">
        <v>2478</v>
      </c>
      <c r="J1200" s="4">
        <v>2513</v>
      </c>
      <c r="K1200" s="1" t="s">
        <v>1977</v>
      </c>
      <c r="L1200" s="3">
        <v>0</v>
      </c>
      <c r="M1200" s="3">
        <v>0</v>
      </c>
      <c r="N1200" s="3">
        <v>0</v>
      </c>
      <c r="O1200" s="3">
        <v>0</v>
      </c>
    </row>
    <row r="1201" spans="2:15" x14ac:dyDescent="0.2">
      <c r="B1201" s="8">
        <v>10039090</v>
      </c>
      <c r="C1201" s="1" t="s">
        <v>720</v>
      </c>
      <c r="D1201" s="1" t="s">
        <v>2418</v>
      </c>
      <c r="E1201" s="1" t="s">
        <v>2178</v>
      </c>
      <c r="F1201" s="9">
        <v>25</v>
      </c>
      <c r="G1201" s="1" t="s">
        <v>1973</v>
      </c>
      <c r="H1201" s="6">
        <v>251</v>
      </c>
      <c r="I1201" s="1" t="s">
        <v>2478</v>
      </c>
      <c r="J1201" s="4">
        <v>2513</v>
      </c>
      <c r="K1201" s="1" t="s">
        <v>1977</v>
      </c>
      <c r="L1201" s="3">
        <v>0</v>
      </c>
      <c r="M1201" s="3">
        <v>6810599</v>
      </c>
      <c r="N1201" s="3">
        <v>126</v>
      </c>
      <c r="O1201" s="3">
        <v>4164914</v>
      </c>
    </row>
    <row r="1202" spans="2:15" x14ac:dyDescent="0.2">
      <c r="B1202" s="8">
        <v>10049000</v>
      </c>
      <c r="C1202" s="1" t="s">
        <v>721</v>
      </c>
      <c r="D1202" s="1" t="s">
        <v>2418</v>
      </c>
      <c r="E1202" s="1" t="s">
        <v>2178</v>
      </c>
      <c r="F1202" s="9">
        <v>25</v>
      </c>
      <c r="G1202" s="1" t="s">
        <v>1973</v>
      </c>
      <c r="H1202" s="6">
        <v>251</v>
      </c>
      <c r="I1202" s="1" t="s">
        <v>2478</v>
      </c>
      <c r="J1202" s="4">
        <v>2514</v>
      </c>
      <c r="K1202" s="1" t="s">
        <v>1975</v>
      </c>
      <c r="L1202" s="3">
        <v>482710</v>
      </c>
      <c r="M1202" s="3">
        <v>1914998</v>
      </c>
      <c r="N1202" s="3">
        <v>999252</v>
      </c>
      <c r="O1202" s="3">
        <v>1265704</v>
      </c>
    </row>
    <row r="1203" spans="2:15" x14ac:dyDescent="0.2">
      <c r="B1203" s="8">
        <v>10059010</v>
      </c>
      <c r="C1203" s="1" t="s">
        <v>724</v>
      </c>
      <c r="D1203" s="1" t="s">
        <v>2418</v>
      </c>
      <c r="E1203" s="1" t="s">
        <v>2178</v>
      </c>
      <c r="F1203" s="9">
        <v>25</v>
      </c>
      <c r="G1203" s="1" t="s">
        <v>1973</v>
      </c>
      <c r="H1203" s="6">
        <v>251</v>
      </c>
      <c r="I1203" s="1" t="s">
        <v>2478</v>
      </c>
      <c r="J1203" s="4">
        <v>2515</v>
      </c>
      <c r="K1203" s="1" t="s">
        <v>1979</v>
      </c>
      <c r="L1203" s="3">
        <v>5284861057</v>
      </c>
      <c r="M1203" s="3">
        <v>6247628396</v>
      </c>
      <c r="N1203" s="3">
        <v>3869847420</v>
      </c>
      <c r="O1203" s="3">
        <v>4932413460</v>
      </c>
    </row>
    <row r="1204" spans="2:15" x14ac:dyDescent="0.2">
      <c r="B1204" s="8">
        <v>10059090</v>
      </c>
      <c r="C1204" s="1" t="s">
        <v>725</v>
      </c>
      <c r="D1204" s="1" t="s">
        <v>2418</v>
      </c>
      <c r="E1204" s="1" t="s">
        <v>2178</v>
      </c>
      <c r="F1204" s="9">
        <v>25</v>
      </c>
      <c r="G1204" s="1" t="s">
        <v>1973</v>
      </c>
      <c r="H1204" s="6">
        <v>251</v>
      </c>
      <c r="I1204" s="1" t="s">
        <v>2478</v>
      </c>
      <c r="J1204" s="4">
        <v>2515</v>
      </c>
      <c r="K1204" s="1" t="s">
        <v>1979</v>
      </c>
      <c r="L1204" s="3">
        <v>2406391</v>
      </c>
      <c r="M1204" s="3">
        <v>2936421</v>
      </c>
      <c r="N1204" s="3">
        <v>6121590</v>
      </c>
      <c r="O1204" s="3">
        <v>5179144</v>
      </c>
    </row>
    <row r="1205" spans="2:15" x14ac:dyDescent="0.2">
      <c r="B1205" s="8">
        <v>10061091</v>
      </c>
      <c r="C1205" s="1" t="s">
        <v>727</v>
      </c>
      <c r="D1205" s="1" t="s">
        <v>2418</v>
      </c>
      <c r="E1205" s="1" t="s">
        <v>2178</v>
      </c>
      <c r="F1205" s="9">
        <v>25</v>
      </c>
      <c r="G1205" s="1" t="s">
        <v>1973</v>
      </c>
      <c r="H1205" s="6">
        <v>251</v>
      </c>
      <c r="I1205" s="1" t="s">
        <v>2478</v>
      </c>
      <c r="J1205" s="4">
        <v>2516</v>
      </c>
      <c r="K1205" s="1" t="s">
        <v>1974</v>
      </c>
      <c r="L1205" s="3">
        <v>95375</v>
      </c>
      <c r="M1205" s="3">
        <v>52184</v>
      </c>
      <c r="N1205" s="3">
        <v>11702763</v>
      </c>
      <c r="O1205" s="3">
        <v>0</v>
      </c>
    </row>
    <row r="1206" spans="2:15" x14ac:dyDescent="0.2">
      <c r="B1206" s="8">
        <v>10061092</v>
      </c>
      <c r="C1206" s="1" t="s">
        <v>728</v>
      </c>
      <c r="D1206" s="1" t="s">
        <v>2418</v>
      </c>
      <c r="E1206" s="1" t="s">
        <v>2178</v>
      </c>
      <c r="F1206" s="9">
        <v>25</v>
      </c>
      <c r="G1206" s="1" t="s">
        <v>1973</v>
      </c>
      <c r="H1206" s="6">
        <v>251</v>
      </c>
      <c r="I1206" s="1" t="s">
        <v>2478</v>
      </c>
      <c r="J1206" s="4">
        <v>2516</v>
      </c>
      <c r="K1206" s="1" t="s">
        <v>1974</v>
      </c>
      <c r="L1206" s="3">
        <v>44322577</v>
      </c>
      <c r="M1206" s="3">
        <v>100030530</v>
      </c>
      <c r="N1206" s="3">
        <v>79196045</v>
      </c>
      <c r="O1206" s="3">
        <v>49632194</v>
      </c>
    </row>
    <row r="1207" spans="2:15" x14ac:dyDescent="0.2">
      <c r="B1207" s="8">
        <v>10062010</v>
      </c>
      <c r="C1207" s="1" t="s">
        <v>729</v>
      </c>
      <c r="D1207" s="1" t="s">
        <v>2418</v>
      </c>
      <c r="E1207" s="1" t="s">
        <v>2178</v>
      </c>
      <c r="F1207" s="9">
        <v>25</v>
      </c>
      <c r="G1207" s="1" t="s">
        <v>1973</v>
      </c>
      <c r="H1207" s="6">
        <v>251</v>
      </c>
      <c r="I1207" s="1" t="s">
        <v>2478</v>
      </c>
      <c r="J1207" s="4">
        <v>2516</v>
      </c>
      <c r="K1207" s="1" t="s">
        <v>1974</v>
      </c>
      <c r="L1207" s="3">
        <v>29669732</v>
      </c>
      <c r="M1207" s="3">
        <v>12225554</v>
      </c>
      <c r="N1207" s="3">
        <v>1744079</v>
      </c>
      <c r="O1207" s="3">
        <v>2676014</v>
      </c>
    </row>
    <row r="1208" spans="2:15" x14ac:dyDescent="0.2">
      <c r="B1208" s="8">
        <v>10062020</v>
      </c>
      <c r="C1208" s="1" t="s">
        <v>730</v>
      </c>
      <c r="D1208" s="1" t="s">
        <v>2418</v>
      </c>
      <c r="E1208" s="1" t="s">
        <v>2178</v>
      </c>
      <c r="F1208" s="9">
        <v>25</v>
      </c>
      <c r="G1208" s="1" t="s">
        <v>1973</v>
      </c>
      <c r="H1208" s="6">
        <v>251</v>
      </c>
      <c r="I1208" s="1" t="s">
        <v>2478</v>
      </c>
      <c r="J1208" s="4">
        <v>2516</v>
      </c>
      <c r="K1208" s="1" t="s">
        <v>1974</v>
      </c>
      <c r="L1208" s="3">
        <v>4036640</v>
      </c>
      <c r="M1208" s="3">
        <v>4263446</v>
      </c>
      <c r="N1208" s="3">
        <v>1025814</v>
      </c>
      <c r="O1208" s="3">
        <v>785791</v>
      </c>
    </row>
    <row r="1209" spans="2:15" x14ac:dyDescent="0.2">
      <c r="B1209" s="8">
        <v>10063011</v>
      </c>
      <c r="C1209" s="1" t="s">
        <v>731</v>
      </c>
      <c r="D1209" s="1" t="s">
        <v>2418</v>
      </c>
      <c r="E1209" s="1" t="s">
        <v>2178</v>
      </c>
      <c r="F1209" s="9">
        <v>25</v>
      </c>
      <c r="G1209" s="1" t="s">
        <v>1973</v>
      </c>
      <c r="H1209" s="6">
        <v>251</v>
      </c>
      <c r="I1209" s="1" t="s">
        <v>2478</v>
      </c>
      <c r="J1209" s="4">
        <v>2516</v>
      </c>
      <c r="K1209" s="1" t="s">
        <v>1974</v>
      </c>
      <c r="L1209" s="3">
        <v>215253175</v>
      </c>
      <c r="M1209" s="3">
        <v>77585268</v>
      </c>
      <c r="N1209" s="3">
        <v>51572457</v>
      </c>
      <c r="O1209" s="3">
        <v>48763667</v>
      </c>
    </row>
    <row r="1210" spans="2:15" x14ac:dyDescent="0.2">
      <c r="B1210" s="8">
        <v>10063019</v>
      </c>
      <c r="C1210" s="1" t="s">
        <v>732</v>
      </c>
      <c r="D1210" s="1" t="s">
        <v>2418</v>
      </c>
      <c r="E1210" s="1" t="s">
        <v>2178</v>
      </c>
      <c r="F1210" s="9">
        <v>25</v>
      </c>
      <c r="G1210" s="1" t="s">
        <v>1973</v>
      </c>
      <c r="H1210" s="6">
        <v>251</v>
      </c>
      <c r="I1210" s="1" t="s">
        <v>2478</v>
      </c>
      <c r="J1210" s="4">
        <v>2516</v>
      </c>
      <c r="K1210" s="1" t="s">
        <v>1974</v>
      </c>
      <c r="L1210" s="3">
        <v>652161</v>
      </c>
      <c r="M1210" s="3">
        <v>399200</v>
      </c>
      <c r="N1210" s="3">
        <v>458467</v>
      </c>
      <c r="O1210" s="3">
        <v>172306</v>
      </c>
    </row>
    <row r="1211" spans="2:15" x14ac:dyDescent="0.2">
      <c r="B1211" s="8">
        <v>10063021</v>
      </c>
      <c r="C1211" s="1" t="s">
        <v>733</v>
      </c>
      <c r="D1211" s="1" t="s">
        <v>2418</v>
      </c>
      <c r="E1211" s="1" t="s">
        <v>2178</v>
      </c>
      <c r="F1211" s="9">
        <v>25</v>
      </c>
      <c r="G1211" s="1" t="s">
        <v>1973</v>
      </c>
      <c r="H1211" s="6">
        <v>251</v>
      </c>
      <c r="I1211" s="1" t="s">
        <v>2478</v>
      </c>
      <c r="J1211" s="4">
        <v>2516</v>
      </c>
      <c r="K1211" s="1" t="s">
        <v>1974</v>
      </c>
      <c r="L1211" s="3">
        <v>140912212</v>
      </c>
      <c r="M1211" s="3">
        <v>110463998</v>
      </c>
      <c r="N1211" s="3">
        <v>136054667</v>
      </c>
      <c r="O1211" s="3">
        <v>162474973</v>
      </c>
    </row>
    <row r="1212" spans="2:15" x14ac:dyDescent="0.2">
      <c r="B1212" s="8">
        <v>10063029</v>
      </c>
      <c r="C1212" s="1" t="s">
        <v>734</v>
      </c>
      <c r="D1212" s="1" t="s">
        <v>2418</v>
      </c>
      <c r="E1212" s="1" t="s">
        <v>2178</v>
      </c>
      <c r="F1212" s="9">
        <v>25</v>
      </c>
      <c r="G1212" s="1" t="s">
        <v>1973</v>
      </c>
      <c r="H1212" s="6">
        <v>251</v>
      </c>
      <c r="I1212" s="1" t="s">
        <v>2478</v>
      </c>
      <c r="J1212" s="4">
        <v>2516</v>
      </c>
      <c r="K1212" s="1" t="s">
        <v>1974</v>
      </c>
      <c r="L1212" s="3">
        <v>7165820</v>
      </c>
      <c r="M1212" s="3">
        <v>283387</v>
      </c>
      <c r="N1212" s="3">
        <v>1271683</v>
      </c>
      <c r="O1212" s="3">
        <v>1013404</v>
      </c>
    </row>
    <row r="1213" spans="2:15" x14ac:dyDescent="0.2">
      <c r="B1213" s="8">
        <v>10064000</v>
      </c>
      <c r="C1213" s="1" t="s">
        <v>735</v>
      </c>
      <c r="D1213" s="1" t="s">
        <v>2418</v>
      </c>
      <c r="E1213" s="1" t="s">
        <v>2178</v>
      </c>
      <c r="F1213" s="9">
        <v>25</v>
      </c>
      <c r="G1213" s="1" t="s">
        <v>1973</v>
      </c>
      <c r="H1213" s="6">
        <v>251</v>
      </c>
      <c r="I1213" s="1" t="s">
        <v>2478</v>
      </c>
      <c r="J1213" s="4">
        <v>2516</v>
      </c>
      <c r="K1213" s="1" t="s">
        <v>1974</v>
      </c>
      <c r="L1213" s="3">
        <v>103138953</v>
      </c>
      <c r="M1213" s="3">
        <v>94652176</v>
      </c>
      <c r="N1213" s="3">
        <v>108163336</v>
      </c>
      <c r="O1213" s="3">
        <v>84596900</v>
      </c>
    </row>
    <row r="1214" spans="2:15" x14ac:dyDescent="0.2">
      <c r="B1214" s="8">
        <v>10079000</v>
      </c>
      <c r="C1214" s="1" t="s">
        <v>737</v>
      </c>
      <c r="D1214" s="1" t="s">
        <v>2418</v>
      </c>
      <c r="E1214" s="1" t="s">
        <v>2178</v>
      </c>
      <c r="F1214" s="9">
        <v>25</v>
      </c>
      <c r="G1214" s="1" t="s">
        <v>1973</v>
      </c>
      <c r="H1214" s="6">
        <v>251</v>
      </c>
      <c r="I1214" s="1" t="s">
        <v>2478</v>
      </c>
      <c r="J1214" s="4">
        <v>2517</v>
      </c>
      <c r="K1214" s="1" t="s">
        <v>1980</v>
      </c>
      <c r="L1214" s="3">
        <v>0</v>
      </c>
      <c r="M1214" s="3">
        <v>1238696</v>
      </c>
      <c r="N1214" s="3">
        <v>3417954</v>
      </c>
      <c r="O1214" s="3">
        <v>4674241</v>
      </c>
    </row>
    <row r="1215" spans="2:15" x14ac:dyDescent="0.2">
      <c r="B1215" s="8">
        <v>10081090</v>
      </c>
      <c r="C1215" s="1" t="s">
        <v>739</v>
      </c>
      <c r="D1215" s="1" t="s">
        <v>2418</v>
      </c>
      <c r="E1215" s="1" t="s">
        <v>2178</v>
      </c>
      <c r="F1215" s="9">
        <v>25</v>
      </c>
      <c r="G1215" s="1" t="s">
        <v>1973</v>
      </c>
      <c r="H1215" s="6">
        <v>251</v>
      </c>
      <c r="I1215" s="1" t="s">
        <v>2478</v>
      </c>
      <c r="J1215" s="4">
        <v>2518</v>
      </c>
      <c r="K1215" s="1" t="s">
        <v>1982</v>
      </c>
      <c r="L1215" s="3">
        <v>475002</v>
      </c>
      <c r="M1215" s="3">
        <v>337795</v>
      </c>
      <c r="N1215" s="3">
        <v>476095</v>
      </c>
      <c r="O1215" s="3">
        <v>813234</v>
      </c>
    </row>
    <row r="1216" spans="2:15" x14ac:dyDescent="0.2">
      <c r="B1216" s="8">
        <v>10082090</v>
      </c>
      <c r="C1216" s="1" t="s">
        <v>741</v>
      </c>
      <c r="D1216" s="1" t="s">
        <v>2418</v>
      </c>
      <c r="E1216" s="1" t="s">
        <v>2178</v>
      </c>
      <c r="F1216" s="9">
        <v>25</v>
      </c>
      <c r="G1216" s="1" t="s">
        <v>1973</v>
      </c>
      <c r="H1216" s="6">
        <v>251</v>
      </c>
      <c r="I1216" s="1" t="s">
        <v>2478</v>
      </c>
      <c r="J1216" s="4">
        <v>2519</v>
      </c>
      <c r="K1216" s="1" t="s">
        <v>1978</v>
      </c>
      <c r="L1216" s="3">
        <v>0</v>
      </c>
      <c r="M1216" s="3">
        <v>0</v>
      </c>
      <c r="N1216" s="3">
        <v>0</v>
      </c>
      <c r="O1216" s="3">
        <v>0</v>
      </c>
    </row>
    <row r="1217" spans="2:15" x14ac:dyDescent="0.2">
      <c r="B1217" s="8">
        <v>10082900</v>
      </c>
      <c r="C1217" s="1" t="s">
        <v>741</v>
      </c>
      <c r="D1217" s="1" t="s">
        <v>2418</v>
      </c>
      <c r="E1217" s="1" t="s">
        <v>2178</v>
      </c>
      <c r="F1217" s="9">
        <v>25</v>
      </c>
      <c r="G1217" s="1" t="s">
        <v>1973</v>
      </c>
      <c r="H1217" s="6">
        <v>251</v>
      </c>
      <c r="I1217" s="1" t="s">
        <v>2478</v>
      </c>
      <c r="J1217" s="4">
        <v>2519</v>
      </c>
      <c r="K1217" s="1" t="s">
        <v>1978</v>
      </c>
      <c r="L1217" s="3">
        <v>1319</v>
      </c>
      <c r="M1217" s="3">
        <v>1160</v>
      </c>
      <c r="N1217" s="3">
        <v>0</v>
      </c>
      <c r="O1217" s="3">
        <v>0</v>
      </c>
    </row>
    <row r="1218" spans="2:15" x14ac:dyDescent="0.2">
      <c r="B1218" s="8">
        <v>10084090</v>
      </c>
      <c r="C1218" s="1" t="s">
        <v>746</v>
      </c>
      <c r="D1218" s="1" t="s">
        <v>2418</v>
      </c>
      <c r="E1218" s="1" t="s">
        <v>2178</v>
      </c>
      <c r="F1218" s="9">
        <v>25</v>
      </c>
      <c r="G1218" s="1" t="s">
        <v>1973</v>
      </c>
      <c r="H1218" s="6">
        <v>251</v>
      </c>
      <c r="I1218" s="1" t="s">
        <v>2478</v>
      </c>
      <c r="J1218" s="4">
        <v>2519</v>
      </c>
      <c r="K1218" s="1" t="s">
        <v>1978</v>
      </c>
      <c r="L1218" s="3">
        <v>0</v>
      </c>
      <c r="M1218" s="3">
        <v>0</v>
      </c>
      <c r="N1218" s="3">
        <v>0</v>
      </c>
      <c r="O1218" s="3">
        <v>0</v>
      </c>
    </row>
    <row r="1219" spans="2:15" x14ac:dyDescent="0.2">
      <c r="B1219" s="8">
        <v>10085090</v>
      </c>
      <c r="C1219" s="1" t="s">
        <v>748</v>
      </c>
      <c r="D1219" s="1" t="s">
        <v>2418</v>
      </c>
      <c r="E1219" s="1" t="s">
        <v>2178</v>
      </c>
      <c r="F1219" s="9">
        <v>25</v>
      </c>
      <c r="G1219" s="1" t="s">
        <v>1973</v>
      </c>
      <c r="H1219" s="6">
        <v>251</v>
      </c>
      <c r="I1219" s="1" t="s">
        <v>2478</v>
      </c>
      <c r="J1219" s="4">
        <v>2519</v>
      </c>
      <c r="K1219" s="1" t="s">
        <v>1978</v>
      </c>
      <c r="L1219" s="3">
        <v>45</v>
      </c>
      <c r="M1219" s="3">
        <v>0</v>
      </c>
      <c r="N1219" s="3">
        <v>897</v>
      </c>
      <c r="O1219" s="3">
        <v>0</v>
      </c>
    </row>
    <row r="1220" spans="2:15" x14ac:dyDescent="0.2">
      <c r="B1220" s="8">
        <v>10086090</v>
      </c>
      <c r="C1220" s="1" t="s">
        <v>750</v>
      </c>
      <c r="D1220" s="1" t="s">
        <v>2418</v>
      </c>
      <c r="E1220" s="1" t="s">
        <v>2178</v>
      </c>
      <c r="F1220" s="9">
        <v>25</v>
      </c>
      <c r="G1220" s="1" t="s">
        <v>1973</v>
      </c>
      <c r="H1220" s="6">
        <v>251</v>
      </c>
      <c r="I1220" s="1" t="s">
        <v>2478</v>
      </c>
      <c r="J1220" s="4">
        <v>2519</v>
      </c>
      <c r="K1220" s="1" t="s">
        <v>1978</v>
      </c>
      <c r="L1220" s="3">
        <v>10</v>
      </c>
      <c r="M1220" s="3">
        <v>0</v>
      </c>
      <c r="N1220" s="3">
        <v>0</v>
      </c>
      <c r="O1220" s="3">
        <v>0</v>
      </c>
    </row>
    <row r="1221" spans="2:15" x14ac:dyDescent="0.2">
      <c r="B1221" s="8">
        <v>10089090</v>
      </c>
      <c r="C1221" s="1" t="s">
        <v>752</v>
      </c>
      <c r="D1221" s="1" t="s">
        <v>2418</v>
      </c>
      <c r="E1221" s="1" t="s">
        <v>2178</v>
      </c>
      <c r="F1221" s="9">
        <v>25</v>
      </c>
      <c r="G1221" s="1" t="s">
        <v>1973</v>
      </c>
      <c r="H1221" s="6">
        <v>251</v>
      </c>
      <c r="I1221" s="1" t="s">
        <v>2478</v>
      </c>
      <c r="J1221" s="4">
        <v>2519</v>
      </c>
      <c r="K1221" s="1" t="s">
        <v>1978</v>
      </c>
      <c r="L1221" s="3">
        <v>12461</v>
      </c>
      <c r="M1221" s="3">
        <v>6763</v>
      </c>
      <c r="N1221" s="3">
        <v>10800</v>
      </c>
      <c r="O1221" s="3">
        <v>68630</v>
      </c>
    </row>
    <row r="1222" spans="2:15" x14ac:dyDescent="0.2">
      <c r="B1222" s="8">
        <v>11010010</v>
      </c>
      <c r="C1222" s="1" t="s">
        <v>753</v>
      </c>
      <c r="D1222" s="1" t="s">
        <v>2418</v>
      </c>
      <c r="E1222" s="1" t="s">
        <v>2178</v>
      </c>
      <c r="F1222" s="9">
        <v>25</v>
      </c>
      <c r="G1222" s="1" t="s">
        <v>1973</v>
      </c>
      <c r="H1222" s="6">
        <v>252</v>
      </c>
      <c r="I1222" s="1" t="s">
        <v>1988</v>
      </c>
      <c r="J1222" s="4">
        <v>2521</v>
      </c>
      <c r="K1222" s="1" t="s">
        <v>1991</v>
      </c>
      <c r="L1222" s="3">
        <v>517889</v>
      </c>
      <c r="M1222" s="3">
        <v>1695632</v>
      </c>
      <c r="N1222" s="3">
        <v>1249819</v>
      </c>
      <c r="O1222" s="3">
        <v>187914</v>
      </c>
    </row>
    <row r="1223" spans="2:15" x14ac:dyDescent="0.2">
      <c r="B1223" s="8">
        <v>11010020</v>
      </c>
      <c r="C1223" s="1" t="s">
        <v>754</v>
      </c>
      <c r="D1223" s="1" t="s">
        <v>2418</v>
      </c>
      <c r="E1223" s="1" t="s">
        <v>2178</v>
      </c>
      <c r="F1223" s="9">
        <v>25</v>
      </c>
      <c r="G1223" s="1" t="s">
        <v>1973</v>
      </c>
      <c r="H1223" s="6">
        <v>252</v>
      </c>
      <c r="I1223" s="1" t="s">
        <v>1988</v>
      </c>
      <c r="J1223" s="4">
        <v>2521</v>
      </c>
      <c r="K1223" s="1" t="s">
        <v>1991</v>
      </c>
      <c r="L1223" s="3">
        <v>0</v>
      </c>
      <c r="M1223" s="3">
        <v>0</v>
      </c>
      <c r="N1223" s="3">
        <v>126</v>
      </c>
      <c r="O1223" s="3">
        <v>71</v>
      </c>
    </row>
    <row r="1224" spans="2:15" x14ac:dyDescent="0.2">
      <c r="B1224" s="8">
        <v>11031100</v>
      </c>
      <c r="C1224" s="1" t="s">
        <v>757</v>
      </c>
      <c r="D1224" s="1" t="s">
        <v>2418</v>
      </c>
      <c r="E1224" s="1" t="s">
        <v>2178</v>
      </c>
      <c r="F1224" s="9">
        <v>25</v>
      </c>
      <c r="G1224" s="1" t="s">
        <v>1973</v>
      </c>
      <c r="H1224" s="6">
        <v>252</v>
      </c>
      <c r="I1224" s="1" t="s">
        <v>1988</v>
      </c>
      <c r="J1224" s="4">
        <v>2521</v>
      </c>
      <c r="K1224" s="1" t="s">
        <v>1991</v>
      </c>
      <c r="L1224" s="3">
        <v>166187</v>
      </c>
      <c r="M1224" s="3">
        <v>150203</v>
      </c>
      <c r="N1224" s="3">
        <v>159620</v>
      </c>
      <c r="O1224" s="3">
        <v>193465</v>
      </c>
    </row>
    <row r="1225" spans="2:15" x14ac:dyDescent="0.2">
      <c r="B1225" s="8">
        <v>11022000</v>
      </c>
      <c r="C1225" s="1" t="s">
        <v>755</v>
      </c>
      <c r="D1225" s="1" t="s">
        <v>2418</v>
      </c>
      <c r="E1225" s="1" t="s">
        <v>2178</v>
      </c>
      <c r="F1225" s="9">
        <v>25</v>
      </c>
      <c r="G1225" s="1" t="s">
        <v>1973</v>
      </c>
      <c r="H1225" s="6">
        <v>252</v>
      </c>
      <c r="I1225" s="1" t="s">
        <v>1988</v>
      </c>
      <c r="J1225" s="4">
        <v>2522</v>
      </c>
      <c r="K1225" s="1" t="s">
        <v>1925</v>
      </c>
      <c r="L1225" s="3">
        <v>35198000</v>
      </c>
      <c r="M1225" s="3">
        <v>37845704</v>
      </c>
      <c r="N1225" s="3">
        <v>48432046</v>
      </c>
      <c r="O1225" s="3">
        <v>36452941</v>
      </c>
    </row>
    <row r="1226" spans="2:15" x14ac:dyDescent="0.2">
      <c r="B1226" s="8">
        <v>11031300</v>
      </c>
      <c r="C1226" s="1" t="s">
        <v>758</v>
      </c>
      <c r="D1226" s="1" t="s">
        <v>2418</v>
      </c>
      <c r="E1226" s="1" t="s">
        <v>2178</v>
      </c>
      <c r="F1226" s="9">
        <v>25</v>
      </c>
      <c r="G1226" s="1" t="s">
        <v>1973</v>
      </c>
      <c r="H1226" s="6">
        <v>252</v>
      </c>
      <c r="I1226" s="1" t="s">
        <v>1988</v>
      </c>
      <c r="J1226" s="4">
        <v>2522</v>
      </c>
      <c r="K1226" s="1" t="s">
        <v>1925</v>
      </c>
      <c r="L1226" s="3">
        <v>2515451</v>
      </c>
      <c r="M1226" s="3">
        <v>3426461</v>
      </c>
      <c r="N1226" s="3">
        <v>3674155</v>
      </c>
      <c r="O1226" s="3">
        <v>1805546</v>
      </c>
    </row>
    <row r="1227" spans="2:15" x14ac:dyDescent="0.2">
      <c r="B1227" s="8">
        <v>11071010</v>
      </c>
      <c r="C1227" s="1" t="s">
        <v>772</v>
      </c>
      <c r="D1227" s="1" t="s">
        <v>2418</v>
      </c>
      <c r="E1227" s="1" t="s">
        <v>2178</v>
      </c>
      <c r="F1227" s="9">
        <v>25</v>
      </c>
      <c r="G1227" s="1" t="s">
        <v>1973</v>
      </c>
      <c r="H1227" s="6">
        <v>252</v>
      </c>
      <c r="I1227" s="1" t="s">
        <v>1988</v>
      </c>
      <c r="J1227" s="4">
        <v>2523</v>
      </c>
      <c r="K1227" s="1" t="s">
        <v>2414</v>
      </c>
      <c r="L1227" s="3">
        <v>0</v>
      </c>
      <c r="M1227" s="3">
        <v>632282</v>
      </c>
      <c r="N1227" s="3">
        <v>1863433</v>
      </c>
      <c r="O1227" s="3">
        <v>3497416</v>
      </c>
    </row>
    <row r="1228" spans="2:15" x14ac:dyDescent="0.2">
      <c r="B1228" s="8">
        <v>11071020</v>
      </c>
      <c r="C1228" s="1" t="s">
        <v>773</v>
      </c>
      <c r="D1228" s="1" t="s">
        <v>2418</v>
      </c>
      <c r="E1228" s="1" t="s">
        <v>2178</v>
      </c>
      <c r="F1228" s="9">
        <v>25</v>
      </c>
      <c r="G1228" s="1" t="s">
        <v>1973</v>
      </c>
      <c r="H1228" s="6">
        <v>252</v>
      </c>
      <c r="I1228" s="1" t="s">
        <v>1988</v>
      </c>
      <c r="J1228" s="4">
        <v>2523</v>
      </c>
      <c r="K1228" s="1" t="s">
        <v>2414</v>
      </c>
      <c r="L1228" s="3">
        <v>0</v>
      </c>
      <c r="M1228" s="3">
        <v>253</v>
      </c>
      <c r="N1228" s="3">
        <v>10003</v>
      </c>
      <c r="O1228" s="3">
        <v>776</v>
      </c>
    </row>
    <row r="1229" spans="2:15" x14ac:dyDescent="0.2">
      <c r="B1229" s="8">
        <v>11072010</v>
      </c>
      <c r="C1229" s="1" t="s">
        <v>774</v>
      </c>
      <c r="D1229" s="1" t="s">
        <v>2418</v>
      </c>
      <c r="E1229" s="1" t="s">
        <v>2178</v>
      </c>
      <c r="F1229" s="9">
        <v>25</v>
      </c>
      <c r="G1229" s="1" t="s">
        <v>1973</v>
      </c>
      <c r="H1229" s="6">
        <v>252</v>
      </c>
      <c r="I1229" s="1" t="s">
        <v>1988</v>
      </c>
      <c r="J1229" s="4">
        <v>2523</v>
      </c>
      <c r="K1229" s="1" t="s">
        <v>2414</v>
      </c>
      <c r="L1229" s="3">
        <v>0</v>
      </c>
      <c r="M1229" s="3">
        <v>0</v>
      </c>
      <c r="N1229" s="3">
        <v>0</v>
      </c>
      <c r="O1229" s="3">
        <v>0</v>
      </c>
    </row>
    <row r="1230" spans="2:15" x14ac:dyDescent="0.2">
      <c r="B1230" s="8">
        <v>11072020</v>
      </c>
      <c r="C1230" s="1" t="s">
        <v>775</v>
      </c>
      <c r="D1230" s="1" t="s">
        <v>2418</v>
      </c>
      <c r="E1230" s="1" t="s">
        <v>2178</v>
      </c>
      <c r="F1230" s="9">
        <v>25</v>
      </c>
      <c r="G1230" s="1" t="s">
        <v>1973</v>
      </c>
      <c r="H1230" s="6">
        <v>252</v>
      </c>
      <c r="I1230" s="1" t="s">
        <v>1988</v>
      </c>
      <c r="J1230" s="4">
        <v>2523</v>
      </c>
      <c r="K1230" s="1" t="s">
        <v>2414</v>
      </c>
      <c r="L1230" s="3">
        <v>113</v>
      </c>
      <c r="M1230" s="3">
        <v>0</v>
      </c>
      <c r="N1230" s="3">
        <v>0</v>
      </c>
      <c r="O1230" s="3">
        <v>0</v>
      </c>
    </row>
    <row r="1231" spans="2:15" x14ac:dyDescent="0.2">
      <c r="B1231" s="8">
        <v>19019010</v>
      </c>
      <c r="C1231" s="1" t="s">
        <v>1038</v>
      </c>
      <c r="D1231" s="1" t="s">
        <v>2418</v>
      </c>
      <c r="E1231" s="1" t="s">
        <v>2178</v>
      </c>
      <c r="F1231" s="9">
        <v>25</v>
      </c>
      <c r="G1231" s="1" t="s">
        <v>1973</v>
      </c>
      <c r="H1231" s="6">
        <v>252</v>
      </c>
      <c r="I1231" s="1" t="s">
        <v>1988</v>
      </c>
      <c r="J1231" s="4">
        <v>2523</v>
      </c>
      <c r="K1231" s="1" t="s">
        <v>2414</v>
      </c>
      <c r="L1231" s="3">
        <v>1253049</v>
      </c>
      <c r="M1231" s="3">
        <v>1392039</v>
      </c>
      <c r="N1231" s="3">
        <v>1264970</v>
      </c>
      <c r="O1231" s="3">
        <v>1761862</v>
      </c>
    </row>
    <row r="1232" spans="2:15" x14ac:dyDescent="0.2">
      <c r="B1232" s="8">
        <v>11081100</v>
      </c>
      <c r="C1232" s="1" t="s">
        <v>776</v>
      </c>
      <c r="D1232" s="1" t="s">
        <v>2418</v>
      </c>
      <c r="E1232" s="1" t="s">
        <v>2178</v>
      </c>
      <c r="F1232" s="9">
        <v>25</v>
      </c>
      <c r="G1232" s="1" t="s">
        <v>1973</v>
      </c>
      <c r="H1232" s="6">
        <v>252</v>
      </c>
      <c r="I1232" s="1" t="s">
        <v>1988</v>
      </c>
      <c r="J1232" s="4">
        <v>2524</v>
      </c>
      <c r="K1232" s="1" t="s">
        <v>1926</v>
      </c>
      <c r="L1232" s="3">
        <v>0</v>
      </c>
      <c r="M1232" s="3">
        <v>0</v>
      </c>
      <c r="N1232" s="3">
        <v>0</v>
      </c>
      <c r="O1232" s="3">
        <v>0</v>
      </c>
    </row>
    <row r="1233" spans="2:15" x14ac:dyDescent="0.2">
      <c r="B1233" s="8">
        <v>11081200</v>
      </c>
      <c r="C1233" s="1" t="s">
        <v>777</v>
      </c>
      <c r="D1233" s="1" t="s">
        <v>2418</v>
      </c>
      <c r="E1233" s="1" t="s">
        <v>2178</v>
      </c>
      <c r="F1233" s="9">
        <v>25</v>
      </c>
      <c r="G1233" s="1" t="s">
        <v>1973</v>
      </c>
      <c r="H1233" s="6">
        <v>252</v>
      </c>
      <c r="I1233" s="1" t="s">
        <v>1988</v>
      </c>
      <c r="J1233" s="4">
        <v>2525</v>
      </c>
      <c r="K1233" s="1" t="s">
        <v>1927</v>
      </c>
      <c r="L1233" s="3">
        <v>6002454</v>
      </c>
      <c r="M1233" s="3">
        <v>4784560</v>
      </c>
      <c r="N1233" s="3">
        <v>7128937</v>
      </c>
      <c r="O1233" s="3">
        <v>19718959</v>
      </c>
    </row>
    <row r="1234" spans="2:15" x14ac:dyDescent="0.2">
      <c r="B1234" s="8">
        <v>23021000</v>
      </c>
      <c r="C1234" s="1" t="s">
        <v>1190</v>
      </c>
      <c r="D1234" s="1" t="s">
        <v>2418</v>
      </c>
      <c r="E1234" s="1" t="s">
        <v>2178</v>
      </c>
      <c r="F1234" s="9">
        <v>25</v>
      </c>
      <c r="G1234" s="1" t="s">
        <v>1973</v>
      </c>
      <c r="H1234" s="6">
        <v>252</v>
      </c>
      <c r="I1234" s="1" t="s">
        <v>1988</v>
      </c>
      <c r="J1234" s="4">
        <v>2526</v>
      </c>
      <c r="K1234" s="1" t="s">
        <v>2473</v>
      </c>
      <c r="L1234" s="3">
        <v>3263365</v>
      </c>
      <c r="M1234" s="3">
        <v>3188698</v>
      </c>
      <c r="N1234" s="3">
        <v>2379472</v>
      </c>
      <c r="O1234" s="3">
        <v>3318130</v>
      </c>
    </row>
    <row r="1235" spans="2:15" x14ac:dyDescent="0.2">
      <c r="B1235" s="8">
        <v>23023010</v>
      </c>
      <c r="C1235" s="1" t="s">
        <v>1191</v>
      </c>
      <c r="D1235" s="1" t="s">
        <v>2418</v>
      </c>
      <c r="E1235" s="1" t="s">
        <v>2178</v>
      </c>
      <c r="F1235" s="9">
        <v>25</v>
      </c>
      <c r="G1235" s="1" t="s">
        <v>1973</v>
      </c>
      <c r="H1235" s="6">
        <v>252</v>
      </c>
      <c r="I1235" s="1" t="s">
        <v>1988</v>
      </c>
      <c r="J1235" s="4">
        <v>2527</v>
      </c>
      <c r="K1235" s="1" t="s">
        <v>2510</v>
      </c>
      <c r="L1235" s="3">
        <v>673</v>
      </c>
      <c r="M1235" s="3">
        <v>43808</v>
      </c>
      <c r="N1235" s="3">
        <v>54233</v>
      </c>
      <c r="O1235" s="3">
        <v>18638</v>
      </c>
    </row>
    <row r="1236" spans="2:15" x14ac:dyDescent="0.2">
      <c r="B1236" s="8">
        <v>23023090</v>
      </c>
      <c r="C1236" s="1" t="s">
        <v>1192</v>
      </c>
      <c r="D1236" s="1" t="s">
        <v>2418</v>
      </c>
      <c r="E1236" s="1" t="s">
        <v>2178</v>
      </c>
      <c r="F1236" s="9">
        <v>25</v>
      </c>
      <c r="G1236" s="1" t="s">
        <v>1973</v>
      </c>
      <c r="H1236" s="6">
        <v>252</v>
      </c>
      <c r="I1236" s="1" t="s">
        <v>1988</v>
      </c>
      <c r="J1236" s="4">
        <v>2527</v>
      </c>
      <c r="K1236" s="1" t="s">
        <v>2510</v>
      </c>
      <c r="L1236" s="3">
        <v>1117</v>
      </c>
      <c r="M1236" s="3">
        <v>956</v>
      </c>
      <c r="N1236" s="3">
        <v>608</v>
      </c>
      <c r="O1236" s="3">
        <v>70</v>
      </c>
    </row>
    <row r="1237" spans="2:15" x14ac:dyDescent="0.2">
      <c r="B1237" s="8">
        <v>23069010</v>
      </c>
      <c r="C1237" s="1" t="s">
        <v>1209</v>
      </c>
      <c r="D1237" s="1" t="s">
        <v>2418</v>
      </c>
      <c r="E1237" s="1" t="s">
        <v>2178</v>
      </c>
      <c r="F1237" s="9">
        <v>25</v>
      </c>
      <c r="G1237" s="1" t="s">
        <v>1973</v>
      </c>
      <c r="H1237" s="6">
        <v>252</v>
      </c>
      <c r="I1237" s="1" t="s">
        <v>1988</v>
      </c>
      <c r="J1237" s="4">
        <v>2527</v>
      </c>
      <c r="K1237" s="1" t="s">
        <v>2510</v>
      </c>
      <c r="L1237" s="3">
        <v>0</v>
      </c>
      <c r="M1237" s="3">
        <v>0</v>
      </c>
      <c r="N1237" s="3">
        <v>0</v>
      </c>
      <c r="O1237" s="3">
        <v>0</v>
      </c>
    </row>
    <row r="1238" spans="2:15" x14ac:dyDescent="0.2">
      <c r="B1238" s="8">
        <v>11041200</v>
      </c>
      <c r="C1238" s="1" t="s">
        <v>761</v>
      </c>
      <c r="D1238" s="1" t="s">
        <v>2418</v>
      </c>
      <c r="E1238" s="1" t="s">
        <v>2178</v>
      </c>
      <c r="F1238" s="9">
        <v>25</v>
      </c>
      <c r="G1238" s="1" t="s">
        <v>1973</v>
      </c>
      <c r="H1238" s="6">
        <v>252</v>
      </c>
      <c r="I1238" s="1" t="s">
        <v>1988</v>
      </c>
      <c r="J1238" s="4">
        <v>2528</v>
      </c>
      <c r="K1238" s="1" t="s">
        <v>1989</v>
      </c>
      <c r="L1238" s="3">
        <v>91381</v>
      </c>
      <c r="M1238" s="3">
        <v>127353</v>
      </c>
      <c r="N1238" s="3">
        <v>132368</v>
      </c>
      <c r="O1238" s="3">
        <v>75437</v>
      </c>
    </row>
    <row r="1239" spans="2:15" x14ac:dyDescent="0.2">
      <c r="B1239" s="8">
        <v>11042200</v>
      </c>
      <c r="C1239" s="1" t="s">
        <v>763</v>
      </c>
      <c r="D1239" s="1" t="s">
        <v>2418</v>
      </c>
      <c r="E1239" s="1" t="s">
        <v>2178</v>
      </c>
      <c r="F1239" s="9">
        <v>25</v>
      </c>
      <c r="G1239" s="1" t="s">
        <v>1973</v>
      </c>
      <c r="H1239" s="6">
        <v>252</v>
      </c>
      <c r="I1239" s="1" t="s">
        <v>1988</v>
      </c>
      <c r="J1239" s="4">
        <v>2528</v>
      </c>
      <c r="K1239" s="1" t="s">
        <v>1989</v>
      </c>
      <c r="L1239" s="3">
        <v>0</v>
      </c>
      <c r="M1239" s="3">
        <v>1585</v>
      </c>
      <c r="N1239" s="3">
        <v>609</v>
      </c>
      <c r="O1239" s="3">
        <v>598</v>
      </c>
    </row>
    <row r="1240" spans="2:15" x14ac:dyDescent="0.2">
      <c r="B1240" s="8">
        <v>11029000</v>
      </c>
      <c r="C1240" s="1" t="s">
        <v>756</v>
      </c>
      <c r="D1240" s="1" t="s">
        <v>2418</v>
      </c>
      <c r="E1240" s="1" t="s">
        <v>2178</v>
      </c>
      <c r="F1240" s="9">
        <v>25</v>
      </c>
      <c r="G1240" s="1" t="s">
        <v>1973</v>
      </c>
      <c r="H1240" s="6">
        <v>252</v>
      </c>
      <c r="I1240" s="1" t="s">
        <v>1988</v>
      </c>
      <c r="J1240" s="4">
        <v>2529</v>
      </c>
      <c r="K1240" s="1" t="s">
        <v>1990</v>
      </c>
      <c r="L1240" s="3">
        <v>269607</v>
      </c>
      <c r="M1240" s="3">
        <v>314488</v>
      </c>
      <c r="N1240" s="3">
        <v>369665</v>
      </c>
      <c r="O1240" s="3">
        <v>552544</v>
      </c>
    </row>
    <row r="1241" spans="2:15" x14ac:dyDescent="0.2">
      <c r="B1241" s="8">
        <v>11031900</v>
      </c>
      <c r="C1241" s="1" t="s">
        <v>759</v>
      </c>
      <c r="D1241" s="1" t="s">
        <v>2418</v>
      </c>
      <c r="E1241" s="1" t="s">
        <v>2178</v>
      </c>
      <c r="F1241" s="9">
        <v>25</v>
      </c>
      <c r="G1241" s="1" t="s">
        <v>1973</v>
      </c>
      <c r="H1241" s="6">
        <v>252</v>
      </c>
      <c r="I1241" s="1" t="s">
        <v>1988</v>
      </c>
      <c r="J1241" s="4">
        <v>2529</v>
      </c>
      <c r="K1241" s="1" t="s">
        <v>1990</v>
      </c>
      <c r="L1241" s="3">
        <v>8902</v>
      </c>
      <c r="M1241" s="3">
        <v>467</v>
      </c>
      <c r="N1241" s="3">
        <v>0</v>
      </c>
      <c r="O1241" s="3">
        <v>0</v>
      </c>
    </row>
    <row r="1242" spans="2:15" x14ac:dyDescent="0.2">
      <c r="B1242" s="8">
        <v>11032000</v>
      </c>
      <c r="C1242" s="1" t="s">
        <v>760</v>
      </c>
      <c r="D1242" s="1" t="s">
        <v>2418</v>
      </c>
      <c r="E1242" s="1" t="s">
        <v>2178</v>
      </c>
      <c r="F1242" s="9">
        <v>25</v>
      </c>
      <c r="G1242" s="1" t="s">
        <v>1973</v>
      </c>
      <c r="H1242" s="6">
        <v>252</v>
      </c>
      <c r="I1242" s="1" t="s">
        <v>1988</v>
      </c>
      <c r="J1242" s="4">
        <v>2529</v>
      </c>
      <c r="K1242" s="1" t="s">
        <v>1990</v>
      </c>
      <c r="L1242" s="3">
        <v>1317</v>
      </c>
      <c r="M1242" s="3">
        <v>0</v>
      </c>
      <c r="N1242" s="3">
        <v>0</v>
      </c>
      <c r="O1242" s="3">
        <v>0</v>
      </c>
    </row>
    <row r="1243" spans="2:15" x14ac:dyDescent="0.2">
      <c r="B1243" s="8">
        <v>11041900</v>
      </c>
      <c r="C1243" s="1" t="s">
        <v>762</v>
      </c>
      <c r="D1243" s="1" t="s">
        <v>2418</v>
      </c>
      <c r="E1243" s="1" t="s">
        <v>2178</v>
      </c>
      <c r="F1243" s="9">
        <v>25</v>
      </c>
      <c r="G1243" s="1" t="s">
        <v>1973</v>
      </c>
      <c r="H1243" s="6">
        <v>252</v>
      </c>
      <c r="I1243" s="1" t="s">
        <v>1988</v>
      </c>
      <c r="J1243" s="4">
        <v>2529</v>
      </c>
      <c r="K1243" s="1" t="s">
        <v>1990</v>
      </c>
      <c r="L1243" s="3">
        <v>141140</v>
      </c>
      <c r="M1243" s="3">
        <v>264429</v>
      </c>
      <c r="N1243" s="3">
        <v>376149</v>
      </c>
      <c r="O1243" s="3">
        <v>556492</v>
      </c>
    </row>
    <row r="1244" spans="2:15" x14ac:dyDescent="0.2">
      <c r="B1244" s="8">
        <v>11042300</v>
      </c>
      <c r="C1244" s="1" t="s">
        <v>764</v>
      </c>
      <c r="D1244" s="1" t="s">
        <v>2418</v>
      </c>
      <c r="E1244" s="1" t="s">
        <v>2178</v>
      </c>
      <c r="F1244" s="9">
        <v>25</v>
      </c>
      <c r="G1244" s="1" t="s">
        <v>1973</v>
      </c>
      <c r="H1244" s="6">
        <v>252</v>
      </c>
      <c r="I1244" s="1" t="s">
        <v>1988</v>
      </c>
      <c r="J1244" s="4">
        <v>2529</v>
      </c>
      <c r="K1244" s="1" t="s">
        <v>1990</v>
      </c>
      <c r="L1244" s="3">
        <v>9355547</v>
      </c>
      <c r="M1244" s="3">
        <v>8852465</v>
      </c>
      <c r="N1244" s="3">
        <v>8618683</v>
      </c>
      <c r="O1244" s="3">
        <v>8932519</v>
      </c>
    </row>
    <row r="1245" spans="2:15" x14ac:dyDescent="0.2">
      <c r="B1245" s="8">
        <v>11042900</v>
      </c>
      <c r="C1245" s="1" t="s">
        <v>765</v>
      </c>
      <c r="D1245" s="1" t="s">
        <v>2418</v>
      </c>
      <c r="E1245" s="1" t="s">
        <v>2178</v>
      </c>
      <c r="F1245" s="9">
        <v>25</v>
      </c>
      <c r="G1245" s="1" t="s">
        <v>1973</v>
      </c>
      <c r="H1245" s="6">
        <v>252</v>
      </c>
      <c r="I1245" s="1" t="s">
        <v>1988</v>
      </c>
      <c r="J1245" s="4">
        <v>2529</v>
      </c>
      <c r="K1245" s="1" t="s">
        <v>1990</v>
      </c>
      <c r="L1245" s="3">
        <v>310390</v>
      </c>
      <c r="M1245" s="3">
        <v>179556</v>
      </c>
      <c r="N1245" s="3">
        <v>211208</v>
      </c>
      <c r="O1245" s="3">
        <v>274940</v>
      </c>
    </row>
    <row r="1246" spans="2:15" x14ac:dyDescent="0.2">
      <c r="B1246" s="8">
        <v>11043000</v>
      </c>
      <c r="C1246" s="1" t="s">
        <v>766</v>
      </c>
      <c r="D1246" s="1" t="s">
        <v>2418</v>
      </c>
      <c r="E1246" s="1" t="s">
        <v>2178</v>
      </c>
      <c r="F1246" s="9">
        <v>25</v>
      </c>
      <c r="G1246" s="1" t="s">
        <v>1973</v>
      </c>
      <c r="H1246" s="6">
        <v>252</v>
      </c>
      <c r="I1246" s="1" t="s">
        <v>1988</v>
      </c>
      <c r="J1246" s="4">
        <v>2529</v>
      </c>
      <c r="K1246" s="1" t="s">
        <v>1990</v>
      </c>
      <c r="L1246" s="3">
        <v>22890</v>
      </c>
      <c r="M1246" s="3">
        <v>34767</v>
      </c>
      <c r="N1246" s="3">
        <v>16285</v>
      </c>
      <c r="O1246" s="3">
        <v>4789</v>
      </c>
    </row>
    <row r="1247" spans="2:15" x14ac:dyDescent="0.2">
      <c r="B1247" s="8">
        <v>11081900</v>
      </c>
      <c r="C1247" s="1" t="s">
        <v>780</v>
      </c>
      <c r="D1247" s="1" t="s">
        <v>2418</v>
      </c>
      <c r="E1247" s="1" t="s">
        <v>2178</v>
      </c>
      <c r="F1247" s="9">
        <v>25</v>
      </c>
      <c r="G1247" s="1" t="s">
        <v>1973</v>
      </c>
      <c r="H1247" s="6">
        <v>252</v>
      </c>
      <c r="I1247" s="1" t="s">
        <v>1988</v>
      </c>
      <c r="J1247" s="4">
        <v>2529</v>
      </c>
      <c r="K1247" s="1" t="s">
        <v>1990</v>
      </c>
      <c r="L1247" s="3">
        <v>446546</v>
      </c>
      <c r="M1247" s="3">
        <v>661402</v>
      </c>
      <c r="N1247" s="3">
        <v>353534</v>
      </c>
      <c r="O1247" s="3">
        <v>197722</v>
      </c>
    </row>
    <row r="1248" spans="2:15" x14ac:dyDescent="0.2">
      <c r="B1248" s="8">
        <v>11090000</v>
      </c>
      <c r="C1248" s="1" t="s">
        <v>782</v>
      </c>
      <c r="D1248" s="1" t="s">
        <v>2418</v>
      </c>
      <c r="E1248" s="1" t="s">
        <v>2178</v>
      </c>
      <c r="F1248" s="9">
        <v>25</v>
      </c>
      <c r="G1248" s="1" t="s">
        <v>1973</v>
      </c>
      <c r="H1248" s="6">
        <v>252</v>
      </c>
      <c r="I1248" s="1" t="s">
        <v>1988</v>
      </c>
      <c r="J1248" s="4">
        <v>2529</v>
      </c>
      <c r="K1248" s="1" t="s">
        <v>1990</v>
      </c>
      <c r="L1248" s="3">
        <v>15200</v>
      </c>
      <c r="M1248" s="3">
        <v>0</v>
      </c>
      <c r="N1248" s="3">
        <v>0</v>
      </c>
      <c r="O1248" s="3">
        <v>37804</v>
      </c>
    </row>
    <row r="1249" spans="2:15" x14ac:dyDescent="0.2">
      <c r="B1249" s="8">
        <v>23024000</v>
      </c>
      <c r="C1249" s="1" t="s">
        <v>1193</v>
      </c>
      <c r="D1249" s="1" t="s">
        <v>2418</v>
      </c>
      <c r="E1249" s="1" t="s">
        <v>2178</v>
      </c>
      <c r="F1249" s="9">
        <v>25</v>
      </c>
      <c r="G1249" s="1" t="s">
        <v>1973</v>
      </c>
      <c r="H1249" s="6">
        <v>252</v>
      </c>
      <c r="I1249" s="1" t="s">
        <v>1988</v>
      </c>
      <c r="J1249" s="4">
        <v>2529</v>
      </c>
      <c r="K1249" s="1" t="s">
        <v>1990</v>
      </c>
      <c r="L1249" s="3">
        <v>225454</v>
      </c>
      <c r="M1249" s="3">
        <v>454127</v>
      </c>
      <c r="N1249" s="3">
        <v>680263</v>
      </c>
      <c r="O1249" s="3">
        <v>370389</v>
      </c>
    </row>
    <row r="1250" spans="2:15" x14ac:dyDescent="0.2">
      <c r="B1250" s="8">
        <v>23031000</v>
      </c>
      <c r="C1250" s="1" t="s">
        <v>1195</v>
      </c>
      <c r="D1250" s="1" t="s">
        <v>2418</v>
      </c>
      <c r="E1250" s="1" t="s">
        <v>2178</v>
      </c>
      <c r="F1250" s="9">
        <v>25</v>
      </c>
      <c r="G1250" s="1" t="s">
        <v>1973</v>
      </c>
      <c r="H1250" s="6">
        <v>252</v>
      </c>
      <c r="I1250" s="1" t="s">
        <v>1988</v>
      </c>
      <c r="J1250" s="4">
        <v>2529</v>
      </c>
      <c r="K1250" s="1" t="s">
        <v>1990</v>
      </c>
      <c r="L1250" s="3">
        <v>0</v>
      </c>
      <c r="M1250" s="3">
        <v>0</v>
      </c>
      <c r="N1250" s="3">
        <v>70905</v>
      </c>
      <c r="O1250" s="3">
        <v>4906</v>
      </c>
    </row>
    <row r="1251" spans="2:15" x14ac:dyDescent="0.2">
      <c r="B1251" s="8">
        <v>19051000</v>
      </c>
      <c r="C1251" s="1" t="s">
        <v>1051</v>
      </c>
      <c r="D1251" s="1" t="s">
        <v>2418</v>
      </c>
      <c r="E1251" s="1" t="s">
        <v>2178</v>
      </c>
      <c r="F1251" s="9">
        <v>25</v>
      </c>
      <c r="G1251" s="1" t="s">
        <v>1973</v>
      </c>
      <c r="H1251" s="6">
        <v>253</v>
      </c>
      <c r="I1251" s="1" t="s">
        <v>1983</v>
      </c>
      <c r="J1251" s="4">
        <v>2531</v>
      </c>
      <c r="K1251" s="1" t="s">
        <v>1986</v>
      </c>
      <c r="L1251" s="3">
        <v>0</v>
      </c>
      <c r="M1251" s="3">
        <v>81</v>
      </c>
      <c r="N1251" s="3">
        <v>0</v>
      </c>
      <c r="O1251" s="3">
        <v>892</v>
      </c>
    </row>
    <row r="1252" spans="2:15" x14ac:dyDescent="0.2">
      <c r="B1252" s="8">
        <v>19052010</v>
      </c>
      <c r="C1252" s="1" t="s">
        <v>1052</v>
      </c>
      <c r="D1252" s="1" t="s">
        <v>2418</v>
      </c>
      <c r="E1252" s="1" t="s">
        <v>2178</v>
      </c>
      <c r="F1252" s="9">
        <v>25</v>
      </c>
      <c r="G1252" s="1" t="s">
        <v>1973</v>
      </c>
      <c r="H1252" s="6">
        <v>253</v>
      </c>
      <c r="I1252" s="1" t="s">
        <v>1983</v>
      </c>
      <c r="J1252" s="4">
        <v>2531</v>
      </c>
      <c r="K1252" s="1" t="s">
        <v>1986</v>
      </c>
      <c r="L1252" s="3">
        <v>9509527</v>
      </c>
      <c r="M1252" s="3">
        <v>11399446</v>
      </c>
      <c r="N1252" s="3">
        <v>12904629</v>
      </c>
      <c r="O1252" s="3">
        <v>11802264</v>
      </c>
    </row>
    <row r="1253" spans="2:15" x14ac:dyDescent="0.2">
      <c r="B1253" s="8">
        <v>19052090</v>
      </c>
      <c r="C1253" s="1" t="s">
        <v>1053</v>
      </c>
      <c r="D1253" s="1" t="s">
        <v>2418</v>
      </c>
      <c r="E1253" s="1" t="s">
        <v>2178</v>
      </c>
      <c r="F1253" s="9">
        <v>25</v>
      </c>
      <c r="G1253" s="1" t="s">
        <v>1973</v>
      </c>
      <c r="H1253" s="6">
        <v>253</v>
      </c>
      <c r="I1253" s="1" t="s">
        <v>1983</v>
      </c>
      <c r="J1253" s="4">
        <v>2531</v>
      </c>
      <c r="K1253" s="1" t="s">
        <v>1986</v>
      </c>
      <c r="L1253" s="3">
        <v>1663805</v>
      </c>
      <c r="M1253" s="3">
        <v>885045</v>
      </c>
      <c r="N1253" s="3">
        <v>704086</v>
      </c>
      <c r="O1253" s="3">
        <v>718127</v>
      </c>
    </row>
    <row r="1254" spans="2:15" x14ac:dyDescent="0.2">
      <c r="B1254" s="8">
        <v>19053100</v>
      </c>
      <c r="C1254" s="1" t="s">
        <v>1054</v>
      </c>
      <c r="D1254" s="1" t="s">
        <v>2418</v>
      </c>
      <c r="E1254" s="1" t="s">
        <v>2178</v>
      </c>
      <c r="F1254" s="9">
        <v>25</v>
      </c>
      <c r="G1254" s="1" t="s">
        <v>1973</v>
      </c>
      <c r="H1254" s="6">
        <v>253</v>
      </c>
      <c r="I1254" s="1" t="s">
        <v>1983</v>
      </c>
      <c r="J1254" s="4">
        <v>2531</v>
      </c>
      <c r="K1254" s="1" t="s">
        <v>1986</v>
      </c>
      <c r="L1254" s="3">
        <v>51638372</v>
      </c>
      <c r="M1254" s="3">
        <v>52950295</v>
      </c>
      <c r="N1254" s="3">
        <v>48221696</v>
      </c>
      <c r="O1254" s="3">
        <v>38179557</v>
      </c>
    </row>
    <row r="1255" spans="2:15" x14ac:dyDescent="0.2">
      <c r="B1255" s="8">
        <v>19054000</v>
      </c>
      <c r="C1255" s="1" t="s">
        <v>1056</v>
      </c>
      <c r="D1255" s="1" t="s">
        <v>2418</v>
      </c>
      <c r="E1255" s="1" t="s">
        <v>2178</v>
      </c>
      <c r="F1255" s="9">
        <v>25</v>
      </c>
      <c r="G1255" s="1" t="s">
        <v>1973</v>
      </c>
      <c r="H1255" s="6">
        <v>253</v>
      </c>
      <c r="I1255" s="1" t="s">
        <v>1983</v>
      </c>
      <c r="J1255" s="4">
        <v>2531</v>
      </c>
      <c r="K1255" s="1" t="s">
        <v>1986</v>
      </c>
      <c r="L1255" s="3">
        <v>2063328</v>
      </c>
      <c r="M1255" s="3">
        <v>2493139</v>
      </c>
      <c r="N1255" s="3">
        <v>2810947</v>
      </c>
      <c r="O1255" s="3">
        <v>3094808</v>
      </c>
    </row>
    <row r="1256" spans="2:15" x14ac:dyDescent="0.2">
      <c r="B1256" s="8">
        <v>19059010</v>
      </c>
      <c r="C1256" s="1" t="s">
        <v>1058</v>
      </c>
      <c r="D1256" s="1" t="s">
        <v>2418</v>
      </c>
      <c r="E1256" s="1" t="s">
        <v>2178</v>
      </c>
      <c r="F1256" s="9">
        <v>25</v>
      </c>
      <c r="G1256" s="1" t="s">
        <v>1973</v>
      </c>
      <c r="H1256" s="6">
        <v>253</v>
      </c>
      <c r="I1256" s="1" t="s">
        <v>1983</v>
      </c>
      <c r="J1256" s="4">
        <v>2531</v>
      </c>
      <c r="K1256" s="1" t="s">
        <v>1986</v>
      </c>
      <c r="L1256" s="3">
        <v>0</v>
      </c>
      <c r="M1256" s="3">
        <v>38267</v>
      </c>
      <c r="N1256" s="3">
        <v>240682</v>
      </c>
      <c r="O1256" s="3">
        <v>0</v>
      </c>
    </row>
    <row r="1257" spans="2:15" x14ac:dyDescent="0.2">
      <c r="B1257" s="8">
        <v>19059020</v>
      </c>
      <c r="C1257" s="1" t="s">
        <v>1059</v>
      </c>
      <c r="D1257" s="1" t="s">
        <v>2418</v>
      </c>
      <c r="E1257" s="1" t="s">
        <v>2178</v>
      </c>
      <c r="F1257" s="9">
        <v>25</v>
      </c>
      <c r="G1257" s="1" t="s">
        <v>1973</v>
      </c>
      <c r="H1257" s="6">
        <v>253</v>
      </c>
      <c r="I1257" s="1" t="s">
        <v>1983</v>
      </c>
      <c r="J1257" s="4">
        <v>2531</v>
      </c>
      <c r="K1257" s="1" t="s">
        <v>1986</v>
      </c>
      <c r="L1257" s="3">
        <v>4303874</v>
      </c>
      <c r="M1257" s="3">
        <v>4199143</v>
      </c>
      <c r="N1257" s="3">
        <v>4604428</v>
      </c>
      <c r="O1257" s="3">
        <v>3391395</v>
      </c>
    </row>
    <row r="1258" spans="2:15" x14ac:dyDescent="0.2">
      <c r="B1258" s="8">
        <v>19059090</v>
      </c>
      <c r="C1258" s="1" t="s">
        <v>1057</v>
      </c>
      <c r="D1258" s="1" t="s">
        <v>2418</v>
      </c>
      <c r="E1258" s="1" t="s">
        <v>2178</v>
      </c>
      <c r="F1258" s="9">
        <v>25</v>
      </c>
      <c r="G1258" s="1" t="s">
        <v>1973</v>
      </c>
      <c r="H1258" s="6">
        <v>253</v>
      </c>
      <c r="I1258" s="1" t="s">
        <v>1983</v>
      </c>
      <c r="J1258" s="4">
        <v>2531</v>
      </c>
      <c r="K1258" s="1" t="s">
        <v>1986</v>
      </c>
      <c r="L1258" s="3">
        <v>11609354</v>
      </c>
      <c r="M1258" s="3">
        <v>13279703</v>
      </c>
      <c r="N1258" s="3">
        <v>16198037</v>
      </c>
      <c r="O1258" s="3">
        <v>9664371</v>
      </c>
    </row>
    <row r="1259" spans="2:15" x14ac:dyDescent="0.2">
      <c r="B1259" s="8">
        <v>19021100</v>
      </c>
      <c r="C1259" s="1" t="s">
        <v>1041</v>
      </c>
      <c r="D1259" s="1" t="s">
        <v>2418</v>
      </c>
      <c r="E1259" s="1" t="s">
        <v>2178</v>
      </c>
      <c r="F1259" s="9">
        <v>25</v>
      </c>
      <c r="G1259" s="1" t="s">
        <v>1973</v>
      </c>
      <c r="H1259" s="6">
        <v>253</v>
      </c>
      <c r="I1259" s="1" t="s">
        <v>1983</v>
      </c>
      <c r="J1259" s="4">
        <v>2532</v>
      </c>
      <c r="K1259" s="1" t="s">
        <v>1984</v>
      </c>
      <c r="L1259" s="3">
        <v>2760595</v>
      </c>
      <c r="M1259" s="3">
        <v>3704119</v>
      </c>
      <c r="N1259" s="3">
        <v>3629076</v>
      </c>
      <c r="O1259" s="3">
        <v>3662969</v>
      </c>
    </row>
    <row r="1260" spans="2:15" x14ac:dyDescent="0.2">
      <c r="B1260" s="8">
        <v>19021900</v>
      </c>
      <c r="C1260" s="1" t="s">
        <v>1042</v>
      </c>
      <c r="D1260" s="1" t="s">
        <v>2418</v>
      </c>
      <c r="E1260" s="1" t="s">
        <v>2178</v>
      </c>
      <c r="F1260" s="9">
        <v>25</v>
      </c>
      <c r="G1260" s="1" t="s">
        <v>1973</v>
      </c>
      <c r="H1260" s="6">
        <v>253</v>
      </c>
      <c r="I1260" s="1" t="s">
        <v>1983</v>
      </c>
      <c r="J1260" s="4">
        <v>2532</v>
      </c>
      <c r="K1260" s="1" t="s">
        <v>1984</v>
      </c>
      <c r="L1260" s="3">
        <v>8489993</v>
      </c>
      <c r="M1260" s="3">
        <v>15477584</v>
      </c>
      <c r="N1260" s="3">
        <v>19943424</v>
      </c>
      <c r="O1260" s="3">
        <v>1454358</v>
      </c>
    </row>
    <row r="1261" spans="2:15" x14ac:dyDescent="0.2">
      <c r="B1261" s="8">
        <v>19022000</v>
      </c>
      <c r="C1261" s="1" t="s">
        <v>1043</v>
      </c>
      <c r="D1261" s="1" t="s">
        <v>2418</v>
      </c>
      <c r="E1261" s="1" t="s">
        <v>2178</v>
      </c>
      <c r="F1261" s="9">
        <v>25</v>
      </c>
      <c r="G1261" s="1" t="s">
        <v>1973</v>
      </c>
      <c r="H1261" s="6">
        <v>253</v>
      </c>
      <c r="I1261" s="1" t="s">
        <v>1983</v>
      </c>
      <c r="J1261" s="4">
        <v>2532</v>
      </c>
      <c r="K1261" s="1" t="s">
        <v>1984</v>
      </c>
      <c r="L1261" s="3">
        <v>2045047</v>
      </c>
      <c r="M1261" s="3">
        <v>1074771</v>
      </c>
      <c r="N1261" s="3">
        <v>1156821</v>
      </c>
      <c r="O1261" s="3">
        <v>1209640</v>
      </c>
    </row>
    <row r="1262" spans="2:15" x14ac:dyDescent="0.2">
      <c r="B1262" s="8">
        <v>19023000</v>
      </c>
      <c r="C1262" s="1" t="s">
        <v>1044</v>
      </c>
      <c r="D1262" s="1" t="s">
        <v>2418</v>
      </c>
      <c r="E1262" s="1" t="s">
        <v>2178</v>
      </c>
      <c r="F1262" s="9">
        <v>25</v>
      </c>
      <c r="G1262" s="1" t="s">
        <v>1973</v>
      </c>
      <c r="H1262" s="6">
        <v>253</v>
      </c>
      <c r="I1262" s="1" t="s">
        <v>1983</v>
      </c>
      <c r="J1262" s="4">
        <v>2532</v>
      </c>
      <c r="K1262" s="1" t="s">
        <v>1984</v>
      </c>
      <c r="L1262" s="3">
        <v>1543140</v>
      </c>
      <c r="M1262" s="3">
        <v>1204067</v>
      </c>
      <c r="N1262" s="3">
        <v>1227182</v>
      </c>
      <c r="O1262" s="3">
        <v>1148616</v>
      </c>
    </row>
    <row r="1263" spans="2:15" x14ac:dyDescent="0.2">
      <c r="B1263" s="8">
        <v>19024000</v>
      </c>
      <c r="C1263" s="1" t="s">
        <v>1045</v>
      </c>
      <c r="D1263" s="1" t="s">
        <v>2418</v>
      </c>
      <c r="E1263" s="1" t="s">
        <v>2178</v>
      </c>
      <c r="F1263" s="9">
        <v>25</v>
      </c>
      <c r="G1263" s="1" t="s">
        <v>1973</v>
      </c>
      <c r="H1263" s="6">
        <v>253</v>
      </c>
      <c r="I1263" s="1" t="s">
        <v>1983</v>
      </c>
      <c r="J1263" s="4">
        <v>2532</v>
      </c>
      <c r="K1263" s="1" t="s">
        <v>1984</v>
      </c>
      <c r="L1263" s="3">
        <v>0</v>
      </c>
      <c r="M1263" s="3">
        <v>0</v>
      </c>
      <c r="N1263" s="3">
        <v>122</v>
      </c>
      <c r="O1263" s="3">
        <v>94</v>
      </c>
    </row>
    <row r="1264" spans="2:15" x14ac:dyDescent="0.2">
      <c r="B1264" s="8">
        <v>19053200</v>
      </c>
      <c r="C1264" s="1" t="s">
        <v>1055</v>
      </c>
      <c r="D1264" s="1" t="s">
        <v>2418</v>
      </c>
      <c r="E1264" s="1" t="s">
        <v>2178</v>
      </c>
      <c r="F1264" s="9">
        <v>25</v>
      </c>
      <c r="G1264" s="1" t="s">
        <v>1973</v>
      </c>
      <c r="H1264" s="6">
        <v>253</v>
      </c>
      <c r="I1264" s="1" t="s">
        <v>1983</v>
      </c>
      <c r="J1264" s="4">
        <v>2533</v>
      </c>
      <c r="K1264" s="1" t="s">
        <v>1987</v>
      </c>
      <c r="L1264" s="3">
        <v>32478916</v>
      </c>
      <c r="M1264" s="3">
        <v>34236133</v>
      </c>
      <c r="N1264" s="3">
        <v>43533732</v>
      </c>
      <c r="O1264" s="3">
        <v>36778057</v>
      </c>
    </row>
    <row r="1265" spans="2:15" x14ac:dyDescent="0.2">
      <c r="B1265" s="8">
        <v>19011020</v>
      </c>
      <c r="C1265" s="1" t="s">
        <v>1034</v>
      </c>
      <c r="D1265" s="1" t="s">
        <v>2418</v>
      </c>
      <c r="E1265" s="1" t="s">
        <v>2178</v>
      </c>
      <c r="F1265" s="9">
        <v>25</v>
      </c>
      <c r="G1265" s="1" t="s">
        <v>1973</v>
      </c>
      <c r="H1265" s="6">
        <v>253</v>
      </c>
      <c r="I1265" s="1" t="s">
        <v>1983</v>
      </c>
      <c r="J1265" s="4">
        <v>2534</v>
      </c>
      <c r="K1265" s="1" t="s">
        <v>2475</v>
      </c>
      <c r="L1265" s="3">
        <v>1019016</v>
      </c>
      <c r="M1265" s="3">
        <v>518241</v>
      </c>
      <c r="N1265" s="3">
        <v>696755</v>
      </c>
      <c r="O1265" s="3">
        <v>627482</v>
      </c>
    </row>
    <row r="1266" spans="2:15" x14ac:dyDescent="0.2">
      <c r="B1266" s="8">
        <v>19011030</v>
      </c>
      <c r="C1266" s="1" t="s">
        <v>1035</v>
      </c>
      <c r="D1266" s="1" t="s">
        <v>2418</v>
      </c>
      <c r="E1266" s="1" t="s">
        <v>2178</v>
      </c>
      <c r="F1266" s="9">
        <v>25</v>
      </c>
      <c r="G1266" s="1" t="s">
        <v>1973</v>
      </c>
      <c r="H1266" s="6">
        <v>253</v>
      </c>
      <c r="I1266" s="1" t="s">
        <v>1983</v>
      </c>
      <c r="J1266" s="4">
        <v>2534</v>
      </c>
      <c r="K1266" s="1" t="s">
        <v>2475</v>
      </c>
      <c r="L1266" s="3">
        <v>140356</v>
      </c>
      <c r="M1266" s="3">
        <v>87723</v>
      </c>
      <c r="N1266" s="3">
        <v>144261</v>
      </c>
      <c r="O1266" s="3">
        <v>74389</v>
      </c>
    </row>
    <row r="1267" spans="2:15" x14ac:dyDescent="0.2">
      <c r="B1267" s="8">
        <v>19011090</v>
      </c>
      <c r="C1267" s="1" t="s">
        <v>1036</v>
      </c>
      <c r="D1267" s="1" t="s">
        <v>2418</v>
      </c>
      <c r="E1267" s="1" t="s">
        <v>2178</v>
      </c>
      <c r="F1267" s="9">
        <v>25</v>
      </c>
      <c r="G1267" s="1" t="s">
        <v>1973</v>
      </c>
      <c r="H1267" s="6">
        <v>253</v>
      </c>
      <c r="I1267" s="1" t="s">
        <v>1983</v>
      </c>
      <c r="J1267" s="4">
        <v>2534</v>
      </c>
      <c r="K1267" s="1" t="s">
        <v>2475</v>
      </c>
      <c r="L1267" s="3">
        <v>10824839</v>
      </c>
      <c r="M1267" s="3">
        <v>12423475</v>
      </c>
      <c r="N1267" s="3">
        <v>10437556</v>
      </c>
      <c r="O1267" s="3">
        <v>13435878</v>
      </c>
    </row>
    <row r="1268" spans="2:15" x14ac:dyDescent="0.2">
      <c r="B1268" s="8">
        <v>19012000</v>
      </c>
      <c r="C1268" s="1" t="s">
        <v>1037</v>
      </c>
      <c r="D1268" s="1" t="s">
        <v>2418</v>
      </c>
      <c r="E1268" s="1" t="s">
        <v>2178</v>
      </c>
      <c r="F1268" s="9">
        <v>25</v>
      </c>
      <c r="G1268" s="1" t="s">
        <v>1973</v>
      </c>
      <c r="H1268" s="6">
        <v>253</v>
      </c>
      <c r="I1268" s="1" t="s">
        <v>1983</v>
      </c>
      <c r="J1268" s="4">
        <v>2535</v>
      </c>
      <c r="K1268" s="1" t="s">
        <v>1985</v>
      </c>
      <c r="L1268" s="3">
        <v>5104230</v>
      </c>
      <c r="M1268" s="3">
        <v>5348771</v>
      </c>
      <c r="N1268" s="3">
        <v>5921282</v>
      </c>
      <c r="O1268" s="3">
        <v>7209083</v>
      </c>
    </row>
    <row r="1269" spans="2:15" x14ac:dyDescent="0.2">
      <c r="B1269" s="8">
        <v>19019090</v>
      </c>
      <c r="C1269" s="1" t="s">
        <v>1040</v>
      </c>
      <c r="D1269" s="1" t="s">
        <v>2418</v>
      </c>
      <c r="E1269" s="1" t="s">
        <v>2178</v>
      </c>
      <c r="F1269" s="9">
        <v>25</v>
      </c>
      <c r="G1269" s="1" t="s">
        <v>1973</v>
      </c>
      <c r="H1269" s="6">
        <v>253</v>
      </c>
      <c r="I1269" s="1" t="s">
        <v>1983</v>
      </c>
      <c r="J1269" s="4">
        <v>2535</v>
      </c>
      <c r="K1269" s="1" t="s">
        <v>1985</v>
      </c>
      <c r="L1269" s="3">
        <v>4103867</v>
      </c>
      <c r="M1269" s="3">
        <v>4243295</v>
      </c>
      <c r="N1269" s="3">
        <v>5325981</v>
      </c>
      <c r="O1269" s="3">
        <v>3491682</v>
      </c>
    </row>
    <row r="1270" spans="2:15" x14ac:dyDescent="0.2">
      <c r="B1270" s="8">
        <v>19041000</v>
      </c>
      <c r="C1270" s="1" t="s">
        <v>1047</v>
      </c>
      <c r="D1270" s="1" t="s">
        <v>2418</v>
      </c>
      <c r="E1270" s="1" t="s">
        <v>2178</v>
      </c>
      <c r="F1270" s="9">
        <v>25</v>
      </c>
      <c r="G1270" s="1" t="s">
        <v>1973</v>
      </c>
      <c r="H1270" s="6">
        <v>253</v>
      </c>
      <c r="I1270" s="1" t="s">
        <v>1983</v>
      </c>
      <c r="J1270" s="4">
        <v>2535</v>
      </c>
      <c r="K1270" s="1" t="s">
        <v>1985</v>
      </c>
      <c r="L1270" s="3">
        <v>11678831</v>
      </c>
      <c r="M1270" s="3">
        <v>14072985</v>
      </c>
      <c r="N1270" s="3">
        <v>12208318</v>
      </c>
      <c r="O1270" s="3">
        <v>10549409</v>
      </c>
    </row>
    <row r="1271" spans="2:15" x14ac:dyDescent="0.2">
      <c r="B1271" s="8">
        <v>19042000</v>
      </c>
      <c r="C1271" s="1" t="s">
        <v>1048</v>
      </c>
      <c r="D1271" s="1" t="s">
        <v>2418</v>
      </c>
      <c r="E1271" s="1" t="s">
        <v>2178</v>
      </c>
      <c r="F1271" s="9">
        <v>25</v>
      </c>
      <c r="G1271" s="1" t="s">
        <v>1973</v>
      </c>
      <c r="H1271" s="6">
        <v>253</v>
      </c>
      <c r="I1271" s="1" t="s">
        <v>1983</v>
      </c>
      <c r="J1271" s="4">
        <v>2535</v>
      </c>
      <c r="K1271" s="1" t="s">
        <v>1985</v>
      </c>
      <c r="L1271" s="3">
        <v>945996</v>
      </c>
      <c r="M1271" s="3">
        <v>1513205</v>
      </c>
      <c r="N1271" s="3">
        <v>1601144</v>
      </c>
      <c r="O1271" s="3">
        <v>1778641</v>
      </c>
    </row>
    <row r="1272" spans="2:15" x14ac:dyDescent="0.2">
      <c r="B1272" s="8">
        <v>19043000</v>
      </c>
      <c r="C1272" s="1" t="s">
        <v>1049</v>
      </c>
      <c r="D1272" s="1" t="s">
        <v>2418</v>
      </c>
      <c r="E1272" s="1" t="s">
        <v>2178</v>
      </c>
      <c r="F1272" s="9">
        <v>25</v>
      </c>
      <c r="G1272" s="1" t="s">
        <v>1973</v>
      </c>
      <c r="H1272" s="6">
        <v>253</v>
      </c>
      <c r="I1272" s="1" t="s">
        <v>1983</v>
      </c>
      <c r="J1272" s="4">
        <v>2535</v>
      </c>
      <c r="K1272" s="1" t="s">
        <v>1985</v>
      </c>
      <c r="L1272" s="3">
        <v>10002</v>
      </c>
      <c r="M1272" s="3">
        <v>23055</v>
      </c>
      <c r="N1272" s="3">
        <v>24887</v>
      </c>
      <c r="O1272" s="3">
        <v>19048</v>
      </c>
    </row>
    <row r="1273" spans="2:15" x14ac:dyDescent="0.2">
      <c r="B1273" s="8">
        <v>19049000</v>
      </c>
      <c r="C1273" s="1" t="s">
        <v>1050</v>
      </c>
      <c r="D1273" s="1" t="s">
        <v>2418</v>
      </c>
      <c r="E1273" s="1" t="s">
        <v>2178</v>
      </c>
      <c r="F1273" s="9">
        <v>25</v>
      </c>
      <c r="G1273" s="1" t="s">
        <v>1973</v>
      </c>
      <c r="H1273" s="6">
        <v>253</v>
      </c>
      <c r="I1273" s="1" t="s">
        <v>1983</v>
      </c>
      <c r="J1273" s="4">
        <v>2535</v>
      </c>
      <c r="K1273" s="1" t="s">
        <v>1985</v>
      </c>
      <c r="L1273" s="3">
        <v>264631</v>
      </c>
      <c r="M1273" s="3">
        <v>209192</v>
      </c>
      <c r="N1273" s="3">
        <v>289493</v>
      </c>
      <c r="O1273" s="3">
        <v>242052</v>
      </c>
    </row>
    <row r="1274" spans="2:15" x14ac:dyDescent="0.2">
      <c r="B1274" s="8">
        <v>12019000</v>
      </c>
      <c r="C1274" s="1" t="s">
        <v>784</v>
      </c>
      <c r="D1274" s="1" t="s">
        <v>2418</v>
      </c>
      <c r="E1274" s="1" t="s">
        <v>2178</v>
      </c>
      <c r="F1274" s="9">
        <v>26</v>
      </c>
      <c r="G1274" s="1" t="s">
        <v>2494</v>
      </c>
      <c r="H1274" s="6">
        <v>261</v>
      </c>
      <c r="I1274" s="1" t="s">
        <v>2146</v>
      </c>
      <c r="J1274" s="4">
        <v>2610</v>
      </c>
      <c r="K1274" s="1" t="s">
        <v>2146</v>
      </c>
      <c r="L1274" s="3">
        <v>17240424872</v>
      </c>
      <c r="M1274" s="3">
        <v>22805760010</v>
      </c>
      <c r="N1274" s="3">
        <v>23273062321</v>
      </c>
      <c r="O1274" s="3">
        <v>20981829291</v>
      </c>
    </row>
    <row r="1275" spans="2:15" x14ac:dyDescent="0.2">
      <c r="B1275" s="8">
        <v>12081000</v>
      </c>
      <c r="C1275" s="1" t="s">
        <v>815</v>
      </c>
      <c r="D1275" s="1" t="s">
        <v>2418</v>
      </c>
      <c r="E1275" s="1" t="s">
        <v>2178</v>
      </c>
      <c r="F1275" s="9">
        <v>26</v>
      </c>
      <c r="G1275" s="1" t="s">
        <v>2494</v>
      </c>
      <c r="H1275" s="6">
        <v>262</v>
      </c>
      <c r="I1275" s="1" t="s">
        <v>1998</v>
      </c>
      <c r="J1275" s="4">
        <v>2620</v>
      </c>
      <c r="K1275" s="1" t="s">
        <v>1998</v>
      </c>
      <c r="L1275" s="3">
        <v>26369</v>
      </c>
      <c r="M1275" s="3">
        <v>55285</v>
      </c>
      <c r="N1275" s="3">
        <v>191870</v>
      </c>
      <c r="O1275" s="3">
        <v>105794</v>
      </c>
    </row>
    <row r="1276" spans="2:15" x14ac:dyDescent="0.2">
      <c r="B1276" s="8">
        <v>23040010</v>
      </c>
      <c r="C1276" s="1" t="s">
        <v>1198</v>
      </c>
      <c r="D1276" s="1" t="s">
        <v>2418</v>
      </c>
      <c r="E1276" s="1" t="s">
        <v>2178</v>
      </c>
      <c r="F1276" s="9">
        <v>26</v>
      </c>
      <c r="G1276" s="1" t="s">
        <v>2494</v>
      </c>
      <c r="H1276" s="6">
        <v>262</v>
      </c>
      <c r="I1276" s="1" t="s">
        <v>1998</v>
      </c>
      <c r="J1276" s="4">
        <v>2620</v>
      </c>
      <c r="K1276" s="1" t="s">
        <v>1998</v>
      </c>
      <c r="L1276" s="3">
        <v>349665527</v>
      </c>
      <c r="M1276" s="3">
        <v>686169786</v>
      </c>
      <c r="N1276" s="3">
        <v>938389949</v>
      </c>
      <c r="O1276" s="3">
        <v>817828249</v>
      </c>
    </row>
    <row r="1277" spans="2:15" x14ac:dyDescent="0.2">
      <c r="B1277" s="8">
        <v>23040090</v>
      </c>
      <c r="C1277" s="1" t="s">
        <v>1199</v>
      </c>
      <c r="D1277" s="1" t="s">
        <v>2418</v>
      </c>
      <c r="E1277" s="1" t="s">
        <v>2178</v>
      </c>
      <c r="F1277" s="9">
        <v>26</v>
      </c>
      <c r="G1277" s="1" t="s">
        <v>2494</v>
      </c>
      <c r="H1277" s="6">
        <v>262</v>
      </c>
      <c r="I1277" s="1" t="s">
        <v>1998</v>
      </c>
      <c r="J1277" s="4">
        <v>2620</v>
      </c>
      <c r="K1277" s="1" t="s">
        <v>1998</v>
      </c>
      <c r="L1277" s="3">
        <v>6245791961</v>
      </c>
      <c r="M1277" s="3">
        <v>6101102585</v>
      </c>
      <c r="N1277" s="3">
        <v>6062194545</v>
      </c>
      <c r="O1277" s="3">
        <v>5003245433</v>
      </c>
    </row>
    <row r="1278" spans="2:15" x14ac:dyDescent="0.2">
      <c r="B1278" s="8">
        <v>15071000</v>
      </c>
      <c r="C1278" s="1" t="s">
        <v>892</v>
      </c>
      <c r="D1278" s="1" t="s">
        <v>2418</v>
      </c>
      <c r="E1278" s="1" t="s">
        <v>2178</v>
      </c>
      <c r="F1278" s="9">
        <v>26</v>
      </c>
      <c r="G1278" s="1" t="s">
        <v>2494</v>
      </c>
      <c r="H1278" s="6">
        <v>263</v>
      </c>
      <c r="I1278" s="1" t="s">
        <v>2458</v>
      </c>
      <c r="J1278" s="4">
        <v>2630</v>
      </c>
      <c r="K1278" s="1" t="s">
        <v>2458</v>
      </c>
      <c r="L1278" s="3">
        <v>1853711384</v>
      </c>
      <c r="M1278" s="3">
        <v>1215195337</v>
      </c>
      <c r="N1278" s="3">
        <v>998813007</v>
      </c>
      <c r="O1278" s="3">
        <v>1055342049</v>
      </c>
    </row>
    <row r="1279" spans="2:15" x14ac:dyDescent="0.2">
      <c r="B1279" s="8">
        <v>15079011</v>
      </c>
      <c r="C1279" s="1" t="s">
        <v>893</v>
      </c>
      <c r="D1279" s="1" t="s">
        <v>2418</v>
      </c>
      <c r="E1279" s="1" t="s">
        <v>2178</v>
      </c>
      <c r="F1279" s="9">
        <v>26</v>
      </c>
      <c r="G1279" s="1" t="s">
        <v>2494</v>
      </c>
      <c r="H1279" s="6">
        <v>263</v>
      </c>
      <c r="I1279" s="1" t="s">
        <v>2458</v>
      </c>
      <c r="J1279" s="4">
        <v>2630</v>
      </c>
      <c r="K1279" s="1" t="s">
        <v>2458</v>
      </c>
      <c r="L1279" s="3">
        <v>70725932</v>
      </c>
      <c r="M1279" s="3">
        <v>53356900</v>
      </c>
      <c r="N1279" s="3">
        <v>50479439</v>
      </c>
      <c r="O1279" s="3">
        <v>41660867</v>
      </c>
    </row>
    <row r="1280" spans="2:15" x14ac:dyDescent="0.2">
      <c r="B1280" s="8">
        <v>15079019</v>
      </c>
      <c r="C1280" s="1" t="s">
        <v>894</v>
      </c>
      <c r="D1280" s="1" t="s">
        <v>2418</v>
      </c>
      <c r="E1280" s="1" t="s">
        <v>2178</v>
      </c>
      <c r="F1280" s="9">
        <v>26</v>
      </c>
      <c r="G1280" s="1" t="s">
        <v>2494</v>
      </c>
      <c r="H1280" s="6">
        <v>263</v>
      </c>
      <c r="I1280" s="1" t="s">
        <v>2458</v>
      </c>
      <c r="J1280" s="4">
        <v>2630</v>
      </c>
      <c r="K1280" s="1" t="s">
        <v>2458</v>
      </c>
      <c r="L1280" s="3">
        <v>146881184</v>
      </c>
      <c r="M1280" s="3">
        <v>97244565</v>
      </c>
      <c r="N1280" s="3">
        <v>80337071</v>
      </c>
      <c r="O1280" s="3">
        <v>56913491</v>
      </c>
    </row>
    <row r="1281" spans="2:15" x14ac:dyDescent="0.2">
      <c r="B1281" s="8">
        <v>15079090</v>
      </c>
      <c r="C1281" s="1" t="s">
        <v>895</v>
      </c>
      <c r="D1281" s="1" t="s">
        <v>2418</v>
      </c>
      <c r="E1281" s="1" t="s">
        <v>2178</v>
      </c>
      <c r="F1281" s="9">
        <v>26</v>
      </c>
      <c r="G1281" s="1" t="s">
        <v>2494</v>
      </c>
      <c r="H1281" s="6">
        <v>263</v>
      </c>
      <c r="I1281" s="1" t="s">
        <v>2458</v>
      </c>
      <c r="J1281" s="4">
        <v>2630</v>
      </c>
      <c r="K1281" s="1" t="s">
        <v>2458</v>
      </c>
      <c r="L1281" s="3">
        <v>18383</v>
      </c>
      <c r="M1281" s="3">
        <v>131221</v>
      </c>
      <c r="N1281" s="3">
        <v>29257</v>
      </c>
      <c r="O1281" s="3">
        <v>136403</v>
      </c>
    </row>
    <row r="1282" spans="2:15" x14ac:dyDescent="0.2">
      <c r="B1282" s="8">
        <v>12030000</v>
      </c>
      <c r="C1282" s="1" t="s">
        <v>788</v>
      </c>
      <c r="D1282" s="1" t="s">
        <v>2418</v>
      </c>
      <c r="E1282" s="1" t="s">
        <v>2178</v>
      </c>
      <c r="F1282" s="9">
        <v>27</v>
      </c>
      <c r="G1282" s="1" t="s">
        <v>2107</v>
      </c>
      <c r="H1282" s="6">
        <v>271</v>
      </c>
      <c r="I1282" s="1" t="s">
        <v>2165</v>
      </c>
      <c r="J1282" s="4">
        <v>2710</v>
      </c>
      <c r="K1282" s="1" t="s">
        <v>2165</v>
      </c>
      <c r="L1282" s="3">
        <v>0</v>
      </c>
      <c r="M1282" s="3">
        <v>4265</v>
      </c>
      <c r="N1282" s="3">
        <v>0</v>
      </c>
      <c r="O1282" s="3">
        <v>0</v>
      </c>
    </row>
    <row r="1283" spans="2:15" x14ac:dyDescent="0.2">
      <c r="B1283" s="8">
        <v>12040090</v>
      </c>
      <c r="C1283" s="1" t="s">
        <v>790</v>
      </c>
      <c r="D1283" s="1" t="s">
        <v>2418</v>
      </c>
      <c r="E1283" s="1" t="s">
        <v>2178</v>
      </c>
      <c r="F1283" s="9">
        <v>27</v>
      </c>
      <c r="G1283" s="1" t="s">
        <v>2107</v>
      </c>
      <c r="H1283" s="6">
        <v>271</v>
      </c>
      <c r="I1283" s="1" t="s">
        <v>2165</v>
      </c>
      <c r="J1283" s="4">
        <v>2710</v>
      </c>
      <c r="K1283" s="1" t="s">
        <v>2165</v>
      </c>
      <c r="L1283" s="3">
        <v>8783</v>
      </c>
      <c r="M1283" s="3">
        <v>16557</v>
      </c>
      <c r="N1283" s="3">
        <v>9170</v>
      </c>
      <c r="O1283" s="3">
        <v>2214</v>
      </c>
    </row>
    <row r="1284" spans="2:15" x14ac:dyDescent="0.2">
      <c r="B1284" s="8">
        <v>12051090</v>
      </c>
      <c r="C1284" s="1" t="s">
        <v>792</v>
      </c>
      <c r="D1284" s="1" t="s">
        <v>2418</v>
      </c>
      <c r="E1284" s="1" t="s">
        <v>2178</v>
      </c>
      <c r="F1284" s="9">
        <v>27</v>
      </c>
      <c r="G1284" s="1" t="s">
        <v>2107</v>
      </c>
      <c r="H1284" s="6">
        <v>271</v>
      </c>
      <c r="I1284" s="1" t="s">
        <v>2165</v>
      </c>
      <c r="J1284" s="4">
        <v>2710</v>
      </c>
      <c r="K1284" s="1" t="s">
        <v>2165</v>
      </c>
      <c r="L1284" s="3">
        <v>0</v>
      </c>
      <c r="M1284" s="3">
        <v>0</v>
      </c>
      <c r="N1284" s="3">
        <v>0</v>
      </c>
      <c r="O1284" s="3">
        <v>0</v>
      </c>
    </row>
    <row r="1285" spans="2:15" x14ac:dyDescent="0.2">
      <c r="B1285" s="8">
        <v>12059090</v>
      </c>
      <c r="C1285" s="1" t="s">
        <v>794</v>
      </c>
      <c r="D1285" s="1" t="s">
        <v>2418</v>
      </c>
      <c r="E1285" s="1" t="s">
        <v>2178</v>
      </c>
      <c r="F1285" s="9">
        <v>27</v>
      </c>
      <c r="G1285" s="1" t="s">
        <v>2107</v>
      </c>
      <c r="H1285" s="6">
        <v>271</v>
      </c>
      <c r="I1285" s="1" t="s">
        <v>2165</v>
      </c>
      <c r="J1285" s="4">
        <v>2710</v>
      </c>
      <c r="K1285" s="1" t="s">
        <v>2165</v>
      </c>
      <c r="L1285" s="3">
        <v>0</v>
      </c>
      <c r="M1285" s="3">
        <v>0</v>
      </c>
      <c r="N1285" s="3">
        <v>0</v>
      </c>
      <c r="O1285" s="3">
        <v>0</v>
      </c>
    </row>
    <row r="1286" spans="2:15" x14ac:dyDescent="0.2">
      <c r="B1286" s="8">
        <v>12060090</v>
      </c>
      <c r="C1286" s="1" t="s">
        <v>796</v>
      </c>
      <c r="D1286" s="1" t="s">
        <v>2418</v>
      </c>
      <c r="E1286" s="1" t="s">
        <v>2178</v>
      </c>
      <c r="F1286" s="9">
        <v>27</v>
      </c>
      <c r="G1286" s="1" t="s">
        <v>2107</v>
      </c>
      <c r="H1286" s="6">
        <v>271</v>
      </c>
      <c r="I1286" s="1" t="s">
        <v>2165</v>
      </c>
      <c r="J1286" s="4">
        <v>2710</v>
      </c>
      <c r="K1286" s="1" t="s">
        <v>2165</v>
      </c>
      <c r="L1286" s="3">
        <v>7943</v>
      </c>
      <c r="M1286" s="3">
        <v>4718</v>
      </c>
      <c r="N1286" s="3">
        <v>5799</v>
      </c>
      <c r="O1286" s="3">
        <v>5676</v>
      </c>
    </row>
    <row r="1287" spans="2:15" x14ac:dyDescent="0.2">
      <c r="B1287" s="8">
        <v>12072900</v>
      </c>
      <c r="C1287" s="1" t="s">
        <v>800</v>
      </c>
      <c r="D1287" s="1" t="s">
        <v>2418</v>
      </c>
      <c r="E1287" s="1" t="s">
        <v>2178</v>
      </c>
      <c r="F1287" s="9">
        <v>27</v>
      </c>
      <c r="G1287" s="1" t="s">
        <v>2107</v>
      </c>
      <c r="H1287" s="6">
        <v>271</v>
      </c>
      <c r="I1287" s="1" t="s">
        <v>2165</v>
      </c>
      <c r="J1287" s="4">
        <v>2710</v>
      </c>
      <c r="K1287" s="1" t="s">
        <v>2165</v>
      </c>
      <c r="L1287" s="3">
        <v>1422558</v>
      </c>
      <c r="M1287" s="3">
        <v>0</v>
      </c>
      <c r="N1287" s="3">
        <v>24086453</v>
      </c>
      <c r="O1287" s="3">
        <v>25205191</v>
      </c>
    </row>
    <row r="1288" spans="2:15" x14ac:dyDescent="0.2">
      <c r="B1288" s="8">
        <v>12073090</v>
      </c>
      <c r="C1288" s="1" t="s">
        <v>802</v>
      </c>
      <c r="D1288" s="1" t="s">
        <v>2418</v>
      </c>
      <c r="E1288" s="1" t="s">
        <v>2178</v>
      </c>
      <c r="F1288" s="9">
        <v>27</v>
      </c>
      <c r="G1288" s="1" t="s">
        <v>2107</v>
      </c>
      <c r="H1288" s="6">
        <v>271</v>
      </c>
      <c r="I1288" s="1" t="s">
        <v>2165</v>
      </c>
      <c r="J1288" s="4">
        <v>2710</v>
      </c>
      <c r="K1288" s="1" t="s">
        <v>2165</v>
      </c>
      <c r="L1288" s="3">
        <v>0</v>
      </c>
      <c r="M1288" s="3">
        <v>0</v>
      </c>
      <c r="N1288" s="3">
        <v>3987</v>
      </c>
      <c r="O1288" s="3">
        <v>0</v>
      </c>
    </row>
    <row r="1289" spans="2:15" x14ac:dyDescent="0.2">
      <c r="B1289" s="8">
        <v>12074090</v>
      </c>
      <c r="C1289" s="1" t="s">
        <v>804</v>
      </c>
      <c r="D1289" s="1" t="s">
        <v>2418</v>
      </c>
      <c r="E1289" s="1" t="s">
        <v>2178</v>
      </c>
      <c r="F1289" s="9">
        <v>27</v>
      </c>
      <c r="G1289" s="1" t="s">
        <v>2107</v>
      </c>
      <c r="H1289" s="6">
        <v>271</v>
      </c>
      <c r="I1289" s="1" t="s">
        <v>2165</v>
      </c>
      <c r="J1289" s="4">
        <v>2710</v>
      </c>
      <c r="K1289" s="1" t="s">
        <v>2165</v>
      </c>
      <c r="L1289" s="3">
        <v>162948</v>
      </c>
      <c r="M1289" s="3">
        <v>4466</v>
      </c>
      <c r="N1289" s="3">
        <v>836008</v>
      </c>
      <c r="O1289" s="3">
        <v>1298638</v>
      </c>
    </row>
    <row r="1290" spans="2:15" x14ac:dyDescent="0.2">
      <c r="B1290" s="8">
        <v>12075090</v>
      </c>
      <c r="C1290" s="1" t="s">
        <v>806</v>
      </c>
      <c r="D1290" s="1" t="s">
        <v>2418</v>
      </c>
      <c r="E1290" s="1" t="s">
        <v>2178</v>
      </c>
      <c r="F1290" s="9">
        <v>27</v>
      </c>
      <c r="G1290" s="1" t="s">
        <v>2107</v>
      </c>
      <c r="H1290" s="6">
        <v>271</v>
      </c>
      <c r="I1290" s="1" t="s">
        <v>2165</v>
      </c>
      <c r="J1290" s="4">
        <v>2710</v>
      </c>
      <c r="K1290" s="1" t="s">
        <v>2165</v>
      </c>
      <c r="L1290" s="3">
        <v>1</v>
      </c>
      <c r="M1290" s="3">
        <v>0</v>
      </c>
      <c r="N1290" s="3">
        <v>109</v>
      </c>
      <c r="O1290" s="3">
        <v>0</v>
      </c>
    </row>
    <row r="1291" spans="2:15" x14ac:dyDescent="0.2">
      <c r="B1291" s="8">
        <v>12076090</v>
      </c>
      <c r="C1291" s="1" t="s">
        <v>808</v>
      </c>
      <c r="D1291" s="1" t="s">
        <v>2418</v>
      </c>
      <c r="E1291" s="1" t="s">
        <v>2178</v>
      </c>
      <c r="F1291" s="9">
        <v>27</v>
      </c>
      <c r="G1291" s="1" t="s">
        <v>2107</v>
      </c>
      <c r="H1291" s="6">
        <v>271</v>
      </c>
      <c r="I1291" s="1" t="s">
        <v>2165</v>
      </c>
      <c r="J1291" s="4">
        <v>2710</v>
      </c>
      <c r="K1291" s="1" t="s">
        <v>2165</v>
      </c>
      <c r="L1291" s="3">
        <v>0</v>
      </c>
      <c r="M1291" s="3">
        <v>0</v>
      </c>
      <c r="N1291" s="3">
        <v>0</v>
      </c>
      <c r="O1291" s="3">
        <v>0</v>
      </c>
    </row>
    <row r="1292" spans="2:15" x14ac:dyDescent="0.2">
      <c r="B1292" s="8">
        <v>12079190</v>
      </c>
      <c r="C1292" s="1" t="s">
        <v>812</v>
      </c>
      <c r="D1292" s="1" t="s">
        <v>2418</v>
      </c>
      <c r="E1292" s="1" t="s">
        <v>2178</v>
      </c>
      <c r="F1292" s="9">
        <v>27</v>
      </c>
      <c r="G1292" s="1" t="s">
        <v>2107</v>
      </c>
      <c r="H1292" s="6">
        <v>271</v>
      </c>
      <c r="I1292" s="1" t="s">
        <v>2165</v>
      </c>
      <c r="J1292" s="4">
        <v>2710</v>
      </c>
      <c r="K1292" s="1" t="s">
        <v>2165</v>
      </c>
      <c r="L1292" s="3">
        <v>0</v>
      </c>
      <c r="M1292" s="3">
        <v>0</v>
      </c>
      <c r="N1292" s="3">
        <v>0</v>
      </c>
      <c r="O1292" s="3">
        <v>0</v>
      </c>
    </row>
    <row r="1293" spans="2:15" x14ac:dyDescent="0.2">
      <c r="B1293" s="8">
        <v>12079990</v>
      </c>
      <c r="C1293" s="1" t="s">
        <v>814</v>
      </c>
      <c r="D1293" s="1" t="s">
        <v>2418</v>
      </c>
      <c r="E1293" s="1" t="s">
        <v>2178</v>
      </c>
      <c r="F1293" s="9">
        <v>27</v>
      </c>
      <c r="G1293" s="1" t="s">
        <v>2107</v>
      </c>
      <c r="H1293" s="6">
        <v>271</v>
      </c>
      <c r="I1293" s="1" t="s">
        <v>2165</v>
      </c>
      <c r="J1293" s="4">
        <v>2710</v>
      </c>
      <c r="K1293" s="1" t="s">
        <v>2165</v>
      </c>
      <c r="L1293" s="3">
        <v>256500</v>
      </c>
      <c r="M1293" s="3">
        <v>85233</v>
      </c>
      <c r="N1293" s="3">
        <v>579715</v>
      </c>
      <c r="O1293" s="3">
        <v>772139</v>
      </c>
    </row>
    <row r="1294" spans="2:15" x14ac:dyDescent="0.2">
      <c r="B1294" s="8">
        <v>12089000</v>
      </c>
      <c r="C1294" s="1" t="s">
        <v>816</v>
      </c>
      <c r="D1294" s="1" t="s">
        <v>2418</v>
      </c>
      <c r="E1294" s="1" t="s">
        <v>2178</v>
      </c>
      <c r="F1294" s="9">
        <v>27</v>
      </c>
      <c r="G1294" s="1" t="s">
        <v>2107</v>
      </c>
      <c r="H1294" s="6">
        <v>272</v>
      </c>
      <c r="I1294" s="1" t="s">
        <v>2108</v>
      </c>
      <c r="J1294" s="4">
        <v>2720</v>
      </c>
      <c r="K1294" s="1" t="s">
        <v>2108</v>
      </c>
      <c r="L1294" s="3">
        <v>37764</v>
      </c>
      <c r="M1294" s="3">
        <v>27427</v>
      </c>
      <c r="N1294" s="3">
        <v>62007</v>
      </c>
      <c r="O1294" s="3">
        <v>21866</v>
      </c>
    </row>
    <row r="1295" spans="2:15" x14ac:dyDescent="0.2">
      <c r="B1295" s="8">
        <v>23050000</v>
      </c>
      <c r="C1295" s="1" t="s">
        <v>1200</v>
      </c>
      <c r="D1295" s="1" t="s">
        <v>2418</v>
      </c>
      <c r="E1295" s="1" t="s">
        <v>2178</v>
      </c>
      <c r="F1295" s="9">
        <v>27</v>
      </c>
      <c r="G1295" s="1" t="s">
        <v>2107</v>
      </c>
      <c r="H1295" s="6">
        <v>272</v>
      </c>
      <c r="I1295" s="1" t="s">
        <v>2108</v>
      </c>
      <c r="J1295" s="4">
        <v>2720</v>
      </c>
      <c r="K1295" s="1" t="s">
        <v>2108</v>
      </c>
      <c r="L1295" s="3">
        <v>0</v>
      </c>
      <c r="M1295" s="3">
        <v>0</v>
      </c>
      <c r="N1295" s="3">
        <v>208461</v>
      </c>
      <c r="O1295" s="3">
        <v>995789</v>
      </c>
    </row>
    <row r="1296" spans="2:15" x14ac:dyDescent="0.2">
      <c r="B1296" s="8">
        <v>23061000</v>
      </c>
      <c r="C1296" s="1" t="s">
        <v>1201</v>
      </c>
      <c r="D1296" s="1" t="s">
        <v>2418</v>
      </c>
      <c r="E1296" s="1" t="s">
        <v>2178</v>
      </c>
      <c r="F1296" s="9">
        <v>27</v>
      </c>
      <c r="G1296" s="1" t="s">
        <v>2107</v>
      </c>
      <c r="H1296" s="6">
        <v>272</v>
      </c>
      <c r="I1296" s="1" t="s">
        <v>2108</v>
      </c>
      <c r="J1296" s="4">
        <v>2720</v>
      </c>
      <c r="K1296" s="1" t="s">
        <v>2108</v>
      </c>
      <c r="L1296" s="3">
        <v>25403</v>
      </c>
      <c r="M1296" s="3">
        <v>8120</v>
      </c>
      <c r="N1296" s="3">
        <v>48400</v>
      </c>
      <c r="O1296" s="3">
        <v>836465</v>
      </c>
    </row>
    <row r="1297" spans="2:15" x14ac:dyDescent="0.2">
      <c r="B1297" s="8">
        <v>23062000</v>
      </c>
      <c r="C1297" s="1" t="s">
        <v>1202</v>
      </c>
      <c r="D1297" s="1" t="s">
        <v>2418</v>
      </c>
      <c r="E1297" s="1" t="s">
        <v>2178</v>
      </c>
      <c r="F1297" s="9">
        <v>27</v>
      </c>
      <c r="G1297" s="1" t="s">
        <v>2107</v>
      </c>
      <c r="H1297" s="6">
        <v>272</v>
      </c>
      <c r="I1297" s="1" t="s">
        <v>2108</v>
      </c>
      <c r="J1297" s="4">
        <v>2720</v>
      </c>
      <c r="K1297" s="1" t="s">
        <v>2108</v>
      </c>
      <c r="L1297" s="3">
        <v>0</v>
      </c>
      <c r="M1297" s="3">
        <v>0</v>
      </c>
      <c r="N1297" s="3">
        <v>0</v>
      </c>
      <c r="O1297" s="3">
        <v>0</v>
      </c>
    </row>
    <row r="1298" spans="2:15" x14ac:dyDescent="0.2">
      <c r="B1298" s="8">
        <v>23063010</v>
      </c>
      <c r="C1298" s="1" t="s">
        <v>1203</v>
      </c>
      <c r="D1298" s="1" t="s">
        <v>2418</v>
      </c>
      <c r="E1298" s="1" t="s">
        <v>2178</v>
      </c>
      <c r="F1298" s="9">
        <v>27</v>
      </c>
      <c r="G1298" s="1" t="s">
        <v>2107</v>
      </c>
      <c r="H1298" s="6">
        <v>272</v>
      </c>
      <c r="I1298" s="1" t="s">
        <v>2108</v>
      </c>
      <c r="J1298" s="4">
        <v>2720</v>
      </c>
      <c r="K1298" s="1" t="s">
        <v>2108</v>
      </c>
      <c r="L1298" s="3">
        <v>0</v>
      </c>
      <c r="M1298" s="3">
        <v>0</v>
      </c>
      <c r="N1298" s="3">
        <v>12960</v>
      </c>
      <c r="O1298" s="3">
        <v>0</v>
      </c>
    </row>
    <row r="1299" spans="2:15" x14ac:dyDescent="0.2">
      <c r="B1299" s="8">
        <v>23063090</v>
      </c>
      <c r="C1299" s="1" t="s">
        <v>1204</v>
      </c>
      <c r="D1299" s="1" t="s">
        <v>2418</v>
      </c>
      <c r="E1299" s="1" t="s">
        <v>2178</v>
      </c>
      <c r="F1299" s="9">
        <v>27</v>
      </c>
      <c r="G1299" s="1" t="s">
        <v>2107</v>
      </c>
      <c r="H1299" s="6">
        <v>272</v>
      </c>
      <c r="I1299" s="1" t="s">
        <v>2108</v>
      </c>
      <c r="J1299" s="4">
        <v>2720</v>
      </c>
      <c r="K1299" s="1" t="s">
        <v>2108</v>
      </c>
      <c r="L1299" s="3">
        <v>0</v>
      </c>
      <c r="M1299" s="3">
        <v>0</v>
      </c>
      <c r="N1299" s="3">
        <v>0</v>
      </c>
      <c r="O1299" s="3">
        <v>0</v>
      </c>
    </row>
    <row r="1300" spans="2:15" x14ac:dyDescent="0.2">
      <c r="B1300" s="8">
        <v>23064100</v>
      </c>
      <c r="C1300" s="1" t="s">
        <v>1205</v>
      </c>
      <c r="D1300" s="1" t="s">
        <v>2418</v>
      </c>
      <c r="E1300" s="1" t="s">
        <v>2178</v>
      </c>
      <c r="F1300" s="9">
        <v>27</v>
      </c>
      <c r="G1300" s="1" t="s">
        <v>2107</v>
      </c>
      <c r="H1300" s="6">
        <v>272</v>
      </c>
      <c r="I1300" s="1" t="s">
        <v>2108</v>
      </c>
      <c r="J1300" s="4">
        <v>2720</v>
      </c>
      <c r="K1300" s="1" t="s">
        <v>2108</v>
      </c>
      <c r="L1300" s="3">
        <v>0</v>
      </c>
      <c r="M1300" s="3">
        <v>0</v>
      </c>
      <c r="N1300" s="3">
        <v>0</v>
      </c>
      <c r="O1300" s="3">
        <v>0</v>
      </c>
    </row>
    <row r="1301" spans="2:15" x14ac:dyDescent="0.2">
      <c r="B1301" s="8">
        <v>23064900</v>
      </c>
      <c r="C1301" s="1" t="s">
        <v>1206</v>
      </c>
      <c r="D1301" s="1" t="s">
        <v>2418</v>
      </c>
      <c r="E1301" s="1" t="s">
        <v>2178</v>
      </c>
      <c r="F1301" s="9">
        <v>27</v>
      </c>
      <c r="G1301" s="1" t="s">
        <v>2107</v>
      </c>
      <c r="H1301" s="6">
        <v>272</v>
      </c>
      <c r="I1301" s="1" t="s">
        <v>2108</v>
      </c>
      <c r="J1301" s="4">
        <v>2720</v>
      </c>
      <c r="K1301" s="1" t="s">
        <v>2108</v>
      </c>
      <c r="L1301" s="3">
        <v>0</v>
      </c>
      <c r="M1301" s="3">
        <v>0</v>
      </c>
      <c r="N1301" s="3">
        <v>0</v>
      </c>
      <c r="O1301" s="3">
        <v>0</v>
      </c>
    </row>
    <row r="1302" spans="2:15" x14ac:dyDescent="0.2">
      <c r="B1302" s="8">
        <v>23065000</v>
      </c>
      <c r="C1302" s="1" t="s">
        <v>1207</v>
      </c>
      <c r="D1302" s="1" t="s">
        <v>2418</v>
      </c>
      <c r="E1302" s="1" t="s">
        <v>2178</v>
      </c>
      <c r="F1302" s="9">
        <v>27</v>
      </c>
      <c r="G1302" s="1" t="s">
        <v>2107</v>
      </c>
      <c r="H1302" s="6">
        <v>272</v>
      </c>
      <c r="I1302" s="1" t="s">
        <v>2108</v>
      </c>
      <c r="J1302" s="4">
        <v>2720</v>
      </c>
      <c r="K1302" s="1" t="s">
        <v>2108</v>
      </c>
      <c r="L1302" s="3">
        <v>0</v>
      </c>
      <c r="M1302" s="3">
        <v>364</v>
      </c>
      <c r="N1302" s="3">
        <v>0</v>
      </c>
      <c r="O1302" s="3">
        <v>0</v>
      </c>
    </row>
    <row r="1303" spans="2:15" x14ac:dyDescent="0.2">
      <c r="B1303" s="8">
        <v>23066000</v>
      </c>
      <c r="C1303" s="1" t="s">
        <v>1208</v>
      </c>
      <c r="D1303" s="1" t="s">
        <v>2418</v>
      </c>
      <c r="E1303" s="1" t="s">
        <v>2178</v>
      </c>
      <c r="F1303" s="9">
        <v>27</v>
      </c>
      <c r="G1303" s="1" t="s">
        <v>2107</v>
      </c>
      <c r="H1303" s="6">
        <v>272</v>
      </c>
      <c r="I1303" s="1" t="s">
        <v>2108</v>
      </c>
      <c r="J1303" s="4">
        <v>2720</v>
      </c>
      <c r="K1303" s="1" t="s">
        <v>2108</v>
      </c>
      <c r="L1303" s="3">
        <v>0</v>
      </c>
      <c r="M1303" s="3">
        <v>0</v>
      </c>
      <c r="N1303" s="3">
        <v>0</v>
      </c>
      <c r="O1303" s="3">
        <v>0</v>
      </c>
    </row>
    <row r="1304" spans="2:15" x14ac:dyDescent="0.2">
      <c r="B1304" s="8">
        <v>23069090</v>
      </c>
      <c r="C1304" s="1" t="s">
        <v>1210</v>
      </c>
      <c r="D1304" s="1" t="s">
        <v>2418</v>
      </c>
      <c r="E1304" s="1" t="s">
        <v>2178</v>
      </c>
      <c r="F1304" s="9">
        <v>27</v>
      </c>
      <c r="G1304" s="1" t="s">
        <v>2107</v>
      </c>
      <c r="H1304" s="6">
        <v>272</v>
      </c>
      <c r="I1304" s="1" t="s">
        <v>2108</v>
      </c>
      <c r="J1304" s="4">
        <v>2720</v>
      </c>
      <c r="K1304" s="1" t="s">
        <v>2108</v>
      </c>
      <c r="L1304" s="3">
        <v>661681</v>
      </c>
      <c r="M1304" s="3">
        <v>507466</v>
      </c>
      <c r="N1304" s="3">
        <v>350571</v>
      </c>
      <c r="O1304" s="3">
        <v>852149</v>
      </c>
    </row>
    <row r="1305" spans="2:15" x14ac:dyDescent="0.2">
      <c r="B1305" s="8">
        <v>15081000</v>
      </c>
      <c r="C1305" s="1" t="s">
        <v>896</v>
      </c>
      <c r="D1305" s="1" t="s">
        <v>2418</v>
      </c>
      <c r="E1305" s="1" t="s">
        <v>2178</v>
      </c>
      <c r="F1305" s="9">
        <v>27</v>
      </c>
      <c r="G1305" s="1" t="s">
        <v>2107</v>
      </c>
      <c r="H1305" s="6">
        <v>273</v>
      </c>
      <c r="I1305" s="1" t="s">
        <v>2420</v>
      </c>
      <c r="J1305" s="4">
        <v>2730</v>
      </c>
      <c r="K1305" s="1" t="s">
        <v>2420</v>
      </c>
      <c r="L1305" s="3">
        <v>84785158</v>
      </c>
      <c r="M1305" s="3">
        <v>100843155</v>
      </c>
      <c r="N1305" s="3">
        <v>47792530</v>
      </c>
      <c r="O1305" s="3">
        <v>73316781</v>
      </c>
    </row>
    <row r="1306" spans="2:15" x14ac:dyDescent="0.2">
      <c r="B1306" s="8">
        <v>15089000</v>
      </c>
      <c r="C1306" s="1" t="s">
        <v>897</v>
      </c>
      <c r="D1306" s="1" t="s">
        <v>2418</v>
      </c>
      <c r="E1306" s="1" t="s">
        <v>2178</v>
      </c>
      <c r="F1306" s="9">
        <v>27</v>
      </c>
      <c r="G1306" s="1" t="s">
        <v>2107</v>
      </c>
      <c r="H1306" s="6">
        <v>273</v>
      </c>
      <c r="I1306" s="1" t="s">
        <v>2420</v>
      </c>
      <c r="J1306" s="4">
        <v>2730</v>
      </c>
      <c r="K1306" s="1" t="s">
        <v>2420</v>
      </c>
      <c r="L1306" s="3">
        <v>0</v>
      </c>
      <c r="M1306" s="3">
        <v>57140</v>
      </c>
      <c r="N1306" s="3">
        <v>100090</v>
      </c>
      <c r="O1306" s="3">
        <v>1261575</v>
      </c>
    </row>
    <row r="1307" spans="2:15" x14ac:dyDescent="0.2">
      <c r="B1307" s="8">
        <v>15091000</v>
      </c>
      <c r="C1307" s="1" t="s">
        <v>898</v>
      </c>
      <c r="D1307" s="1" t="s">
        <v>2418</v>
      </c>
      <c r="E1307" s="1" t="s">
        <v>2178</v>
      </c>
      <c r="F1307" s="9">
        <v>27</v>
      </c>
      <c r="G1307" s="1" t="s">
        <v>2107</v>
      </c>
      <c r="H1307" s="6">
        <v>273</v>
      </c>
      <c r="I1307" s="1" t="s">
        <v>2420</v>
      </c>
      <c r="J1307" s="4">
        <v>2730</v>
      </c>
      <c r="K1307" s="1" t="s">
        <v>2420</v>
      </c>
      <c r="L1307" s="3">
        <v>70097</v>
      </c>
      <c r="M1307" s="3">
        <v>78688</v>
      </c>
      <c r="N1307" s="3">
        <v>80322</v>
      </c>
      <c r="O1307" s="3">
        <v>882805</v>
      </c>
    </row>
    <row r="1308" spans="2:15" x14ac:dyDescent="0.2">
      <c r="B1308" s="8">
        <v>15099010</v>
      </c>
      <c r="C1308" s="1" t="s">
        <v>899</v>
      </c>
      <c r="D1308" s="1" t="s">
        <v>2418</v>
      </c>
      <c r="E1308" s="1" t="s">
        <v>2178</v>
      </c>
      <c r="F1308" s="9">
        <v>27</v>
      </c>
      <c r="G1308" s="1" t="s">
        <v>2107</v>
      </c>
      <c r="H1308" s="6">
        <v>273</v>
      </c>
      <c r="I1308" s="1" t="s">
        <v>2420</v>
      </c>
      <c r="J1308" s="4">
        <v>2730</v>
      </c>
      <c r="K1308" s="1" t="s">
        <v>2420</v>
      </c>
      <c r="L1308" s="3">
        <v>83349</v>
      </c>
      <c r="M1308" s="3">
        <v>107472</v>
      </c>
      <c r="N1308" s="3">
        <v>109638</v>
      </c>
      <c r="O1308" s="3">
        <v>31041</v>
      </c>
    </row>
    <row r="1309" spans="2:15" x14ac:dyDescent="0.2">
      <c r="B1309" s="8">
        <v>15099090</v>
      </c>
      <c r="C1309" s="1" t="s">
        <v>900</v>
      </c>
      <c r="D1309" s="1" t="s">
        <v>2418</v>
      </c>
      <c r="E1309" s="1" t="s">
        <v>2178</v>
      </c>
      <c r="F1309" s="9">
        <v>27</v>
      </c>
      <c r="G1309" s="1" t="s">
        <v>2107</v>
      </c>
      <c r="H1309" s="6">
        <v>273</v>
      </c>
      <c r="I1309" s="1" t="s">
        <v>2420</v>
      </c>
      <c r="J1309" s="4">
        <v>2730</v>
      </c>
      <c r="K1309" s="1" t="s">
        <v>2420</v>
      </c>
      <c r="L1309" s="3">
        <v>11993</v>
      </c>
      <c r="M1309" s="3">
        <v>2998</v>
      </c>
      <c r="N1309" s="3">
        <v>4806</v>
      </c>
      <c r="O1309" s="3">
        <v>78292</v>
      </c>
    </row>
    <row r="1310" spans="2:15" x14ac:dyDescent="0.2">
      <c r="B1310" s="8">
        <v>15100000</v>
      </c>
      <c r="C1310" s="1" t="s">
        <v>901</v>
      </c>
      <c r="D1310" s="1" t="s">
        <v>2418</v>
      </c>
      <c r="E1310" s="1" t="s">
        <v>2178</v>
      </c>
      <c r="F1310" s="9">
        <v>27</v>
      </c>
      <c r="G1310" s="1" t="s">
        <v>2107</v>
      </c>
      <c r="H1310" s="6">
        <v>273</v>
      </c>
      <c r="I1310" s="1" t="s">
        <v>2420</v>
      </c>
      <c r="J1310" s="4">
        <v>2730</v>
      </c>
      <c r="K1310" s="1" t="s">
        <v>2420</v>
      </c>
      <c r="L1310" s="3">
        <v>4434</v>
      </c>
      <c r="M1310" s="3">
        <v>702</v>
      </c>
      <c r="N1310" s="3">
        <v>0</v>
      </c>
      <c r="O1310" s="3">
        <v>26300</v>
      </c>
    </row>
    <row r="1311" spans="2:15" x14ac:dyDescent="0.2">
      <c r="B1311" s="8">
        <v>15111000</v>
      </c>
      <c r="C1311" s="1" t="s">
        <v>902</v>
      </c>
      <c r="D1311" s="1" t="s">
        <v>2418</v>
      </c>
      <c r="E1311" s="1" t="s">
        <v>2178</v>
      </c>
      <c r="F1311" s="9">
        <v>27</v>
      </c>
      <c r="G1311" s="1" t="s">
        <v>2107</v>
      </c>
      <c r="H1311" s="6">
        <v>273</v>
      </c>
      <c r="I1311" s="1" t="s">
        <v>2420</v>
      </c>
      <c r="J1311" s="4">
        <v>2730</v>
      </c>
      <c r="K1311" s="1" t="s">
        <v>2420</v>
      </c>
      <c r="L1311" s="3">
        <v>54637805</v>
      </c>
      <c r="M1311" s="3">
        <v>59140943</v>
      </c>
      <c r="N1311" s="3">
        <v>83442356</v>
      </c>
      <c r="O1311" s="3">
        <v>77685245</v>
      </c>
    </row>
    <row r="1312" spans="2:15" x14ac:dyDescent="0.2">
      <c r="B1312" s="8">
        <v>15119000</v>
      </c>
      <c r="C1312" s="1" t="s">
        <v>903</v>
      </c>
      <c r="D1312" s="1" t="s">
        <v>2418</v>
      </c>
      <c r="E1312" s="1" t="s">
        <v>2178</v>
      </c>
      <c r="F1312" s="9">
        <v>27</v>
      </c>
      <c r="G1312" s="1" t="s">
        <v>2107</v>
      </c>
      <c r="H1312" s="6">
        <v>273</v>
      </c>
      <c r="I1312" s="1" t="s">
        <v>2420</v>
      </c>
      <c r="J1312" s="4">
        <v>2730</v>
      </c>
      <c r="K1312" s="1" t="s">
        <v>2420</v>
      </c>
      <c r="L1312" s="3">
        <v>10254260</v>
      </c>
      <c r="M1312" s="3">
        <v>2680545</v>
      </c>
      <c r="N1312" s="3">
        <v>3202915</v>
      </c>
      <c r="O1312" s="3">
        <v>2764689</v>
      </c>
    </row>
    <row r="1313" spans="2:15" x14ac:dyDescent="0.2">
      <c r="B1313" s="8">
        <v>15121110</v>
      </c>
      <c r="C1313" s="1" t="s">
        <v>904</v>
      </c>
      <c r="D1313" s="1" t="s">
        <v>2418</v>
      </c>
      <c r="E1313" s="1" t="s">
        <v>2178</v>
      </c>
      <c r="F1313" s="9">
        <v>27</v>
      </c>
      <c r="G1313" s="1" t="s">
        <v>2107</v>
      </c>
      <c r="H1313" s="6">
        <v>273</v>
      </c>
      <c r="I1313" s="1" t="s">
        <v>2420</v>
      </c>
      <c r="J1313" s="4">
        <v>2730</v>
      </c>
      <c r="K1313" s="1" t="s">
        <v>2420</v>
      </c>
      <c r="L1313" s="3">
        <v>0</v>
      </c>
      <c r="M1313" s="3">
        <v>305</v>
      </c>
      <c r="N1313" s="3">
        <v>47</v>
      </c>
      <c r="O1313" s="3">
        <v>1464294</v>
      </c>
    </row>
    <row r="1314" spans="2:15" x14ac:dyDescent="0.2">
      <c r="B1314" s="8">
        <v>15121120</v>
      </c>
      <c r="C1314" s="1" t="s">
        <v>905</v>
      </c>
      <c r="D1314" s="1" t="s">
        <v>2418</v>
      </c>
      <c r="E1314" s="1" t="s">
        <v>2178</v>
      </c>
      <c r="F1314" s="9">
        <v>27</v>
      </c>
      <c r="G1314" s="1" t="s">
        <v>2107</v>
      </c>
      <c r="H1314" s="6">
        <v>273</v>
      </c>
      <c r="I1314" s="1" t="s">
        <v>2420</v>
      </c>
      <c r="J1314" s="4">
        <v>2730</v>
      </c>
      <c r="K1314" s="1" t="s">
        <v>2420</v>
      </c>
      <c r="L1314" s="3">
        <v>0</v>
      </c>
      <c r="M1314" s="3">
        <v>0</v>
      </c>
      <c r="N1314" s="3">
        <v>0</v>
      </c>
      <c r="O1314" s="3">
        <v>1881</v>
      </c>
    </row>
    <row r="1315" spans="2:15" x14ac:dyDescent="0.2">
      <c r="B1315" s="8">
        <v>15121911</v>
      </c>
      <c r="C1315" s="1" t="s">
        <v>907</v>
      </c>
      <c r="D1315" s="1" t="s">
        <v>2418</v>
      </c>
      <c r="E1315" s="1" t="s">
        <v>2178</v>
      </c>
      <c r="F1315" s="9">
        <v>27</v>
      </c>
      <c r="G1315" s="1" t="s">
        <v>2107</v>
      </c>
      <c r="H1315" s="6">
        <v>273</v>
      </c>
      <c r="I1315" s="1" t="s">
        <v>2420</v>
      </c>
      <c r="J1315" s="4">
        <v>2730</v>
      </c>
      <c r="K1315" s="1" t="s">
        <v>2420</v>
      </c>
      <c r="L1315" s="3">
        <v>1081424</v>
      </c>
      <c r="M1315" s="3">
        <v>955727</v>
      </c>
      <c r="N1315" s="3">
        <v>586153</v>
      </c>
      <c r="O1315" s="3">
        <v>704451</v>
      </c>
    </row>
    <row r="1316" spans="2:15" x14ac:dyDescent="0.2">
      <c r="B1316" s="8">
        <v>15121919</v>
      </c>
      <c r="C1316" s="1" t="s">
        <v>906</v>
      </c>
      <c r="D1316" s="1" t="s">
        <v>2418</v>
      </c>
      <c r="E1316" s="1" t="s">
        <v>2178</v>
      </c>
      <c r="F1316" s="9">
        <v>27</v>
      </c>
      <c r="G1316" s="1" t="s">
        <v>2107</v>
      </c>
      <c r="H1316" s="6">
        <v>273</v>
      </c>
      <c r="I1316" s="1" t="s">
        <v>2420</v>
      </c>
      <c r="J1316" s="4">
        <v>2730</v>
      </c>
      <c r="K1316" s="1" t="s">
        <v>2420</v>
      </c>
      <c r="L1316" s="3">
        <v>220814</v>
      </c>
      <c r="M1316" s="3">
        <v>52029</v>
      </c>
      <c r="N1316" s="3">
        <v>35342</v>
      </c>
      <c r="O1316" s="3">
        <v>84481</v>
      </c>
    </row>
    <row r="1317" spans="2:15" x14ac:dyDescent="0.2">
      <c r="B1317" s="8">
        <v>15121920</v>
      </c>
      <c r="C1317" s="1" t="s">
        <v>908</v>
      </c>
      <c r="D1317" s="1" t="s">
        <v>2418</v>
      </c>
      <c r="E1317" s="1" t="s">
        <v>2178</v>
      </c>
      <c r="F1317" s="9">
        <v>27</v>
      </c>
      <c r="G1317" s="1" t="s">
        <v>2107</v>
      </c>
      <c r="H1317" s="6">
        <v>273</v>
      </c>
      <c r="I1317" s="1" t="s">
        <v>2420</v>
      </c>
      <c r="J1317" s="4">
        <v>2730</v>
      </c>
      <c r="K1317" s="1" t="s">
        <v>2420</v>
      </c>
      <c r="L1317" s="3">
        <v>119</v>
      </c>
      <c r="M1317" s="3">
        <v>2323</v>
      </c>
      <c r="N1317" s="3">
        <v>2194</v>
      </c>
      <c r="O1317" s="3">
        <v>0</v>
      </c>
    </row>
    <row r="1318" spans="2:15" x14ac:dyDescent="0.2">
      <c r="B1318" s="8">
        <v>15122100</v>
      </c>
      <c r="C1318" s="1" t="s">
        <v>909</v>
      </c>
      <c r="D1318" s="1" t="s">
        <v>2418</v>
      </c>
      <c r="E1318" s="1" t="s">
        <v>2178</v>
      </c>
      <c r="F1318" s="9">
        <v>27</v>
      </c>
      <c r="G1318" s="1" t="s">
        <v>2107</v>
      </c>
      <c r="H1318" s="6">
        <v>273</v>
      </c>
      <c r="I1318" s="1" t="s">
        <v>2420</v>
      </c>
      <c r="J1318" s="4">
        <v>2730</v>
      </c>
      <c r="K1318" s="1" t="s">
        <v>2420</v>
      </c>
      <c r="L1318" s="3">
        <v>0</v>
      </c>
      <c r="M1318" s="3">
        <v>0</v>
      </c>
      <c r="N1318" s="3">
        <v>0</v>
      </c>
      <c r="O1318" s="3">
        <v>0</v>
      </c>
    </row>
    <row r="1319" spans="2:15" x14ac:dyDescent="0.2">
      <c r="B1319" s="8">
        <v>15122910</v>
      </c>
      <c r="C1319" s="1" t="s">
        <v>910</v>
      </c>
      <c r="D1319" s="1" t="s">
        <v>2418</v>
      </c>
      <c r="E1319" s="1" t="s">
        <v>2178</v>
      </c>
      <c r="F1319" s="9">
        <v>27</v>
      </c>
      <c r="G1319" s="1" t="s">
        <v>2107</v>
      </c>
      <c r="H1319" s="6">
        <v>273</v>
      </c>
      <c r="I1319" s="1" t="s">
        <v>2420</v>
      </c>
      <c r="J1319" s="4">
        <v>2730</v>
      </c>
      <c r="K1319" s="1" t="s">
        <v>2420</v>
      </c>
      <c r="L1319" s="3">
        <v>0</v>
      </c>
      <c r="M1319" s="3">
        <v>0</v>
      </c>
      <c r="N1319" s="3">
        <v>1350017</v>
      </c>
      <c r="O1319" s="3">
        <v>4851</v>
      </c>
    </row>
    <row r="1320" spans="2:15" x14ac:dyDescent="0.2">
      <c r="B1320" s="8">
        <v>15122990</v>
      </c>
      <c r="C1320" s="1" t="s">
        <v>911</v>
      </c>
      <c r="D1320" s="1" t="s">
        <v>2418</v>
      </c>
      <c r="E1320" s="1" t="s">
        <v>2178</v>
      </c>
      <c r="F1320" s="9">
        <v>27</v>
      </c>
      <c r="G1320" s="1" t="s">
        <v>2107</v>
      </c>
      <c r="H1320" s="6">
        <v>273</v>
      </c>
      <c r="I1320" s="1" t="s">
        <v>2420</v>
      </c>
      <c r="J1320" s="4">
        <v>2730</v>
      </c>
      <c r="K1320" s="1" t="s">
        <v>2420</v>
      </c>
      <c r="L1320" s="3">
        <v>1130000</v>
      </c>
      <c r="M1320" s="3">
        <v>2272</v>
      </c>
      <c r="N1320" s="3">
        <v>1936567</v>
      </c>
      <c r="O1320" s="3">
        <v>6392284</v>
      </c>
    </row>
    <row r="1321" spans="2:15" x14ac:dyDescent="0.2">
      <c r="B1321" s="8">
        <v>15131100</v>
      </c>
      <c r="C1321" s="1" t="s">
        <v>912</v>
      </c>
      <c r="D1321" s="1" t="s">
        <v>2418</v>
      </c>
      <c r="E1321" s="1" t="s">
        <v>2178</v>
      </c>
      <c r="F1321" s="9">
        <v>27</v>
      </c>
      <c r="G1321" s="1" t="s">
        <v>2107</v>
      </c>
      <c r="H1321" s="6">
        <v>273</v>
      </c>
      <c r="I1321" s="1" t="s">
        <v>2420</v>
      </c>
      <c r="J1321" s="4">
        <v>2730</v>
      </c>
      <c r="K1321" s="1" t="s">
        <v>2420</v>
      </c>
      <c r="L1321" s="3">
        <v>590</v>
      </c>
      <c r="M1321" s="3">
        <v>13278</v>
      </c>
      <c r="N1321" s="3">
        <v>0</v>
      </c>
      <c r="O1321" s="3">
        <v>0</v>
      </c>
    </row>
    <row r="1322" spans="2:15" x14ac:dyDescent="0.2">
      <c r="B1322" s="8">
        <v>15131900</v>
      </c>
      <c r="C1322" s="1" t="s">
        <v>913</v>
      </c>
      <c r="D1322" s="1" t="s">
        <v>2418</v>
      </c>
      <c r="E1322" s="1" t="s">
        <v>2178</v>
      </c>
      <c r="F1322" s="9">
        <v>27</v>
      </c>
      <c r="G1322" s="1" t="s">
        <v>2107</v>
      </c>
      <c r="H1322" s="6">
        <v>273</v>
      </c>
      <c r="I1322" s="1" t="s">
        <v>2420</v>
      </c>
      <c r="J1322" s="4">
        <v>2730</v>
      </c>
      <c r="K1322" s="1" t="s">
        <v>2420</v>
      </c>
      <c r="L1322" s="3">
        <v>217569</v>
      </c>
      <c r="M1322" s="3">
        <v>1515</v>
      </c>
      <c r="N1322" s="3">
        <v>6767</v>
      </c>
      <c r="O1322" s="3">
        <v>36296</v>
      </c>
    </row>
    <row r="1323" spans="2:15" x14ac:dyDescent="0.2">
      <c r="B1323" s="8">
        <v>15132110</v>
      </c>
      <c r="C1323" s="1" t="s">
        <v>914</v>
      </c>
      <c r="D1323" s="1" t="s">
        <v>2418</v>
      </c>
      <c r="E1323" s="1" t="s">
        <v>2178</v>
      </c>
      <c r="F1323" s="9">
        <v>27</v>
      </c>
      <c r="G1323" s="1" t="s">
        <v>2107</v>
      </c>
      <c r="H1323" s="6">
        <v>273</v>
      </c>
      <c r="I1323" s="1" t="s">
        <v>2420</v>
      </c>
      <c r="J1323" s="4">
        <v>2730</v>
      </c>
      <c r="K1323" s="1" t="s">
        <v>2420</v>
      </c>
      <c r="L1323" s="3">
        <v>4573233</v>
      </c>
      <c r="M1323" s="3">
        <v>8878665</v>
      </c>
      <c r="N1323" s="3">
        <v>4980256</v>
      </c>
      <c r="O1323" s="3">
        <v>7050287</v>
      </c>
    </row>
    <row r="1324" spans="2:15" x14ac:dyDescent="0.2">
      <c r="B1324" s="8">
        <v>15132120</v>
      </c>
      <c r="C1324" s="1" t="s">
        <v>915</v>
      </c>
      <c r="D1324" s="1" t="s">
        <v>2418</v>
      </c>
      <c r="E1324" s="1" t="s">
        <v>2178</v>
      </c>
      <c r="F1324" s="9">
        <v>27</v>
      </c>
      <c r="G1324" s="1" t="s">
        <v>2107</v>
      </c>
      <c r="H1324" s="6">
        <v>273</v>
      </c>
      <c r="I1324" s="1" t="s">
        <v>2420</v>
      </c>
      <c r="J1324" s="4">
        <v>2730</v>
      </c>
      <c r="K1324" s="1" t="s">
        <v>2420</v>
      </c>
      <c r="L1324" s="3">
        <v>284988</v>
      </c>
      <c r="M1324" s="3">
        <v>410322</v>
      </c>
      <c r="N1324" s="3">
        <v>520104</v>
      </c>
      <c r="O1324" s="3">
        <v>348175</v>
      </c>
    </row>
    <row r="1325" spans="2:15" x14ac:dyDescent="0.2">
      <c r="B1325" s="8">
        <v>15132910</v>
      </c>
      <c r="C1325" s="1" t="s">
        <v>916</v>
      </c>
      <c r="D1325" s="1" t="s">
        <v>2418</v>
      </c>
      <c r="E1325" s="1" t="s">
        <v>2178</v>
      </c>
      <c r="F1325" s="9">
        <v>27</v>
      </c>
      <c r="G1325" s="1" t="s">
        <v>2107</v>
      </c>
      <c r="H1325" s="6">
        <v>273</v>
      </c>
      <c r="I1325" s="1" t="s">
        <v>2420</v>
      </c>
      <c r="J1325" s="4">
        <v>2730</v>
      </c>
      <c r="K1325" s="1" t="s">
        <v>2420</v>
      </c>
      <c r="L1325" s="3">
        <v>262307</v>
      </c>
      <c r="M1325" s="3">
        <v>69533</v>
      </c>
      <c r="N1325" s="3">
        <v>60745</v>
      </c>
      <c r="O1325" s="3">
        <v>175029</v>
      </c>
    </row>
    <row r="1326" spans="2:15" x14ac:dyDescent="0.2">
      <c r="B1326" s="8">
        <v>15132920</v>
      </c>
      <c r="C1326" s="1" t="s">
        <v>917</v>
      </c>
      <c r="D1326" s="1" t="s">
        <v>2418</v>
      </c>
      <c r="E1326" s="1" t="s">
        <v>2178</v>
      </c>
      <c r="F1326" s="9">
        <v>27</v>
      </c>
      <c r="G1326" s="1" t="s">
        <v>2107</v>
      </c>
      <c r="H1326" s="6">
        <v>273</v>
      </c>
      <c r="I1326" s="1" t="s">
        <v>2420</v>
      </c>
      <c r="J1326" s="4">
        <v>2730</v>
      </c>
      <c r="K1326" s="1" t="s">
        <v>2420</v>
      </c>
      <c r="L1326" s="3">
        <v>143776</v>
      </c>
      <c r="M1326" s="3">
        <v>843699</v>
      </c>
      <c r="N1326" s="3">
        <v>689204</v>
      </c>
      <c r="O1326" s="3">
        <v>585515</v>
      </c>
    </row>
    <row r="1327" spans="2:15" x14ac:dyDescent="0.2">
      <c r="B1327" s="8">
        <v>15141100</v>
      </c>
      <c r="C1327" s="1" t="s">
        <v>918</v>
      </c>
      <c r="D1327" s="1" t="s">
        <v>2418</v>
      </c>
      <c r="E1327" s="1" t="s">
        <v>2178</v>
      </c>
      <c r="F1327" s="9">
        <v>27</v>
      </c>
      <c r="G1327" s="1" t="s">
        <v>2107</v>
      </c>
      <c r="H1327" s="6">
        <v>273</v>
      </c>
      <c r="I1327" s="1" t="s">
        <v>2420</v>
      </c>
      <c r="J1327" s="4">
        <v>2730</v>
      </c>
      <c r="K1327" s="1" t="s">
        <v>2420</v>
      </c>
      <c r="L1327" s="3">
        <v>0</v>
      </c>
      <c r="M1327" s="3">
        <v>0</v>
      </c>
      <c r="N1327" s="3">
        <v>4670</v>
      </c>
      <c r="O1327" s="3">
        <v>0</v>
      </c>
    </row>
    <row r="1328" spans="2:15" x14ac:dyDescent="0.2">
      <c r="B1328" s="8">
        <v>15141910</v>
      </c>
      <c r="C1328" s="1" t="s">
        <v>919</v>
      </c>
      <c r="D1328" s="1" t="s">
        <v>2418</v>
      </c>
      <c r="E1328" s="1" t="s">
        <v>2178</v>
      </c>
      <c r="F1328" s="9">
        <v>27</v>
      </c>
      <c r="G1328" s="1" t="s">
        <v>2107</v>
      </c>
      <c r="H1328" s="6">
        <v>273</v>
      </c>
      <c r="I1328" s="1" t="s">
        <v>2420</v>
      </c>
      <c r="J1328" s="4">
        <v>2730</v>
      </c>
      <c r="K1328" s="1" t="s">
        <v>2420</v>
      </c>
      <c r="L1328" s="3">
        <v>1181431</v>
      </c>
      <c r="M1328" s="3">
        <v>883065</v>
      </c>
      <c r="N1328" s="3">
        <v>947361</v>
      </c>
      <c r="O1328" s="3">
        <v>832189</v>
      </c>
    </row>
    <row r="1329" spans="2:15" x14ac:dyDescent="0.2">
      <c r="B1329" s="8">
        <v>15141990</v>
      </c>
      <c r="C1329" s="1" t="s">
        <v>920</v>
      </c>
      <c r="D1329" s="1" t="s">
        <v>2418</v>
      </c>
      <c r="E1329" s="1" t="s">
        <v>2178</v>
      </c>
      <c r="F1329" s="9">
        <v>27</v>
      </c>
      <c r="G1329" s="1" t="s">
        <v>2107</v>
      </c>
      <c r="H1329" s="6">
        <v>273</v>
      </c>
      <c r="I1329" s="1" t="s">
        <v>2420</v>
      </c>
      <c r="J1329" s="4">
        <v>2730</v>
      </c>
      <c r="K1329" s="1" t="s">
        <v>2420</v>
      </c>
      <c r="L1329" s="3">
        <v>78207</v>
      </c>
      <c r="M1329" s="3">
        <v>87254</v>
      </c>
      <c r="N1329" s="3">
        <v>58433</v>
      </c>
      <c r="O1329" s="3">
        <v>60809</v>
      </c>
    </row>
    <row r="1330" spans="2:15" x14ac:dyDescent="0.2">
      <c r="B1330" s="8">
        <v>15149100</v>
      </c>
      <c r="C1330" s="1" t="s">
        <v>921</v>
      </c>
      <c r="D1330" s="1" t="s">
        <v>2418</v>
      </c>
      <c r="E1330" s="1" t="s">
        <v>2178</v>
      </c>
      <c r="F1330" s="9">
        <v>27</v>
      </c>
      <c r="G1330" s="1" t="s">
        <v>2107</v>
      </c>
      <c r="H1330" s="6">
        <v>273</v>
      </c>
      <c r="I1330" s="1" t="s">
        <v>2420</v>
      </c>
      <c r="J1330" s="4">
        <v>2730</v>
      </c>
      <c r="K1330" s="1" t="s">
        <v>2420</v>
      </c>
      <c r="L1330" s="3">
        <v>0</v>
      </c>
      <c r="M1330" s="3">
        <v>0</v>
      </c>
      <c r="N1330" s="3">
        <v>0</v>
      </c>
      <c r="O1330" s="3">
        <v>39</v>
      </c>
    </row>
    <row r="1331" spans="2:15" x14ac:dyDescent="0.2">
      <c r="B1331" s="8">
        <v>15149910</v>
      </c>
      <c r="C1331" s="1" t="s">
        <v>922</v>
      </c>
      <c r="D1331" s="1" t="s">
        <v>2418</v>
      </c>
      <c r="E1331" s="1" t="s">
        <v>2178</v>
      </c>
      <c r="F1331" s="9">
        <v>27</v>
      </c>
      <c r="G1331" s="1" t="s">
        <v>2107</v>
      </c>
      <c r="H1331" s="6">
        <v>273</v>
      </c>
      <c r="I1331" s="1" t="s">
        <v>2420</v>
      </c>
      <c r="J1331" s="4">
        <v>2730</v>
      </c>
      <c r="K1331" s="1" t="s">
        <v>2420</v>
      </c>
      <c r="L1331" s="3">
        <v>1389</v>
      </c>
      <c r="M1331" s="3">
        <v>0</v>
      </c>
      <c r="N1331" s="3">
        <v>18</v>
      </c>
      <c r="O1331" s="3">
        <v>0</v>
      </c>
    </row>
    <row r="1332" spans="2:15" x14ac:dyDescent="0.2">
      <c r="B1332" s="8">
        <v>15149990</v>
      </c>
      <c r="C1332" s="1" t="s">
        <v>923</v>
      </c>
      <c r="D1332" s="1" t="s">
        <v>2418</v>
      </c>
      <c r="E1332" s="1" t="s">
        <v>2178</v>
      </c>
      <c r="F1332" s="9">
        <v>27</v>
      </c>
      <c r="G1332" s="1" t="s">
        <v>2107</v>
      </c>
      <c r="H1332" s="6">
        <v>273</v>
      </c>
      <c r="I1332" s="1" t="s">
        <v>2420</v>
      </c>
      <c r="J1332" s="4">
        <v>2730</v>
      </c>
      <c r="K1332" s="1" t="s">
        <v>2420</v>
      </c>
      <c r="L1332" s="3">
        <v>0</v>
      </c>
      <c r="M1332" s="3">
        <v>23250</v>
      </c>
      <c r="N1332" s="3">
        <v>0</v>
      </c>
      <c r="O1332" s="3">
        <v>0</v>
      </c>
    </row>
    <row r="1333" spans="2:15" x14ac:dyDescent="0.2">
      <c r="B1333" s="8">
        <v>15151100</v>
      </c>
      <c r="C1333" s="1" t="s">
        <v>924</v>
      </c>
      <c r="D1333" s="1" t="s">
        <v>2418</v>
      </c>
      <c r="E1333" s="1" t="s">
        <v>2178</v>
      </c>
      <c r="F1333" s="9">
        <v>27</v>
      </c>
      <c r="G1333" s="1" t="s">
        <v>2107</v>
      </c>
      <c r="H1333" s="6">
        <v>273</v>
      </c>
      <c r="I1333" s="1" t="s">
        <v>2420</v>
      </c>
      <c r="J1333" s="4">
        <v>2730</v>
      </c>
      <c r="K1333" s="1" t="s">
        <v>2420</v>
      </c>
      <c r="L1333" s="3">
        <v>7615</v>
      </c>
      <c r="M1333" s="3">
        <v>4180</v>
      </c>
      <c r="N1333" s="3">
        <v>1240</v>
      </c>
      <c r="O1333" s="3">
        <v>3530</v>
      </c>
    </row>
    <row r="1334" spans="2:15" x14ac:dyDescent="0.2">
      <c r="B1334" s="8">
        <v>15151900</v>
      </c>
      <c r="C1334" s="1" t="s">
        <v>925</v>
      </c>
      <c r="D1334" s="1" t="s">
        <v>2418</v>
      </c>
      <c r="E1334" s="1" t="s">
        <v>2178</v>
      </c>
      <c r="F1334" s="9">
        <v>27</v>
      </c>
      <c r="G1334" s="1" t="s">
        <v>2107</v>
      </c>
      <c r="H1334" s="6">
        <v>273</v>
      </c>
      <c r="I1334" s="1" t="s">
        <v>2420</v>
      </c>
      <c r="J1334" s="4">
        <v>2730</v>
      </c>
      <c r="K1334" s="1" t="s">
        <v>2420</v>
      </c>
      <c r="L1334" s="3">
        <v>16873</v>
      </c>
      <c r="M1334" s="3">
        <v>21538</v>
      </c>
      <c r="N1334" s="3">
        <v>16513</v>
      </c>
      <c r="O1334" s="3">
        <v>27667</v>
      </c>
    </row>
    <row r="1335" spans="2:15" x14ac:dyDescent="0.2">
      <c r="B1335" s="8">
        <v>15152100</v>
      </c>
      <c r="C1335" s="1" t="s">
        <v>926</v>
      </c>
      <c r="D1335" s="1" t="s">
        <v>2418</v>
      </c>
      <c r="E1335" s="1" t="s">
        <v>2178</v>
      </c>
      <c r="F1335" s="9">
        <v>27</v>
      </c>
      <c r="G1335" s="1" t="s">
        <v>2107</v>
      </c>
      <c r="H1335" s="6">
        <v>273</v>
      </c>
      <c r="I1335" s="1" t="s">
        <v>2420</v>
      </c>
      <c r="J1335" s="4">
        <v>2730</v>
      </c>
      <c r="K1335" s="1" t="s">
        <v>2420</v>
      </c>
      <c r="L1335" s="3">
        <v>43063975</v>
      </c>
      <c r="M1335" s="3">
        <v>24317082</v>
      </c>
      <c r="N1335" s="3">
        <v>1183625</v>
      </c>
      <c r="O1335" s="3">
        <v>16308717</v>
      </c>
    </row>
    <row r="1336" spans="2:15" x14ac:dyDescent="0.2">
      <c r="B1336" s="8">
        <v>15152910</v>
      </c>
      <c r="C1336" s="1" t="s">
        <v>928</v>
      </c>
      <c r="D1336" s="1" t="s">
        <v>2418</v>
      </c>
      <c r="E1336" s="1" t="s">
        <v>2178</v>
      </c>
      <c r="F1336" s="9">
        <v>27</v>
      </c>
      <c r="G1336" s="1" t="s">
        <v>2107</v>
      </c>
      <c r="H1336" s="6">
        <v>273</v>
      </c>
      <c r="I1336" s="1" t="s">
        <v>2420</v>
      </c>
      <c r="J1336" s="4">
        <v>2730</v>
      </c>
      <c r="K1336" s="1" t="s">
        <v>2420</v>
      </c>
      <c r="L1336" s="3">
        <v>865701</v>
      </c>
      <c r="M1336" s="3">
        <v>924968</v>
      </c>
      <c r="N1336" s="3">
        <v>874881</v>
      </c>
      <c r="O1336" s="3">
        <v>1046206</v>
      </c>
    </row>
    <row r="1337" spans="2:15" x14ac:dyDescent="0.2">
      <c r="B1337" s="8">
        <v>15152990</v>
      </c>
      <c r="C1337" s="1" t="s">
        <v>927</v>
      </c>
      <c r="D1337" s="1" t="s">
        <v>2418</v>
      </c>
      <c r="E1337" s="1" t="s">
        <v>2178</v>
      </c>
      <c r="F1337" s="9">
        <v>27</v>
      </c>
      <c r="G1337" s="1" t="s">
        <v>2107</v>
      </c>
      <c r="H1337" s="6">
        <v>273</v>
      </c>
      <c r="I1337" s="1" t="s">
        <v>2420</v>
      </c>
      <c r="J1337" s="4">
        <v>2730</v>
      </c>
      <c r="K1337" s="1" t="s">
        <v>2420</v>
      </c>
      <c r="L1337" s="3">
        <v>0</v>
      </c>
      <c r="M1337" s="3">
        <v>0</v>
      </c>
      <c r="N1337" s="3">
        <v>0</v>
      </c>
      <c r="O1337" s="3">
        <v>643</v>
      </c>
    </row>
    <row r="1338" spans="2:15" x14ac:dyDescent="0.2">
      <c r="B1338" s="8">
        <v>15153000</v>
      </c>
      <c r="C1338" s="1" t="s">
        <v>929</v>
      </c>
      <c r="D1338" s="1" t="s">
        <v>2418</v>
      </c>
      <c r="E1338" s="1" t="s">
        <v>2178</v>
      </c>
      <c r="F1338" s="9">
        <v>27</v>
      </c>
      <c r="G1338" s="1" t="s">
        <v>2107</v>
      </c>
      <c r="H1338" s="6">
        <v>273</v>
      </c>
      <c r="I1338" s="1" t="s">
        <v>2420</v>
      </c>
      <c r="J1338" s="4">
        <v>2730</v>
      </c>
      <c r="K1338" s="1" t="s">
        <v>2420</v>
      </c>
      <c r="L1338" s="3">
        <v>1147961</v>
      </c>
      <c r="M1338" s="3">
        <v>392827</v>
      </c>
      <c r="N1338" s="3">
        <v>1363461</v>
      </c>
      <c r="O1338" s="3">
        <v>6029335</v>
      </c>
    </row>
    <row r="1339" spans="2:15" x14ac:dyDescent="0.2">
      <c r="B1339" s="8">
        <v>15155000</v>
      </c>
      <c r="C1339" s="1" t="s">
        <v>930</v>
      </c>
      <c r="D1339" s="1" t="s">
        <v>2418</v>
      </c>
      <c r="E1339" s="1" t="s">
        <v>2178</v>
      </c>
      <c r="F1339" s="9">
        <v>27</v>
      </c>
      <c r="G1339" s="1" t="s">
        <v>2107</v>
      </c>
      <c r="H1339" s="6">
        <v>273</v>
      </c>
      <c r="I1339" s="1" t="s">
        <v>2420</v>
      </c>
      <c r="J1339" s="4">
        <v>2730</v>
      </c>
      <c r="K1339" s="1" t="s">
        <v>2420</v>
      </c>
      <c r="L1339" s="3">
        <v>50942</v>
      </c>
      <c r="M1339" s="3">
        <v>3312</v>
      </c>
      <c r="N1339" s="3">
        <v>18798</v>
      </c>
      <c r="O1339" s="3">
        <v>43890</v>
      </c>
    </row>
    <row r="1340" spans="2:15" x14ac:dyDescent="0.2">
      <c r="B1340" s="8">
        <v>15159010</v>
      </c>
      <c r="C1340" s="1" t="s">
        <v>931</v>
      </c>
      <c r="D1340" s="1" t="s">
        <v>2418</v>
      </c>
      <c r="E1340" s="1" t="s">
        <v>2178</v>
      </c>
      <c r="F1340" s="9">
        <v>27</v>
      </c>
      <c r="G1340" s="1" t="s">
        <v>2107</v>
      </c>
      <c r="H1340" s="6">
        <v>273</v>
      </c>
      <c r="I1340" s="1" t="s">
        <v>2420</v>
      </c>
      <c r="J1340" s="4">
        <v>2730</v>
      </c>
      <c r="K1340" s="1" t="s">
        <v>2420</v>
      </c>
      <c r="L1340" s="3">
        <v>12374</v>
      </c>
      <c r="M1340" s="3">
        <v>8375</v>
      </c>
      <c r="N1340" s="3">
        <v>45629</v>
      </c>
      <c r="O1340" s="3">
        <v>21408</v>
      </c>
    </row>
    <row r="1341" spans="2:15" x14ac:dyDescent="0.2">
      <c r="B1341" s="8">
        <v>15159021</v>
      </c>
      <c r="C1341" s="1" t="s">
        <v>932</v>
      </c>
      <c r="D1341" s="1" t="s">
        <v>2418</v>
      </c>
      <c r="E1341" s="1" t="s">
        <v>2178</v>
      </c>
      <c r="F1341" s="9">
        <v>27</v>
      </c>
      <c r="G1341" s="1" t="s">
        <v>2107</v>
      </c>
      <c r="H1341" s="6">
        <v>273</v>
      </c>
      <c r="I1341" s="1" t="s">
        <v>2420</v>
      </c>
      <c r="J1341" s="4">
        <v>2730</v>
      </c>
      <c r="K1341" s="1" t="s">
        <v>2420</v>
      </c>
      <c r="L1341" s="3">
        <v>0</v>
      </c>
      <c r="M1341" s="3">
        <v>0</v>
      </c>
      <c r="N1341" s="3">
        <v>0</v>
      </c>
      <c r="O1341" s="3">
        <v>0</v>
      </c>
    </row>
    <row r="1342" spans="2:15" x14ac:dyDescent="0.2">
      <c r="B1342" s="8">
        <v>15159022</v>
      </c>
      <c r="C1342" s="1" t="s">
        <v>933</v>
      </c>
      <c r="D1342" s="1" t="s">
        <v>2418</v>
      </c>
      <c r="E1342" s="1" t="s">
        <v>2178</v>
      </c>
      <c r="F1342" s="9">
        <v>27</v>
      </c>
      <c r="G1342" s="1" t="s">
        <v>2107</v>
      </c>
      <c r="H1342" s="6">
        <v>273</v>
      </c>
      <c r="I1342" s="1" t="s">
        <v>2420</v>
      </c>
      <c r="J1342" s="4">
        <v>2730</v>
      </c>
      <c r="K1342" s="1" t="s">
        <v>2420</v>
      </c>
      <c r="L1342" s="3">
        <v>0</v>
      </c>
      <c r="M1342" s="3">
        <v>0</v>
      </c>
      <c r="N1342" s="3">
        <v>0</v>
      </c>
      <c r="O1342" s="3">
        <v>0</v>
      </c>
    </row>
    <row r="1343" spans="2:15" x14ac:dyDescent="0.2">
      <c r="B1343" s="8">
        <v>15159090</v>
      </c>
      <c r="C1343" s="1" t="s">
        <v>934</v>
      </c>
      <c r="D1343" s="1" t="s">
        <v>2418</v>
      </c>
      <c r="E1343" s="1" t="s">
        <v>2178</v>
      </c>
      <c r="F1343" s="9">
        <v>27</v>
      </c>
      <c r="G1343" s="1" t="s">
        <v>2107</v>
      </c>
      <c r="H1343" s="6">
        <v>273</v>
      </c>
      <c r="I1343" s="1" t="s">
        <v>2420</v>
      </c>
      <c r="J1343" s="4">
        <v>2730</v>
      </c>
      <c r="K1343" s="1" t="s">
        <v>2420</v>
      </c>
      <c r="L1343" s="3">
        <v>13413697</v>
      </c>
      <c r="M1343" s="3">
        <v>11857899</v>
      </c>
      <c r="N1343" s="3">
        <v>11340757</v>
      </c>
      <c r="O1343" s="3">
        <v>22669435</v>
      </c>
    </row>
    <row r="1344" spans="2:15" x14ac:dyDescent="0.2">
      <c r="B1344" s="8">
        <v>15162000</v>
      </c>
      <c r="C1344" s="1" t="s">
        <v>936</v>
      </c>
      <c r="D1344" s="1" t="s">
        <v>2418</v>
      </c>
      <c r="E1344" s="1" t="s">
        <v>2178</v>
      </c>
      <c r="F1344" s="9">
        <v>27</v>
      </c>
      <c r="G1344" s="1" t="s">
        <v>2107</v>
      </c>
      <c r="H1344" s="6">
        <v>273</v>
      </c>
      <c r="I1344" s="1" t="s">
        <v>2420</v>
      </c>
      <c r="J1344" s="4">
        <v>2730</v>
      </c>
      <c r="K1344" s="1" t="s">
        <v>2420</v>
      </c>
      <c r="L1344" s="3">
        <v>13386573</v>
      </c>
      <c r="M1344" s="3">
        <v>10006607</v>
      </c>
      <c r="N1344" s="3">
        <v>8404625</v>
      </c>
      <c r="O1344" s="3">
        <v>8604478</v>
      </c>
    </row>
    <row r="1345" spans="2:15" x14ac:dyDescent="0.2">
      <c r="B1345" s="8">
        <v>15179010</v>
      </c>
      <c r="C1345" s="1" t="s">
        <v>938</v>
      </c>
      <c r="D1345" s="1" t="s">
        <v>2418</v>
      </c>
      <c r="E1345" s="1" t="s">
        <v>2178</v>
      </c>
      <c r="F1345" s="9">
        <v>27</v>
      </c>
      <c r="G1345" s="1" t="s">
        <v>2107</v>
      </c>
      <c r="H1345" s="6">
        <v>273</v>
      </c>
      <c r="I1345" s="1" t="s">
        <v>2420</v>
      </c>
      <c r="J1345" s="4">
        <v>2730</v>
      </c>
      <c r="K1345" s="1" t="s">
        <v>2420</v>
      </c>
      <c r="L1345" s="3">
        <v>119220</v>
      </c>
      <c r="M1345" s="3">
        <v>228459</v>
      </c>
      <c r="N1345" s="3">
        <v>814670</v>
      </c>
      <c r="O1345" s="3">
        <v>629671</v>
      </c>
    </row>
    <row r="1346" spans="2:15" x14ac:dyDescent="0.2">
      <c r="B1346" s="8">
        <v>15179090</v>
      </c>
      <c r="C1346" s="1" t="s">
        <v>939</v>
      </c>
      <c r="D1346" s="1" t="s">
        <v>2418</v>
      </c>
      <c r="E1346" s="1" t="s">
        <v>2178</v>
      </c>
      <c r="F1346" s="9">
        <v>27</v>
      </c>
      <c r="G1346" s="1" t="s">
        <v>2107</v>
      </c>
      <c r="H1346" s="6">
        <v>273</v>
      </c>
      <c r="I1346" s="1" t="s">
        <v>2420</v>
      </c>
      <c r="J1346" s="4">
        <v>2730</v>
      </c>
      <c r="K1346" s="1" t="s">
        <v>2420</v>
      </c>
      <c r="L1346" s="3">
        <v>1556696</v>
      </c>
      <c r="M1346" s="3">
        <v>1490270</v>
      </c>
      <c r="N1346" s="3">
        <v>3056487</v>
      </c>
      <c r="O1346" s="3">
        <v>2731677</v>
      </c>
    </row>
    <row r="1347" spans="2:15" x14ac:dyDescent="0.2">
      <c r="B1347" s="8">
        <v>15180010</v>
      </c>
      <c r="C1347" s="1" t="s">
        <v>940</v>
      </c>
      <c r="D1347" s="1" t="s">
        <v>2418</v>
      </c>
      <c r="E1347" s="1" t="s">
        <v>2178</v>
      </c>
      <c r="F1347" s="9">
        <v>27</v>
      </c>
      <c r="G1347" s="1" t="s">
        <v>2107</v>
      </c>
      <c r="H1347" s="6">
        <v>273</v>
      </c>
      <c r="I1347" s="1" t="s">
        <v>2420</v>
      </c>
      <c r="J1347" s="4">
        <v>2730</v>
      </c>
      <c r="K1347" s="1" t="s">
        <v>2420</v>
      </c>
      <c r="L1347" s="3">
        <v>17093439</v>
      </c>
      <c r="M1347" s="3">
        <v>11366936</v>
      </c>
      <c r="N1347" s="3">
        <v>7431690</v>
      </c>
      <c r="O1347" s="3">
        <v>8606135</v>
      </c>
    </row>
    <row r="1348" spans="2:15" x14ac:dyDescent="0.2">
      <c r="B1348" s="8">
        <v>15180090</v>
      </c>
      <c r="C1348" s="1" t="s">
        <v>941</v>
      </c>
      <c r="D1348" s="1" t="s">
        <v>2418</v>
      </c>
      <c r="E1348" s="1" t="s">
        <v>2178</v>
      </c>
      <c r="F1348" s="9">
        <v>27</v>
      </c>
      <c r="G1348" s="1" t="s">
        <v>2107</v>
      </c>
      <c r="H1348" s="6">
        <v>273</v>
      </c>
      <c r="I1348" s="1" t="s">
        <v>2420</v>
      </c>
      <c r="J1348" s="4">
        <v>2730</v>
      </c>
      <c r="K1348" s="1" t="s">
        <v>2420</v>
      </c>
      <c r="L1348" s="3">
        <v>4230405</v>
      </c>
      <c r="M1348" s="3">
        <v>6559185</v>
      </c>
      <c r="N1348" s="3">
        <v>3970257</v>
      </c>
      <c r="O1348" s="3">
        <v>4719067</v>
      </c>
    </row>
    <row r="1349" spans="2:15" x14ac:dyDescent="0.2">
      <c r="B1349" s="8">
        <v>15220000</v>
      </c>
      <c r="C1349" s="1" t="s">
        <v>946</v>
      </c>
      <c r="D1349" s="1" t="s">
        <v>2418</v>
      </c>
      <c r="E1349" s="1" t="s">
        <v>2178</v>
      </c>
      <c r="F1349" s="9">
        <v>27</v>
      </c>
      <c r="G1349" s="1" t="s">
        <v>2107</v>
      </c>
      <c r="H1349" s="6">
        <v>273</v>
      </c>
      <c r="I1349" s="1" t="s">
        <v>2420</v>
      </c>
      <c r="J1349" s="4">
        <v>2730</v>
      </c>
      <c r="K1349" s="1" t="s">
        <v>2420</v>
      </c>
      <c r="L1349" s="3">
        <v>2632729</v>
      </c>
      <c r="M1349" s="3">
        <v>3109465</v>
      </c>
      <c r="N1349" s="3">
        <v>163538</v>
      </c>
      <c r="O1349" s="3">
        <v>268982</v>
      </c>
    </row>
    <row r="1350" spans="2:15" x14ac:dyDescent="0.2">
      <c r="B1350" s="8">
        <v>14042010</v>
      </c>
      <c r="C1350" s="1" t="s">
        <v>872</v>
      </c>
      <c r="D1350" s="1" t="s">
        <v>2418</v>
      </c>
      <c r="E1350" s="1" t="s">
        <v>2178</v>
      </c>
      <c r="F1350" s="9">
        <v>28</v>
      </c>
      <c r="G1350" s="1" t="s">
        <v>2454</v>
      </c>
      <c r="H1350" s="6">
        <v>281</v>
      </c>
      <c r="I1350" s="1" t="s">
        <v>2439</v>
      </c>
      <c r="J1350" s="4">
        <v>2811</v>
      </c>
      <c r="K1350" s="1" t="s">
        <v>2029</v>
      </c>
      <c r="L1350" s="3">
        <v>10122258</v>
      </c>
      <c r="M1350" s="3">
        <v>3545624</v>
      </c>
      <c r="N1350" s="3">
        <v>4949829</v>
      </c>
      <c r="O1350" s="3">
        <v>4560943</v>
      </c>
    </row>
    <row r="1351" spans="2:15" x14ac:dyDescent="0.2">
      <c r="B1351" s="8">
        <v>14042090</v>
      </c>
      <c r="C1351" s="1" t="s">
        <v>873</v>
      </c>
      <c r="D1351" s="1" t="s">
        <v>2418</v>
      </c>
      <c r="E1351" s="1" t="s">
        <v>2178</v>
      </c>
      <c r="F1351" s="9">
        <v>28</v>
      </c>
      <c r="G1351" s="1" t="s">
        <v>2454</v>
      </c>
      <c r="H1351" s="6">
        <v>281</v>
      </c>
      <c r="I1351" s="1" t="s">
        <v>2439</v>
      </c>
      <c r="J1351" s="4">
        <v>2811</v>
      </c>
      <c r="K1351" s="1" t="s">
        <v>2029</v>
      </c>
      <c r="L1351" s="3">
        <v>7369386</v>
      </c>
      <c r="M1351" s="3">
        <v>2872638</v>
      </c>
      <c r="N1351" s="3">
        <v>2454946</v>
      </c>
      <c r="O1351" s="3">
        <v>1877576</v>
      </c>
    </row>
    <row r="1352" spans="2:15" x14ac:dyDescent="0.2">
      <c r="B1352" s="8">
        <v>52010010</v>
      </c>
      <c r="C1352" s="1" t="s">
        <v>1753</v>
      </c>
      <c r="D1352" s="1" t="s">
        <v>2418</v>
      </c>
      <c r="E1352" s="1" t="s">
        <v>2178</v>
      </c>
      <c r="F1352" s="9">
        <v>28</v>
      </c>
      <c r="G1352" s="1" t="s">
        <v>2454</v>
      </c>
      <c r="H1352" s="6">
        <v>281</v>
      </c>
      <c r="I1352" s="1" t="s">
        <v>2439</v>
      </c>
      <c r="J1352" s="4">
        <v>2812</v>
      </c>
      <c r="K1352" s="1" t="s">
        <v>2027</v>
      </c>
      <c r="L1352" s="3">
        <v>692984</v>
      </c>
      <c r="M1352" s="3">
        <v>2664206</v>
      </c>
      <c r="N1352" s="3">
        <v>2946447</v>
      </c>
      <c r="O1352" s="3">
        <v>142589</v>
      </c>
    </row>
    <row r="1353" spans="2:15" x14ac:dyDescent="0.2">
      <c r="B1353" s="8">
        <v>52010020</v>
      </c>
      <c r="C1353" s="1" t="s">
        <v>1754</v>
      </c>
      <c r="D1353" s="1" t="s">
        <v>2418</v>
      </c>
      <c r="E1353" s="1" t="s">
        <v>2178</v>
      </c>
      <c r="F1353" s="9">
        <v>28</v>
      </c>
      <c r="G1353" s="1" t="s">
        <v>2454</v>
      </c>
      <c r="H1353" s="6">
        <v>281</v>
      </c>
      <c r="I1353" s="1" t="s">
        <v>2439</v>
      </c>
      <c r="J1353" s="4">
        <v>2812</v>
      </c>
      <c r="K1353" s="1" t="s">
        <v>2027</v>
      </c>
      <c r="L1353" s="3">
        <v>2092469311</v>
      </c>
      <c r="M1353" s="3">
        <v>1102299561</v>
      </c>
      <c r="N1353" s="3">
        <v>1353440138</v>
      </c>
      <c r="O1353" s="3">
        <v>1289135839</v>
      </c>
    </row>
    <row r="1354" spans="2:15" x14ac:dyDescent="0.2">
      <c r="B1354" s="8">
        <v>52010090</v>
      </c>
      <c r="C1354" s="1" t="s">
        <v>1755</v>
      </c>
      <c r="D1354" s="1" t="s">
        <v>2418</v>
      </c>
      <c r="E1354" s="1" t="s">
        <v>2178</v>
      </c>
      <c r="F1354" s="9">
        <v>28</v>
      </c>
      <c r="G1354" s="1" t="s">
        <v>2454</v>
      </c>
      <c r="H1354" s="6">
        <v>281</v>
      </c>
      <c r="I1354" s="1" t="s">
        <v>2439</v>
      </c>
      <c r="J1354" s="4">
        <v>2812</v>
      </c>
      <c r="K1354" s="1" t="s">
        <v>2027</v>
      </c>
      <c r="L1354" s="3">
        <v>11268562</v>
      </c>
      <c r="M1354" s="3">
        <v>1418746</v>
      </c>
      <c r="N1354" s="3">
        <v>119058</v>
      </c>
      <c r="O1354" s="3">
        <v>1115645</v>
      </c>
    </row>
    <row r="1355" spans="2:15" x14ac:dyDescent="0.2">
      <c r="B1355" s="8">
        <v>52021000</v>
      </c>
      <c r="C1355" s="1" t="s">
        <v>1756</v>
      </c>
      <c r="D1355" s="1" t="s">
        <v>2418</v>
      </c>
      <c r="E1355" s="1" t="s">
        <v>2178</v>
      </c>
      <c r="F1355" s="9">
        <v>28</v>
      </c>
      <c r="G1355" s="1" t="s">
        <v>2454</v>
      </c>
      <c r="H1355" s="6">
        <v>281</v>
      </c>
      <c r="I1355" s="1" t="s">
        <v>2439</v>
      </c>
      <c r="J1355" s="4">
        <v>2813</v>
      </c>
      <c r="K1355" s="1" t="s">
        <v>2028</v>
      </c>
      <c r="L1355" s="3">
        <v>126611</v>
      </c>
      <c r="M1355" s="3">
        <v>58904</v>
      </c>
      <c r="N1355" s="3">
        <v>79810</v>
      </c>
      <c r="O1355" s="3">
        <v>2062</v>
      </c>
    </row>
    <row r="1356" spans="2:15" x14ac:dyDescent="0.2">
      <c r="B1356" s="8">
        <v>52029100</v>
      </c>
      <c r="C1356" s="1" t="s">
        <v>1757</v>
      </c>
      <c r="D1356" s="1" t="s">
        <v>2418</v>
      </c>
      <c r="E1356" s="1" t="s">
        <v>2178</v>
      </c>
      <c r="F1356" s="9">
        <v>28</v>
      </c>
      <c r="G1356" s="1" t="s">
        <v>2454</v>
      </c>
      <c r="H1356" s="6">
        <v>281</v>
      </c>
      <c r="I1356" s="1" t="s">
        <v>2439</v>
      </c>
      <c r="J1356" s="4">
        <v>2813</v>
      </c>
      <c r="K1356" s="1" t="s">
        <v>2028</v>
      </c>
      <c r="L1356" s="3">
        <v>1288</v>
      </c>
      <c r="M1356" s="3">
        <v>23282</v>
      </c>
      <c r="N1356" s="3">
        <v>13921</v>
      </c>
      <c r="O1356" s="3">
        <v>10547</v>
      </c>
    </row>
    <row r="1357" spans="2:15" x14ac:dyDescent="0.2">
      <c r="B1357" s="8">
        <v>52029900</v>
      </c>
      <c r="C1357" s="1" t="s">
        <v>1758</v>
      </c>
      <c r="D1357" s="1" t="s">
        <v>2418</v>
      </c>
      <c r="E1357" s="1" t="s">
        <v>2178</v>
      </c>
      <c r="F1357" s="9">
        <v>28</v>
      </c>
      <c r="G1357" s="1" t="s">
        <v>2454</v>
      </c>
      <c r="H1357" s="6">
        <v>281</v>
      </c>
      <c r="I1357" s="1" t="s">
        <v>2439</v>
      </c>
      <c r="J1357" s="4">
        <v>2813</v>
      </c>
      <c r="K1357" s="1" t="s">
        <v>2028</v>
      </c>
      <c r="L1357" s="3">
        <v>892175</v>
      </c>
      <c r="M1357" s="3">
        <v>491835</v>
      </c>
      <c r="N1357" s="3">
        <v>439693</v>
      </c>
      <c r="O1357" s="3">
        <v>221347</v>
      </c>
    </row>
    <row r="1358" spans="2:15" x14ac:dyDescent="0.2">
      <c r="B1358" s="8">
        <v>52030000</v>
      </c>
      <c r="C1358" s="1" t="s">
        <v>1759</v>
      </c>
      <c r="D1358" s="1" t="s">
        <v>2418</v>
      </c>
      <c r="E1358" s="1" t="s">
        <v>2178</v>
      </c>
      <c r="F1358" s="9">
        <v>28</v>
      </c>
      <c r="G1358" s="1" t="s">
        <v>2454</v>
      </c>
      <c r="H1358" s="6">
        <v>281</v>
      </c>
      <c r="I1358" s="1" t="s">
        <v>2439</v>
      </c>
      <c r="J1358" s="4">
        <v>2814</v>
      </c>
      <c r="K1358" s="1" t="s">
        <v>2026</v>
      </c>
      <c r="L1358" s="3">
        <v>606003</v>
      </c>
      <c r="M1358" s="3">
        <v>12250</v>
      </c>
      <c r="N1358" s="3">
        <v>2787822</v>
      </c>
      <c r="O1358" s="3">
        <v>35707</v>
      </c>
    </row>
    <row r="1359" spans="2:15" x14ac:dyDescent="0.2">
      <c r="B1359" s="8">
        <v>52041111</v>
      </c>
      <c r="C1359" s="1" t="s">
        <v>1760</v>
      </c>
      <c r="D1359" s="1" t="s">
        <v>2418</v>
      </c>
      <c r="E1359" s="1" t="s">
        <v>2178</v>
      </c>
      <c r="F1359" s="9">
        <v>28</v>
      </c>
      <c r="G1359" s="1" t="s">
        <v>2454</v>
      </c>
      <c r="H1359" s="6">
        <v>281</v>
      </c>
      <c r="I1359" s="1" t="s">
        <v>2439</v>
      </c>
      <c r="J1359" s="4">
        <v>2815</v>
      </c>
      <c r="K1359" s="1" t="s">
        <v>2438</v>
      </c>
      <c r="L1359" s="3">
        <v>45634</v>
      </c>
      <c r="M1359" s="3">
        <v>82162</v>
      </c>
      <c r="N1359" s="3">
        <v>28443</v>
      </c>
      <c r="O1359" s="3">
        <v>20080</v>
      </c>
    </row>
    <row r="1360" spans="2:15" x14ac:dyDescent="0.2">
      <c r="B1360" s="8">
        <v>52041112</v>
      </c>
      <c r="C1360" s="1" t="s">
        <v>1761</v>
      </c>
      <c r="D1360" s="1" t="s">
        <v>2418</v>
      </c>
      <c r="E1360" s="1" t="s">
        <v>2178</v>
      </c>
      <c r="F1360" s="9">
        <v>28</v>
      </c>
      <c r="G1360" s="1" t="s">
        <v>2454</v>
      </c>
      <c r="H1360" s="6">
        <v>281</v>
      </c>
      <c r="I1360" s="1" t="s">
        <v>2439</v>
      </c>
      <c r="J1360" s="4">
        <v>2815</v>
      </c>
      <c r="K1360" s="1" t="s">
        <v>2438</v>
      </c>
      <c r="L1360" s="3">
        <v>55728</v>
      </c>
      <c r="M1360" s="3">
        <v>127520</v>
      </c>
      <c r="N1360" s="3">
        <v>82881</v>
      </c>
      <c r="O1360" s="3">
        <v>68912</v>
      </c>
    </row>
    <row r="1361" spans="2:15" x14ac:dyDescent="0.2">
      <c r="B1361" s="8">
        <v>52041120</v>
      </c>
      <c r="C1361" s="1" t="s">
        <v>1762</v>
      </c>
      <c r="D1361" s="1" t="s">
        <v>2418</v>
      </c>
      <c r="E1361" s="1" t="s">
        <v>2178</v>
      </c>
      <c r="F1361" s="9">
        <v>28</v>
      </c>
      <c r="G1361" s="1" t="s">
        <v>2454</v>
      </c>
      <c r="H1361" s="6">
        <v>281</v>
      </c>
      <c r="I1361" s="1" t="s">
        <v>2439</v>
      </c>
      <c r="J1361" s="4">
        <v>2815</v>
      </c>
      <c r="K1361" s="1" t="s">
        <v>2438</v>
      </c>
      <c r="L1361" s="3">
        <v>0</v>
      </c>
      <c r="M1361" s="3">
        <v>0</v>
      </c>
      <c r="N1361" s="3">
        <v>0</v>
      </c>
      <c r="O1361" s="3">
        <v>0</v>
      </c>
    </row>
    <row r="1362" spans="2:15" x14ac:dyDescent="0.2">
      <c r="B1362" s="8">
        <v>52041131</v>
      </c>
      <c r="C1362" s="1" t="s">
        <v>1763</v>
      </c>
      <c r="D1362" s="1" t="s">
        <v>2418</v>
      </c>
      <c r="E1362" s="1" t="s">
        <v>2178</v>
      </c>
      <c r="F1362" s="9">
        <v>28</v>
      </c>
      <c r="G1362" s="1" t="s">
        <v>2454</v>
      </c>
      <c r="H1362" s="6">
        <v>281</v>
      </c>
      <c r="I1362" s="1" t="s">
        <v>2439</v>
      </c>
      <c r="J1362" s="4">
        <v>2815</v>
      </c>
      <c r="K1362" s="1" t="s">
        <v>2438</v>
      </c>
      <c r="L1362" s="3">
        <v>0</v>
      </c>
      <c r="M1362" s="3">
        <v>0</v>
      </c>
      <c r="N1362" s="3">
        <v>0</v>
      </c>
      <c r="O1362" s="3">
        <v>0</v>
      </c>
    </row>
    <row r="1363" spans="2:15" x14ac:dyDescent="0.2">
      <c r="B1363" s="8">
        <v>52041132</v>
      </c>
      <c r="C1363" s="1" t="s">
        <v>1764</v>
      </c>
      <c r="D1363" s="1" t="s">
        <v>2418</v>
      </c>
      <c r="E1363" s="1" t="s">
        <v>2178</v>
      </c>
      <c r="F1363" s="9">
        <v>28</v>
      </c>
      <c r="G1363" s="1" t="s">
        <v>2454</v>
      </c>
      <c r="H1363" s="6">
        <v>281</v>
      </c>
      <c r="I1363" s="1" t="s">
        <v>2439</v>
      </c>
      <c r="J1363" s="4">
        <v>2815</v>
      </c>
      <c r="K1363" s="1" t="s">
        <v>2438</v>
      </c>
      <c r="L1363" s="3">
        <v>5649</v>
      </c>
      <c r="M1363" s="3">
        <v>33</v>
      </c>
      <c r="N1363" s="3">
        <v>7500</v>
      </c>
      <c r="O1363" s="3">
        <v>26262</v>
      </c>
    </row>
    <row r="1364" spans="2:15" x14ac:dyDescent="0.2">
      <c r="B1364" s="8">
        <v>52041140</v>
      </c>
      <c r="C1364" s="1" t="s">
        <v>1765</v>
      </c>
      <c r="D1364" s="1" t="s">
        <v>2418</v>
      </c>
      <c r="E1364" s="1" t="s">
        <v>2178</v>
      </c>
      <c r="F1364" s="9">
        <v>28</v>
      </c>
      <c r="G1364" s="1" t="s">
        <v>2454</v>
      </c>
      <c r="H1364" s="6">
        <v>281</v>
      </c>
      <c r="I1364" s="1" t="s">
        <v>2439</v>
      </c>
      <c r="J1364" s="4">
        <v>2815</v>
      </c>
      <c r="K1364" s="1" t="s">
        <v>2438</v>
      </c>
      <c r="L1364" s="3">
        <v>0</v>
      </c>
      <c r="M1364" s="3">
        <v>0</v>
      </c>
      <c r="N1364" s="3">
        <v>0</v>
      </c>
      <c r="O1364" s="3">
        <v>0</v>
      </c>
    </row>
    <row r="1365" spans="2:15" x14ac:dyDescent="0.2">
      <c r="B1365" s="8">
        <v>52041911</v>
      </c>
      <c r="C1365" s="1" t="s">
        <v>1766</v>
      </c>
      <c r="D1365" s="1" t="s">
        <v>2418</v>
      </c>
      <c r="E1365" s="1" t="s">
        <v>2178</v>
      </c>
      <c r="F1365" s="9">
        <v>28</v>
      </c>
      <c r="G1365" s="1" t="s">
        <v>2454</v>
      </c>
      <c r="H1365" s="6">
        <v>281</v>
      </c>
      <c r="I1365" s="1" t="s">
        <v>2439</v>
      </c>
      <c r="J1365" s="4">
        <v>2815</v>
      </c>
      <c r="K1365" s="1" t="s">
        <v>2438</v>
      </c>
      <c r="L1365" s="3">
        <v>0</v>
      </c>
      <c r="M1365" s="3">
        <v>0</v>
      </c>
      <c r="N1365" s="3">
        <v>0</v>
      </c>
      <c r="O1365" s="3">
        <v>0</v>
      </c>
    </row>
    <row r="1366" spans="2:15" x14ac:dyDescent="0.2">
      <c r="B1366" s="8">
        <v>52041912</v>
      </c>
      <c r="C1366" s="1" t="s">
        <v>1767</v>
      </c>
      <c r="D1366" s="1" t="s">
        <v>2418</v>
      </c>
      <c r="E1366" s="1" t="s">
        <v>2178</v>
      </c>
      <c r="F1366" s="9">
        <v>28</v>
      </c>
      <c r="G1366" s="1" t="s">
        <v>2454</v>
      </c>
      <c r="H1366" s="6">
        <v>281</v>
      </c>
      <c r="I1366" s="1" t="s">
        <v>2439</v>
      </c>
      <c r="J1366" s="4">
        <v>2815</v>
      </c>
      <c r="K1366" s="1" t="s">
        <v>2438</v>
      </c>
      <c r="L1366" s="3">
        <v>135869</v>
      </c>
      <c r="M1366" s="3">
        <v>284946</v>
      </c>
      <c r="N1366" s="3">
        <v>98463</v>
      </c>
      <c r="O1366" s="3">
        <v>20932</v>
      </c>
    </row>
    <row r="1367" spans="2:15" x14ac:dyDescent="0.2">
      <c r="B1367" s="8">
        <v>52041920</v>
      </c>
      <c r="C1367" s="1" t="s">
        <v>1768</v>
      </c>
      <c r="D1367" s="1" t="s">
        <v>2418</v>
      </c>
      <c r="E1367" s="1" t="s">
        <v>2178</v>
      </c>
      <c r="F1367" s="9">
        <v>28</v>
      </c>
      <c r="G1367" s="1" t="s">
        <v>2454</v>
      </c>
      <c r="H1367" s="6">
        <v>281</v>
      </c>
      <c r="I1367" s="1" t="s">
        <v>2439</v>
      </c>
      <c r="J1367" s="4">
        <v>2815</v>
      </c>
      <c r="K1367" s="1" t="s">
        <v>2438</v>
      </c>
      <c r="L1367" s="3">
        <v>1948</v>
      </c>
      <c r="M1367" s="3">
        <v>1935</v>
      </c>
      <c r="N1367" s="3">
        <v>0</v>
      </c>
      <c r="O1367" s="3">
        <v>0</v>
      </c>
    </row>
    <row r="1368" spans="2:15" x14ac:dyDescent="0.2">
      <c r="B1368" s="8">
        <v>52041931</v>
      </c>
      <c r="C1368" s="1" t="s">
        <v>1769</v>
      </c>
      <c r="D1368" s="1" t="s">
        <v>2418</v>
      </c>
      <c r="E1368" s="1" t="s">
        <v>2178</v>
      </c>
      <c r="F1368" s="9">
        <v>28</v>
      </c>
      <c r="G1368" s="1" t="s">
        <v>2454</v>
      </c>
      <c r="H1368" s="6">
        <v>281</v>
      </c>
      <c r="I1368" s="1" t="s">
        <v>2439</v>
      </c>
      <c r="J1368" s="4">
        <v>2815</v>
      </c>
      <c r="K1368" s="1" t="s">
        <v>2438</v>
      </c>
      <c r="L1368" s="3">
        <v>2069</v>
      </c>
      <c r="M1368" s="3">
        <v>0</v>
      </c>
      <c r="N1368" s="3">
        <v>0</v>
      </c>
      <c r="O1368" s="3">
        <v>0</v>
      </c>
    </row>
    <row r="1369" spans="2:15" x14ac:dyDescent="0.2">
      <c r="B1369" s="8">
        <v>52041932</v>
      </c>
      <c r="C1369" s="1" t="s">
        <v>1770</v>
      </c>
      <c r="D1369" s="1" t="s">
        <v>2418</v>
      </c>
      <c r="E1369" s="1" t="s">
        <v>2178</v>
      </c>
      <c r="F1369" s="9">
        <v>28</v>
      </c>
      <c r="G1369" s="1" t="s">
        <v>2454</v>
      </c>
      <c r="H1369" s="6">
        <v>281</v>
      </c>
      <c r="I1369" s="1" t="s">
        <v>2439</v>
      </c>
      <c r="J1369" s="4">
        <v>2815</v>
      </c>
      <c r="K1369" s="1" t="s">
        <v>2438</v>
      </c>
      <c r="L1369" s="3">
        <v>1414</v>
      </c>
      <c r="M1369" s="3">
        <v>0</v>
      </c>
      <c r="N1369" s="3">
        <v>0</v>
      </c>
      <c r="O1369" s="3">
        <v>0</v>
      </c>
    </row>
    <row r="1370" spans="2:15" x14ac:dyDescent="0.2">
      <c r="B1370" s="8">
        <v>52041940</v>
      </c>
      <c r="C1370" s="1" t="s">
        <v>1771</v>
      </c>
      <c r="D1370" s="1" t="s">
        <v>2418</v>
      </c>
      <c r="E1370" s="1" t="s">
        <v>2178</v>
      </c>
      <c r="F1370" s="9">
        <v>28</v>
      </c>
      <c r="G1370" s="1" t="s">
        <v>2454</v>
      </c>
      <c r="H1370" s="6">
        <v>281</v>
      </c>
      <c r="I1370" s="1" t="s">
        <v>2439</v>
      </c>
      <c r="J1370" s="4">
        <v>2815</v>
      </c>
      <c r="K1370" s="1" t="s">
        <v>2438</v>
      </c>
      <c r="L1370" s="3">
        <v>0</v>
      </c>
      <c r="M1370" s="3">
        <v>0</v>
      </c>
      <c r="N1370" s="3">
        <v>821</v>
      </c>
      <c r="O1370" s="3">
        <v>0</v>
      </c>
    </row>
    <row r="1371" spans="2:15" x14ac:dyDescent="0.2">
      <c r="B1371" s="8">
        <v>52042000</v>
      </c>
      <c r="C1371" s="1" t="s">
        <v>1772</v>
      </c>
      <c r="D1371" s="1" t="s">
        <v>2418</v>
      </c>
      <c r="E1371" s="1" t="s">
        <v>2178</v>
      </c>
      <c r="F1371" s="9">
        <v>28</v>
      </c>
      <c r="G1371" s="1" t="s">
        <v>2454</v>
      </c>
      <c r="H1371" s="6">
        <v>281</v>
      </c>
      <c r="I1371" s="1" t="s">
        <v>2439</v>
      </c>
      <c r="J1371" s="4">
        <v>2815</v>
      </c>
      <c r="K1371" s="1" t="s">
        <v>2438</v>
      </c>
      <c r="L1371" s="3">
        <v>1772061</v>
      </c>
      <c r="M1371" s="3">
        <v>2276954</v>
      </c>
      <c r="N1371" s="3">
        <v>1314957</v>
      </c>
      <c r="O1371" s="3">
        <v>1383805</v>
      </c>
    </row>
    <row r="1372" spans="2:15" x14ac:dyDescent="0.2">
      <c r="B1372" s="8">
        <v>52051100</v>
      </c>
      <c r="C1372" s="1" t="s">
        <v>1773</v>
      </c>
      <c r="D1372" s="1" t="s">
        <v>2418</v>
      </c>
      <c r="E1372" s="1" t="s">
        <v>2178</v>
      </c>
      <c r="F1372" s="9">
        <v>28</v>
      </c>
      <c r="G1372" s="1" t="s">
        <v>2454</v>
      </c>
      <c r="H1372" s="6">
        <v>281</v>
      </c>
      <c r="I1372" s="1" t="s">
        <v>2439</v>
      </c>
      <c r="J1372" s="4">
        <v>2815</v>
      </c>
      <c r="K1372" s="1" t="s">
        <v>2438</v>
      </c>
      <c r="L1372" s="3">
        <v>948804</v>
      </c>
      <c r="M1372" s="3">
        <v>566129</v>
      </c>
      <c r="N1372" s="3">
        <v>13129</v>
      </c>
      <c r="O1372" s="3">
        <v>54426</v>
      </c>
    </row>
    <row r="1373" spans="2:15" x14ac:dyDescent="0.2">
      <c r="B1373" s="8">
        <v>52051200</v>
      </c>
      <c r="C1373" s="1" t="s">
        <v>1774</v>
      </c>
      <c r="D1373" s="1" t="s">
        <v>2418</v>
      </c>
      <c r="E1373" s="1" t="s">
        <v>2178</v>
      </c>
      <c r="F1373" s="9">
        <v>28</v>
      </c>
      <c r="G1373" s="1" t="s">
        <v>2454</v>
      </c>
      <c r="H1373" s="6">
        <v>281</v>
      </c>
      <c r="I1373" s="1" t="s">
        <v>2439</v>
      </c>
      <c r="J1373" s="4">
        <v>2815</v>
      </c>
      <c r="K1373" s="1" t="s">
        <v>2438</v>
      </c>
      <c r="L1373" s="3">
        <v>469440</v>
      </c>
      <c r="M1373" s="3">
        <v>1860507</v>
      </c>
      <c r="N1373" s="3">
        <v>1184446</v>
      </c>
      <c r="O1373" s="3">
        <v>196131</v>
      </c>
    </row>
    <row r="1374" spans="2:15" x14ac:dyDescent="0.2">
      <c r="B1374" s="8">
        <v>52051310</v>
      </c>
      <c r="C1374" s="1" t="s">
        <v>1775</v>
      </c>
      <c r="D1374" s="1" t="s">
        <v>2418</v>
      </c>
      <c r="E1374" s="1" t="s">
        <v>2178</v>
      </c>
      <c r="F1374" s="9">
        <v>28</v>
      </c>
      <c r="G1374" s="1" t="s">
        <v>2454</v>
      </c>
      <c r="H1374" s="6">
        <v>281</v>
      </c>
      <c r="I1374" s="1" t="s">
        <v>2439</v>
      </c>
      <c r="J1374" s="4">
        <v>2815</v>
      </c>
      <c r="K1374" s="1" t="s">
        <v>2438</v>
      </c>
      <c r="L1374" s="3">
        <v>406790</v>
      </c>
      <c r="M1374" s="3">
        <v>318971</v>
      </c>
      <c r="N1374" s="3">
        <v>52095</v>
      </c>
      <c r="O1374" s="3">
        <v>808258</v>
      </c>
    </row>
    <row r="1375" spans="2:15" x14ac:dyDescent="0.2">
      <c r="B1375" s="8">
        <v>52051390</v>
      </c>
      <c r="C1375" s="1" t="s">
        <v>1776</v>
      </c>
      <c r="D1375" s="1" t="s">
        <v>2418</v>
      </c>
      <c r="E1375" s="1" t="s">
        <v>2178</v>
      </c>
      <c r="F1375" s="9">
        <v>28</v>
      </c>
      <c r="G1375" s="1" t="s">
        <v>2454</v>
      </c>
      <c r="H1375" s="6">
        <v>281</v>
      </c>
      <c r="I1375" s="1" t="s">
        <v>2439</v>
      </c>
      <c r="J1375" s="4">
        <v>2815</v>
      </c>
      <c r="K1375" s="1" t="s">
        <v>2438</v>
      </c>
      <c r="L1375" s="3">
        <v>36</v>
      </c>
      <c r="M1375" s="3">
        <v>33</v>
      </c>
      <c r="N1375" s="3">
        <v>192</v>
      </c>
      <c r="O1375" s="3">
        <v>0</v>
      </c>
    </row>
    <row r="1376" spans="2:15" x14ac:dyDescent="0.2">
      <c r="B1376" s="8">
        <v>52051400</v>
      </c>
      <c r="C1376" s="1" t="s">
        <v>1777</v>
      </c>
      <c r="D1376" s="1" t="s">
        <v>2418</v>
      </c>
      <c r="E1376" s="1" t="s">
        <v>2178</v>
      </c>
      <c r="F1376" s="9">
        <v>28</v>
      </c>
      <c r="G1376" s="1" t="s">
        <v>2454</v>
      </c>
      <c r="H1376" s="6">
        <v>281</v>
      </c>
      <c r="I1376" s="1" t="s">
        <v>2439</v>
      </c>
      <c r="J1376" s="4">
        <v>2815</v>
      </c>
      <c r="K1376" s="1" t="s">
        <v>2438</v>
      </c>
      <c r="L1376" s="3">
        <v>1572</v>
      </c>
      <c r="M1376" s="3">
        <v>0</v>
      </c>
      <c r="N1376" s="3">
        <v>0</v>
      </c>
      <c r="O1376" s="3">
        <v>1404</v>
      </c>
    </row>
    <row r="1377" spans="2:15" x14ac:dyDescent="0.2">
      <c r="B1377" s="8">
        <v>52051500</v>
      </c>
      <c r="C1377" s="1" t="s">
        <v>1778</v>
      </c>
      <c r="D1377" s="1" t="s">
        <v>2418</v>
      </c>
      <c r="E1377" s="1" t="s">
        <v>2178</v>
      </c>
      <c r="F1377" s="9">
        <v>28</v>
      </c>
      <c r="G1377" s="1" t="s">
        <v>2454</v>
      </c>
      <c r="H1377" s="6">
        <v>281</v>
      </c>
      <c r="I1377" s="1" t="s">
        <v>2439</v>
      </c>
      <c r="J1377" s="4">
        <v>2815</v>
      </c>
      <c r="K1377" s="1" t="s">
        <v>2438</v>
      </c>
      <c r="L1377" s="3">
        <v>0</v>
      </c>
      <c r="M1377" s="3">
        <v>0</v>
      </c>
      <c r="N1377" s="3">
        <v>0</v>
      </c>
      <c r="O1377" s="3">
        <v>0</v>
      </c>
    </row>
    <row r="1378" spans="2:15" x14ac:dyDescent="0.2">
      <c r="B1378" s="8">
        <v>52052100</v>
      </c>
      <c r="C1378" s="1" t="s">
        <v>1779</v>
      </c>
      <c r="D1378" s="1" t="s">
        <v>2418</v>
      </c>
      <c r="E1378" s="1" t="s">
        <v>2178</v>
      </c>
      <c r="F1378" s="9">
        <v>28</v>
      </c>
      <c r="G1378" s="1" t="s">
        <v>2454</v>
      </c>
      <c r="H1378" s="6">
        <v>281</v>
      </c>
      <c r="I1378" s="1" t="s">
        <v>2439</v>
      </c>
      <c r="J1378" s="4">
        <v>2815</v>
      </c>
      <c r="K1378" s="1" t="s">
        <v>2438</v>
      </c>
      <c r="L1378" s="3">
        <v>0</v>
      </c>
      <c r="M1378" s="3">
        <v>0</v>
      </c>
      <c r="N1378" s="3">
        <v>0</v>
      </c>
      <c r="O1378" s="3">
        <v>0</v>
      </c>
    </row>
    <row r="1379" spans="2:15" x14ac:dyDescent="0.2">
      <c r="B1379" s="8">
        <v>52052200</v>
      </c>
      <c r="C1379" s="1" t="s">
        <v>1780</v>
      </c>
      <c r="D1379" s="1" t="s">
        <v>2418</v>
      </c>
      <c r="E1379" s="1" t="s">
        <v>2178</v>
      </c>
      <c r="F1379" s="9">
        <v>28</v>
      </c>
      <c r="G1379" s="1" t="s">
        <v>2454</v>
      </c>
      <c r="H1379" s="6">
        <v>281</v>
      </c>
      <c r="I1379" s="1" t="s">
        <v>2439</v>
      </c>
      <c r="J1379" s="4">
        <v>2815</v>
      </c>
      <c r="K1379" s="1" t="s">
        <v>2438</v>
      </c>
      <c r="L1379" s="3">
        <v>23230</v>
      </c>
      <c r="M1379" s="3">
        <v>101505</v>
      </c>
      <c r="N1379" s="3">
        <v>0</v>
      </c>
      <c r="O1379" s="3">
        <v>359411</v>
      </c>
    </row>
    <row r="1380" spans="2:15" x14ac:dyDescent="0.2">
      <c r="B1380" s="8">
        <v>52052310</v>
      </c>
      <c r="C1380" s="1" t="s">
        <v>1781</v>
      </c>
      <c r="D1380" s="1" t="s">
        <v>2418</v>
      </c>
      <c r="E1380" s="1" t="s">
        <v>2178</v>
      </c>
      <c r="F1380" s="9">
        <v>28</v>
      </c>
      <c r="G1380" s="1" t="s">
        <v>2454</v>
      </c>
      <c r="H1380" s="6">
        <v>281</v>
      </c>
      <c r="I1380" s="1" t="s">
        <v>2439</v>
      </c>
      <c r="J1380" s="4">
        <v>2815</v>
      </c>
      <c r="K1380" s="1" t="s">
        <v>2438</v>
      </c>
      <c r="L1380" s="3">
        <v>75116</v>
      </c>
      <c r="M1380" s="3">
        <v>3882</v>
      </c>
      <c r="N1380" s="3">
        <v>0</v>
      </c>
      <c r="O1380" s="3">
        <v>1993894</v>
      </c>
    </row>
    <row r="1381" spans="2:15" x14ac:dyDescent="0.2">
      <c r="B1381" s="8">
        <v>52052390</v>
      </c>
      <c r="C1381" s="1" t="s">
        <v>1782</v>
      </c>
      <c r="D1381" s="1" t="s">
        <v>2418</v>
      </c>
      <c r="E1381" s="1" t="s">
        <v>2178</v>
      </c>
      <c r="F1381" s="9">
        <v>28</v>
      </c>
      <c r="G1381" s="1" t="s">
        <v>2454</v>
      </c>
      <c r="H1381" s="6">
        <v>281</v>
      </c>
      <c r="I1381" s="1" t="s">
        <v>2439</v>
      </c>
      <c r="J1381" s="4">
        <v>2815</v>
      </c>
      <c r="K1381" s="1" t="s">
        <v>2438</v>
      </c>
      <c r="L1381" s="3">
        <v>0</v>
      </c>
      <c r="M1381" s="3">
        <v>0</v>
      </c>
      <c r="N1381" s="3">
        <v>0</v>
      </c>
      <c r="O1381" s="3">
        <v>0</v>
      </c>
    </row>
    <row r="1382" spans="2:15" x14ac:dyDescent="0.2">
      <c r="B1382" s="8">
        <v>52052400</v>
      </c>
      <c r="C1382" s="1" t="s">
        <v>1783</v>
      </c>
      <c r="D1382" s="1" t="s">
        <v>2418</v>
      </c>
      <c r="E1382" s="1" t="s">
        <v>2178</v>
      </c>
      <c r="F1382" s="9">
        <v>28</v>
      </c>
      <c r="G1382" s="1" t="s">
        <v>2454</v>
      </c>
      <c r="H1382" s="6">
        <v>281</v>
      </c>
      <c r="I1382" s="1" t="s">
        <v>2439</v>
      </c>
      <c r="J1382" s="4">
        <v>2815</v>
      </c>
      <c r="K1382" s="1" t="s">
        <v>2438</v>
      </c>
      <c r="L1382" s="3">
        <v>0</v>
      </c>
      <c r="M1382" s="3">
        <v>0</v>
      </c>
      <c r="N1382" s="3">
        <v>0</v>
      </c>
      <c r="O1382" s="3">
        <v>52760</v>
      </c>
    </row>
    <row r="1383" spans="2:15" x14ac:dyDescent="0.2">
      <c r="B1383" s="8">
        <v>52052600</v>
      </c>
      <c r="C1383" s="1" t="s">
        <v>1784</v>
      </c>
      <c r="D1383" s="1" t="s">
        <v>2418</v>
      </c>
      <c r="E1383" s="1" t="s">
        <v>2178</v>
      </c>
      <c r="F1383" s="9">
        <v>28</v>
      </c>
      <c r="G1383" s="1" t="s">
        <v>2454</v>
      </c>
      <c r="H1383" s="6">
        <v>281</v>
      </c>
      <c r="I1383" s="1" t="s">
        <v>2439</v>
      </c>
      <c r="J1383" s="4">
        <v>2815</v>
      </c>
      <c r="K1383" s="1" t="s">
        <v>2438</v>
      </c>
      <c r="L1383" s="3">
        <v>0</v>
      </c>
      <c r="M1383" s="3">
        <v>0</v>
      </c>
      <c r="N1383" s="3">
        <v>0</v>
      </c>
      <c r="O1383" s="3">
        <v>15757</v>
      </c>
    </row>
    <row r="1384" spans="2:15" x14ac:dyDescent="0.2">
      <c r="B1384" s="8">
        <v>52052700</v>
      </c>
      <c r="C1384" s="1" t="s">
        <v>1785</v>
      </c>
      <c r="D1384" s="1" t="s">
        <v>2418</v>
      </c>
      <c r="E1384" s="1" t="s">
        <v>2178</v>
      </c>
      <c r="F1384" s="9">
        <v>28</v>
      </c>
      <c r="G1384" s="1" t="s">
        <v>2454</v>
      </c>
      <c r="H1384" s="6">
        <v>281</v>
      </c>
      <c r="I1384" s="1" t="s">
        <v>2439</v>
      </c>
      <c r="J1384" s="4">
        <v>2815</v>
      </c>
      <c r="K1384" s="1" t="s">
        <v>2438</v>
      </c>
      <c r="L1384" s="3">
        <v>0</v>
      </c>
      <c r="M1384" s="3">
        <v>0</v>
      </c>
      <c r="N1384" s="3">
        <v>0</v>
      </c>
      <c r="O1384" s="3">
        <v>16423</v>
      </c>
    </row>
    <row r="1385" spans="2:15" x14ac:dyDescent="0.2">
      <c r="B1385" s="8">
        <v>52052800</v>
      </c>
      <c r="C1385" s="1" t="s">
        <v>1786</v>
      </c>
      <c r="D1385" s="1" t="s">
        <v>2418</v>
      </c>
      <c r="E1385" s="1" t="s">
        <v>2178</v>
      </c>
      <c r="F1385" s="9">
        <v>28</v>
      </c>
      <c r="G1385" s="1" t="s">
        <v>2454</v>
      </c>
      <c r="H1385" s="6">
        <v>281</v>
      </c>
      <c r="I1385" s="1" t="s">
        <v>2439</v>
      </c>
      <c r="J1385" s="4">
        <v>2815</v>
      </c>
      <c r="K1385" s="1" t="s">
        <v>2438</v>
      </c>
      <c r="L1385" s="3">
        <v>0</v>
      </c>
      <c r="M1385" s="3">
        <v>0</v>
      </c>
      <c r="N1385" s="3">
        <v>0</v>
      </c>
      <c r="O1385" s="3">
        <v>0</v>
      </c>
    </row>
    <row r="1386" spans="2:15" x14ac:dyDescent="0.2">
      <c r="B1386" s="8">
        <v>52053100</v>
      </c>
      <c r="C1386" s="1" t="s">
        <v>1787</v>
      </c>
      <c r="D1386" s="1" t="s">
        <v>2418</v>
      </c>
      <c r="E1386" s="1" t="s">
        <v>2178</v>
      </c>
      <c r="F1386" s="9">
        <v>28</v>
      </c>
      <c r="G1386" s="1" t="s">
        <v>2454</v>
      </c>
      <c r="H1386" s="6">
        <v>281</v>
      </c>
      <c r="I1386" s="1" t="s">
        <v>2439</v>
      </c>
      <c r="J1386" s="4">
        <v>2815</v>
      </c>
      <c r="K1386" s="1" t="s">
        <v>2438</v>
      </c>
      <c r="L1386" s="3">
        <v>323708</v>
      </c>
      <c r="M1386" s="3">
        <v>393132</v>
      </c>
      <c r="N1386" s="3">
        <v>515966</v>
      </c>
      <c r="O1386" s="3">
        <v>396932</v>
      </c>
    </row>
    <row r="1387" spans="2:15" x14ac:dyDescent="0.2">
      <c r="B1387" s="8">
        <v>52053200</v>
      </c>
      <c r="C1387" s="1" t="s">
        <v>1788</v>
      </c>
      <c r="D1387" s="1" t="s">
        <v>2418</v>
      </c>
      <c r="E1387" s="1" t="s">
        <v>2178</v>
      </c>
      <c r="F1387" s="9">
        <v>28</v>
      </c>
      <c r="G1387" s="1" t="s">
        <v>2454</v>
      </c>
      <c r="H1387" s="6">
        <v>281</v>
      </c>
      <c r="I1387" s="1" t="s">
        <v>2439</v>
      </c>
      <c r="J1387" s="4">
        <v>2815</v>
      </c>
      <c r="K1387" s="1" t="s">
        <v>2438</v>
      </c>
      <c r="L1387" s="3">
        <v>229615</v>
      </c>
      <c r="M1387" s="3">
        <v>144675</v>
      </c>
      <c r="N1387" s="3">
        <v>31166</v>
      </c>
      <c r="O1387" s="3">
        <v>59438</v>
      </c>
    </row>
    <row r="1388" spans="2:15" x14ac:dyDescent="0.2">
      <c r="B1388" s="8">
        <v>52053300</v>
      </c>
      <c r="C1388" s="1" t="s">
        <v>1789</v>
      </c>
      <c r="D1388" s="1" t="s">
        <v>2418</v>
      </c>
      <c r="E1388" s="1" t="s">
        <v>2178</v>
      </c>
      <c r="F1388" s="9">
        <v>28</v>
      </c>
      <c r="G1388" s="1" t="s">
        <v>2454</v>
      </c>
      <c r="H1388" s="6">
        <v>281</v>
      </c>
      <c r="I1388" s="1" t="s">
        <v>2439</v>
      </c>
      <c r="J1388" s="4">
        <v>2815</v>
      </c>
      <c r="K1388" s="1" t="s">
        <v>2438</v>
      </c>
      <c r="L1388" s="3">
        <v>0</v>
      </c>
      <c r="M1388" s="3">
        <v>8147</v>
      </c>
      <c r="N1388" s="3">
        <v>2132</v>
      </c>
      <c r="O1388" s="3">
        <v>10050</v>
      </c>
    </row>
    <row r="1389" spans="2:15" x14ac:dyDescent="0.2">
      <c r="B1389" s="8">
        <v>52053400</v>
      </c>
      <c r="C1389" s="1" t="s">
        <v>1790</v>
      </c>
      <c r="D1389" s="1" t="s">
        <v>2418</v>
      </c>
      <c r="E1389" s="1" t="s">
        <v>2178</v>
      </c>
      <c r="F1389" s="9">
        <v>28</v>
      </c>
      <c r="G1389" s="1" t="s">
        <v>2454</v>
      </c>
      <c r="H1389" s="6">
        <v>281</v>
      </c>
      <c r="I1389" s="1" t="s">
        <v>2439</v>
      </c>
      <c r="J1389" s="4">
        <v>2815</v>
      </c>
      <c r="K1389" s="1" t="s">
        <v>2438</v>
      </c>
      <c r="L1389" s="3">
        <v>0</v>
      </c>
      <c r="M1389" s="3">
        <v>489</v>
      </c>
      <c r="N1389" s="3">
        <v>24814</v>
      </c>
      <c r="O1389" s="3">
        <v>0</v>
      </c>
    </row>
    <row r="1390" spans="2:15" x14ac:dyDescent="0.2">
      <c r="B1390" s="8">
        <v>52053500</v>
      </c>
      <c r="C1390" s="1" t="s">
        <v>1791</v>
      </c>
      <c r="D1390" s="1" t="s">
        <v>2418</v>
      </c>
      <c r="E1390" s="1" t="s">
        <v>2178</v>
      </c>
      <c r="F1390" s="9">
        <v>28</v>
      </c>
      <c r="G1390" s="1" t="s">
        <v>2454</v>
      </c>
      <c r="H1390" s="6">
        <v>281</v>
      </c>
      <c r="I1390" s="1" t="s">
        <v>2439</v>
      </c>
      <c r="J1390" s="4">
        <v>2815</v>
      </c>
      <c r="K1390" s="1" t="s">
        <v>2438</v>
      </c>
      <c r="L1390" s="3">
        <v>0</v>
      </c>
      <c r="M1390" s="3">
        <v>0</v>
      </c>
      <c r="N1390" s="3">
        <v>0</v>
      </c>
      <c r="O1390" s="3">
        <v>0</v>
      </c>
    </row>
    <row r="1391" spans="2:15" x14ac:dyDescent="0.2">
      <c r="B1391" s="8">
        <v>52054100</v>
      </c>
      <c r="C1391" s="1" t="s">
        <v>1792</v>
      </c>
      <c r="D1391" s="1" t="s">
        <v>2418</v>
      </c>
      <c r="E1391" s="1" t="s">
        <v>2178</v>
      </c>
      <c r="F1391" s="9">
        <v>28</v>
      </c>
      <c r="G1391" s="1" t="s">
        <v>2454</v>
      </c>
      <c r="H1391" s="6">
        <v>281</v>
      </c>
      <c r="I1391" s="1" t="s">
        <v>2439</v>
      </c>
      <c r="J1391" s="4">
        <v>2815</v>
      </c>
      <c r="K1391" s="1" t="s">
        <v>2438</v>
      </c>
      <c r="L1391" s="3">
        <v>33</v>
      </c>
      <c r="M1391" s="3">
        <v>0</v>
      </c>
      <c r="N1391" s="3">
        <v>28960</v>
      </c>
      <c r="O1391" s="3">
        <v>0</v>
      </c>
    </row>
    <row r="1392" spans="2:15" x14ac:dyDescent="0.2">
      <c r="B1392" s="8">
        <v>52054200</v>
      </c>
      <c r="C1392" s="1" t="s">
        <v>1793</v>
      </c>
      <c r="D1392" s="1" t="s">
        <v>2418</v>
      </c>
      <c r="E1392" s="1" t="s">
        <v>2178</v>
      </c>
      <c r="F1392" s="9">
        <v>28</v>
      </c>
      <c r="G1392" s="1" t="s">
        <v>2454</v>
      </c>
      <c r="H1392" s="6">
        <v>281</v>
      </c>
      <c r="I1392" s="1" t="s">
        <v>2439</v>
      </c>
      <c r="J1392" s="4">
        <v>2815</v>
      </c>
      <c r="K1392" s="1" t="s">
        <v>2438</v>
      </c>
      <c r="L1392" s="3">
        <v>131732</v>
      </c>
      <c r="M1392" s="3">
        <v>14271</v>
      </c>
      <c r="N1392" s="3">
        <v>0</v>
      </c>
      <c r="O1392" s="3">
        <v>0</v>
      </c>
    </row>
    <row r="1393" spans="2:15" x14ac:dyDescent="0.2">
      <c r="B1393" s="8">
        <v>52054300</v>
      </c>
      <c r="C1393" s="1" t="s">
        <v>1794</v>
      </c>
      <c r="D1393" s="1" t="s">
        <v>2418</v>
      </c>
      <c r="E1393" s="1" t="s">
        <v>2178</v>
      </c>
      <c r="F1393" s="9">
        <v>28</v>
      </c>
      <c r="G1393" s="1" t="s">
        <v>2454</v>
      </c>
      <c r="H1393" s="6">
        <v>281</v>
      </c>
      <c r="I1393" s="1" t="s">
        <v>2439</v>
      </c>
      <c r="J1393" s="4">
        <v>2815</v>
      </c>
      <c r="K1393" s="1" t="s">
        <v>2438</v>
      </c>
      <c r="L1393" s="3">
        <v>15810</v>
      </c>
      <c r="M1393" s="3">
        <v>18046</v>
      </c>
      <c r="N1393" s="3">
        <v>17357</v>
      </c>
      <c r="O1393" s="3">
        <v>10398</v>
      </c>
    </row>
    <row r="1394" spans="2:15" x14ac:dyDescent="0.2">
      <c r="B1394" s="8">
        <v>52054400</v>
      </c>
      <c r="C1394" s="1" t="s">
        <v>1795</v>
      </c>
      <c r="D1394" s="1" t="s">
        <v>2418</v>
      </c>
      <c r="E1394" s="1" t="s">
        <v>2178</v>
      </c>
      <c r="F1394" s="9">
        <v>28</v>
      </c>
      <c r="G1394" s="1" t="s">
        <v>2454</v>
      </c>
      <c r="H1394" s="6">
        <v>281</v>
      </c>
      <c r="I1394" s="1" t="s">
        <v>2439</v>
      </c>
      <c r="J1394" s="4">
        <v>2815</v>
      </c>
      <c r="K1394" s="1" t="s">
        <v>2438</v>
      </c>
      <c r="L1394" s="3">
        <v>0</v>
      </c>
      <c r="M1394" s="3">
        <v>0</v>
      </c>
      <c r="N1394" s="3">
        <v>0</v>
      </c>
      <c r="O1394" s="3">
        <v>0</v>
      </c>
    </row>
    <row r="1395" spans="2:15" x14ac:dyDescent="0.2">
      <c r="B1395" s="8">
        <v>52054600</v>
      </c>
      <c r="C1395" s="1" t="s">
        <v>1796</v>
      </c>
      <c r="D1395" s="1" t="s">
        <v>2418</v>
      </c>
      <c r="E1395" s="1" t="s">
        <v>2178</v>
      </c>
      <c r="F1395" s="9">
        <v>28</v>
      </c>
      <c r="G1395" s="1" t="s">
        <v>2454</v>
      </c>
      <c r="H1395" s="6">
        <v>281</v>
      </c>
      <c r="I1395" s="1" t="s">
        <v>2439</v>
      </c>
      <c r="J1395" s="4">
        <v>2815</v>
      </c>
      <c r="K1395" s="1" t="s">
        <v>2438</v>
      </c>
      <c r="L1395" s="3">
        <v>0</v>
      </c>
      <c r="M1395" s="3">
        <v>0</v>
      </c>
      <c r="N1395" s="3">
        <v>0</v>
      </c>
      <c r="O1395" s="3">
        <v>0</v>
      </c>
    </row>
    <row r="1396" spans="2:15" x14ac:dyDescent="0.2">
      <c r="B1396" s="8">
        <v>52054700</v>
      </c>
      <c r="C1396" s="1" t="s">
        <v>1797</v>
      </c>
      <c r="D1396" s="1" t="s">
        <v>2418</v>
      </c>
      <c r="E1396" s="1" t="s">
        <v>2178</v>
      </c>
      <c r="F1396" s="9">
        <v>28</v>
      </c>
      <c r="G1396" s="1" t="s">
        <v>2454</v>
      </c>
      <c r="H1396" s="6">
        <v>281</v>
      </c>
      <c r="I1396" s="1" t="s">
        <v>2439</v>
      </c>
      <c r="J1396" s="4">
        <v>2815</v>
      </c>
      <c r="K1396" s="1" t="s">
        <v>2438</v>
      </c>
      <c r="L1396" s="3">
        <v>0</v>
      </c>
      <c r="M1396" s="3">
        <v>0</v>
      </c>
      <c r="N1396" s="3">
        <v>0</v>
      </c>
      <c r="O1396" s="3">
        <v>0</v>
      </c>
    </row>
    <row r="1397" spans="2:15" x14ac:dyDescent="0.2">
      <c r="B1397" s="8">
        <v>52054800</v>
      </c>
      <c r="C1397" s="1" t="s">
        <v>1798</v>
      </c>
      <c r="D1397" s="1" t="s">
        <v>2418</v>
      </c>
      <c r="E1397" s="1" t="s">
        <v>2178</v>
      </c>
      <c r="F1397" s="9">
        <v>28</v>
      </c>
      <c r="G1397" s="1" t="s">
        <v>2454</v>
      </c>
      <c r="H1397" s="6">
        <v>281</v>
      </c>
      <c r="I1397" s="1" t="s">
        <v>2439</v>
      </c>
      <c r="J1397" s="4">
        <v>2815</v>
      </c>
      <c r="K1397" s="1" t="s">
        <v>2438</v>
      </c>
      <c r="L1397" s="3">
        <v>0</v>
      </c>
      <c r="M1397" s="3">
        <v>0</v>
      </c>
      <c r="N1397" s="3">
        <v>0</v>
      </c>
      <c r="O1397" s="3">
        <v>0</v>
      </c>
    </row>
    <row r="1398" spans="2:15" x14ac:dyDescent="0.2">
      <c r="B1398" s="8">
        <v>52061100</v>
      </c>
      <c r="C1398" s="1" t="s">
        <v>1799</v>
      </c>
      <c r="D1398" s="1" t="s">
        <v>2418</v>
      </c>
      <c r="E1398" s="1" t="s">
        <v>2178</v>
      </c>
      <c r="F1398" s="9">
        <v>28</v>
      </c>
      <c r="G1398" s="1" t="s">
        <v>2454</v>
      </c>
      <c r="H1398" s="6">
        <v>281</v>
      </c>
      <c r="I1398" s="1" t="s">
        <v>2439</v>
      </c>
      <c r="J1398" s="4">
        <v>2815</v>
      </c>
      <c r="K1398" s="1" t="s">
        <v>2438</v>
      </c>
      <c r="L1398" s="3">
        <v>19340</v>
      </c>
      <c r="M1398" s="3">
        <v>16652</v>
      </c>
      <c r="N1398" s="3">
        <v>26555</v>
      </c>
      <c r="O1398" s="3">
        <v>112474</v>
      </c>
    </row>
    <row r="1399" spans="2:15" x14ac:dyDescent="0.2">
      <c r="B1399" s="8">
        <v>52061200</v>
      </c>
      <c r="C1399" s="1" t="s">
        <v>1800</v>
      </c>
      <c r="D1399" s="1" t="s">
        <v>2418</v>
      </c>
      <c r="E1399" s="1" t="s">
        <v>2178</v>
      </c>
      <c r="F1399" s="9">
        <v>28</v>
      </c>
      <c r="G1399" s="1" t="s">
        <v>2454</v>
      </c>
      <c r="H1399" s="6">
        <v>281</v>
      </c>
      <c r="I1399" s="1" t="s">
        <v>2439</v>
      </c>
      <c r="J1399" s="4">
        <v>2815</v>
      </c>
      <c r="K1399" s="1" t="s">
        <v>2438</v>
      </c>
      <c r="L1399" s="3">
        <v>25742</v>
      </c>
      <c r="M1399" s="3">
        <v>61317</v>
      </c>
      <c r="N1399" s="3">
        <v>12801</v>
      </c>
      <c r="O1399" s="3">
        <v>4206</v>
      </c>
    </row>
    <row r="1400" spans="2:15" x14ac:dyDescent="0.2">
      <c r="B1400" s="8">
        <v>52061300</v>
      </c>
      <c r="C1400" s="1" t="s">
        <v>1801</v>
      </c>
      <c r="D1400" s="1" t="s">
        <v>2418</v>
      </c>
      <c r="E1400" s="1" t="s">
        <v>2178</v>
      </c>
      <c r="F1400" s="9">
        <v>28</v>
      </c>
      <c r="G1400" s="1" t="s">
        <v>2454</v>
      </c>
      <c r="H1400" s="6">
        <v>281</v>
      </c>
      <c r="I1400" s="1" t="s">
        <v>2439</v>
      </c>
      <c r="J1400" s="4">
        <v>2815</v>
      </c>
      <c r="K1400" s="1" t="s">
        <v>2438</v>
      </c>
      <c r="L1400" s="3">
        <v>6791</v>
      </c>
      <c r="M1400" s="3">
        <v>62186</v>
      </c>
      <c r="N1400" s="3">
        <v>9094</v>
      </c>
      <c r="O1400" s="3">
        <v>99182</v>
      </c>
    </row>
    <row r="1401" spans="2:15" x14ac:dyDescent="0.2">
      <c r="B1401" s="8">
        <v>52061400</v>
      </c>
      <c r="C1401" s="1" t="s">
        <v>1802</v>
      </c>
      <c r="D1401" s="1" t="s">
        <v>2418</v>
      </c>
      <c r="E1401" s="1" t="s">
        <v>2178</v>
      </c>
      <c r="F1401" s="9">
        <v>28</v>
      </c>
      <c r="G1401" s="1" t="s">
        <v>2454</v>
      </c>
      <c r="H1401" s="6">
        <v>281</v>
      </c>
      <c r="I1401" s="1" t="s">
        <v>2439</v>
      </c>
      <c r="J1401" s="4">
        <v>2815</v>
      </c>
      <c r="K1401" s="1" t="s">
        <v>2438</v>
      </c>
      <c r="L1401" s="3">
        <v>0</v>
      </c>
      <c r="M1401" s="3">
        <v>0</v>
      </c>
      <c r="N1401" s="3">
        <v>0</v>
      </c>
      <c r="O1401" s="3">
        <v>0</v>
      </c>
    </row>
    <row r="1402" spans="2:15" x14ac:dyDescent="0.2">
      <c r="B1402" s="8">
        <v>52061500</v>
      </c>
      <c r="C1402" s="1" t="s">
        <v>1803</v>
      </c>
      <c r="D1402" s="1" t="s">
        <v>2418</v>
      </c>
      <c r="E1402" s="1" t="s">
        <v>2178</v>
      </c>
      <c r="F1402" s="9">
        <v>28</v>
      </c>
      <c r="G1402" s="1" t="s">
        <v>2454</v>
      </c>
      <c r="H1402" s="6">
        <v>281</v>
      </c>
      <c r="I1402" s="1" t="s">
        <v>2439</v>
      </c>
      <c r="J1402" s="4">
        <v>2815</v>
      </c>
      <c r="K1402" s="1" t="s">
        <v>2438</v>
      </c>
      <c r="L1402" s="3">
        <v>4800</v>
      </c>
      <c r="M1402" s="3">
        <v>0</v>
      </c>
      <c r="N1402" s="3">
        <v>0</v>
      </c>
      <c r="O1402" s="3">
        <v>0</v>
      </c>
    </row>
    <row r="1403" spans="2:15" x14ac:dyDescent="0.2">
      <c r="B1403" s="8">
        <v>52062100</v>
      </c>
      <c r="C1403" s="1" t="s">
        <v>1804</v>
      </c>
      <c r="D1403" s="1" t="s">
        <v>2418</v>
      </c>
      <c r="E1403" s="1" t="s">
        <v>2178</v>
      </c>
      <c r="F1403" s="9">
        <v>28</v>
      </c>
      <c r="G1403" s="1" t="s">
        <v>2454</v>
      </c>
      <c r="H1403" s="6">
        <v>281</v>
      </c>
      <c r="I1403" s="1" t="s">
        <v>2439</v>
      </c>
      <c r="J1403" s="4">
        <v>2815</v>
      </c>
      <c r="K1403" s="1" t="s">
        <v>2438</v>
      </c>
      <c r="L1403" s="3">
        <v>0</v>
      </c>
      <c r="M1403" s="3">
        <v>0</v>
      </c>
      <c r="N1403" s="3">
        <v>0</v>
      </c>
      <c r="O1403" s="3">
        <v>0</v>
      </c>
    </row>
    <row r="1404" spans="2:15" x14ac:dyDescent="0.2">
      <c r="B1404" s="8">
        <v>52062200</v>
      </c>
      <c r="C1404" s="1" t="s">
        <v>1805</v>
      </c>
      <c r="D1404" s="1" t="s">
        <v>2418</v>
      </c>
      <c r="E1404" s="1" t="s">
        <v>2178</v>
      </c>
      <c r="F1404" s="9">
        <v>28</v>
      </c>
      <c r="G1404" s="1" t="s">
        <v>2454</v>
      </c>
      <c r="H1404" s="6">
        <v>281</v>
      </c>
      <c r="I1404" s="1" t="s">
        <v>2439</v>
      </c>
      <c r="J1404" s="4">
        <v>2815</v>
      </c>
      <c r="K1404" s="1" t="s">
        <v>2438</v>
      </c>
      <c r="L1404" s="3">
        <v>0</v>
      </c>
      <c r="M1404" s="3">
        <v>0</v>
      </c>
      <c r="N1404" s="3">
        <v>0</v>
      </c>
      <c r="O1404" s="3">
        <v>0</v>
      </c>
    </row>
    <row r="1405" spans="2:15" x14ac:dyDescent="0.2">
      <c r="B1405" s="8">
        <v>52062300</v>
      </c>
      <c r="C1405" s="1" t="s">
        <v>1806</v>
      </c>
      <c r="D1405" s="1" t="s">
        <v>2418</v>
      </c>
      <c r="E1405" s="1" t="s">
        <v>2178</v>
      </c>
      <c r="F1405" s="9">
        <v>28</v>
      </c>
      <c r="G1405" s="1" t="s">
        <v>2454</v>
      </c>
      <c r="H1405" s="6">
        <v>281</v>
      </c>
      <c r="I1405" s="1" t="s">
        <v>2439</v>
      </c>
      <c r="J1405" s="4">
        <v>2815</v>
      </c>
      <c r="K1405" s="1" t="s">
        <v>2438</v>
      </c>
      <c r="L1405" s="3">
        <v>0</v>
      </c>
      <c r="M1405" s="3">
        <v>67</v>
      </c>
      <c r="N1405" s="3">
        <v>10</v>
      </c>
      <c r="O1405" s="3">
        <v>0</v>
      </c>
    </row>
    <row r="1406" spans="2:15" x14ac:dyDescent="0.2">
      <c r="B1406" s="8">
        <v>52062400</v>
      </c>
      <c r="C1406" s="1" t="s">
        <v>1807</v>
      </c>
      <c r="D1406" s="1" t="s">
        <v>2418</v>
      </c>
      <c r="E1406" s="1" t="s">
        <v>2178</v>
      </c>
      <c r="F1406" s="9">
        <v>28</v>
      </c>
      <c r="G1406" s="1" t="s">
        <v>2454</v>
      </c>
      <c r="H1406" s="6">
        <v>281</v>
      </c>
      <c r="I1406" s="1" t="s">
        <v>2439</v>
      </c>
      <c r="J1406" s="4">
        <v>2815</v>
      </c>
      <c r="K1406" s="1" t="s">
        <v>2438</v>
      </c>
      <c r="L1406" s="3">
        <v>0</v>
      </c>
      <c r="M1406" s="3">
        <v>0</v>
      </c>
      <c r="N1406" s="3">
        <v>0</v>
      </c>
      <c r="O1406" s="3">
        <v>0</v>
      </c>
    </row>
    <row r="1407" spans="2:15" x14ac:dyDescent="0.2">
      <c r="B1407" s="8">
        <v>52062500</v>
      </c>
      <c r="C1407" s="1" t="s">
        <v>1808</v>
      </c>
      <c r="D1407" s="1" t="s">
        <v>2418</v>
      </c>
      <c r="E1407" s="1" t="s">
        <v>2178</v>
      </c>
      <c r="F1407" s="9">
        <v>28</v>
      </c>
      <c r="G1407" s="1" t="s">
        <v>2454</v>
      </c>
      <c r="H1407" s="6">
        <v>281</v>
      </c>
      <c r="I1407" s="1" t="s">
        <v>2439</v>
      </c>
      <c r="J1407" s="4">
        <v>2815</v>
      </c>
      <c r="K1407" s="1" t="s">
        <v>2438</v>
      </c>
      <c r="L1407" s="3">
        <v>0</v>
      </c>
      <c r="M1407" s="3">
        <v>0</v>
      </c>
      <c r="N1407" s="3">
        <v>0</v>
      </c>
      <c r="O1407" s="3">
        <v>0</v>
      </c>
    </row>
    <row r="1408" spans="2:15" x14ac:dyDescent="0.2">
      <c r="B1408" s="8">
        <v>52063100</v>
      </c>
      <c r="C1408" s="1" t="s">
        <v>1809</v>
      </c>
      <c r="D1408" s="1" t="s">
        <v>2418</v>
      </c>
      <c r="E1408" s="1" t="s">
        <v>2178</v>
      </c>
      <c r="F1408" s="9">
        <v>28</v>
      </c>
      <c r="G1408" s="1" t="s">
        <v>2454</v>
      </c>
      <c r="H1408" s="6">
        <v>281</v>
      </c>
      <c r="I1408" s="1" t="s">
        <v>2439</v>
      </c>
      <c r="J1408" s="4">
        <v>2815</v>
      </c>
      <c r="K1408" s="1" t="s">
        <v>2438</v>
      </c>
      <c r="L1408" s="3">
        <v>17903</v>
      </c>
      <c r="M1408" s="3">
        <v>35205</v>
      </c>
      <c r="N1408" s="3">
        <v>11686</v>
      </c>
      <c r="O1408" s="3">
        <v>10164</v>
      </c>
    </row>
    <row r="1409" spans="2:15" x14ac:dyDescent="0.2">
      <c r="B1409" s="8">
        <v>52063200</v>
      </c>
      <c r="C1409" s="1" t="s">
        <v>1810</v>
      </c>
      <c r="D1409" s="1" t="s">
        <v>2418</v>
      </c>
      <c r="E1409" s="1" t="s">
        <v>2178</v>
      </c>
      <c r="F1409" s="9">
        <v>28</v>
      </c>
      <c r="G1409" s="1" t="s">
        <v>2454</v>
      </c>
      <c r="H1409" s="6">
        <v>281</v>
      </c>
      <c r="I1409" s="1" t="s">
        <v>2439</v>
      </c>
      <c r="J1409" s="4">
        <v>2815</v>
      </c>
      <c r="K1409" s="1" t="s">
        <v>2438</v>
      </c>
      <c r="L1409" s="3">
        <v>0</v>
      </c>
      <c r="M1409" s="3">
        <v>0</v>
      </c>
      <c r="N1409" s="3">
        <v>3712</v>
      </c>
      <c r="O1409" s="3">
        <v>8537</v>
      </c>
    </row>
    <row r="1410" spans="2:15" x14ac:dyDescent="0.2">
      <c r="B1410" s="8">
        <v>52063300</v>
      </c>
      <c r="C1410" s="1" t="s">
        <v>1811</v>
      </c>
      <c r="D1410" s="1" t="s">
        <v>2418</v>
      </c>
      <c r="E1410" s="1" t="s">
        <v>2178</v>
      </c>
      <c r="F1410" s="9">
        <v>28</v>
      </c>
      <c r="G1410" s="1" t="s">
        <v>2454</v>
      </c>
      <c r="H1410" s="6">
        <v>281</v>
      </c>
      <c r="I1410" s="1" t="s">
        <v>2439</v>
      </c>
      <c r="J1410" s="4">
        <v>2815</v>
      </c>
      <c r="K1410" s="1" t="s">
        <v>2438</v>
      </c>
      <c r="L1410" s="3">
        <v>0</v>
      </c>
      <c r="M1410" s="3">
        <v>357</v>
      </c>
      <c r="N1410" s="3">
        <v>7618</v>
      </c>
      <c r="O1410" s="3">
        <v>0</v>
      </c>
    </row>
    <row r="1411" spans="2:15" x14ac:dyDescent="0.2">
      <c r="B1411" s="8">
        <v>52063400</v>
      </c>
      <c r="C1411" s="1" t="s">
        <v>1812</v>
      </c>
      <c r="D1411" s="1" t="s">
        <v>2418</v>
      </c>
      <c r="E1411" s="1" t="s">
        <v>2178</v>
      </c>
      <c r="F1411" s="9">
        <v>28</v>
      </c>
      <c r="G1411" s="1" t="s">
        <v>2454</v>
      </c>
      <c r="H1411" s="6">
        <v>281</v>
      </c>
      <c r="I1411" s="1" t="s">
        <v>2439</v>
      </c>
      <c r="J1411" s="4">
        <v>2815</v>
      </c>
      <c r="K1411" s="1" t="s">
        <v>2438</v>
      </c>
      <c r="L1411" s="3">
        <v>0</v>
      </c>
      <c r="M1411" s="3">
        <v>0</v>
      </c>
      <c r="N1411" s="3">
        <v>0</v>
      </c>
      <c r="O1411" s="3">
        <v>0</v>
      </c>
    </row>
    <row r="1412" spans="2:15" x14ac:dyDescent="0.2">
      <c r="B1412" s="8">
        <v>52063500</v>
      </c>
      <c r="C1412" s="1" t="s">
        <v>1813</v>
      </c>
      <c r="D1412" s="1" t="s">
        <v>2418</v>
      </c>
      <c r="E1412" s="1" t="s">
        <v>2178</v>
      </c>
      <c r="F1412" s="9">
        <v>28</v>
      </c>
      <c r="G1412" s="1" t="s">
        <v>2454</v>
      </c>
      <c r="H1412" s="6">
        <v>281</v>
      </c>
      <c r="I1412" s="1" t="s">
        <v>2439</v>
      </c>
      <c r="J1412" s="4">
        <v>2815</v>
      </c>
      <c r="K1412" s="1" t="s">
        <v>2438</v>
      </c>
      <c r="L1412" s="3">
        <v>0</v>
      </c>
      <c r="M1412" s="3">
        <v>0</v>
      </c>
      <c r="N1412" s="3">
        <v>3074</v>
      </c>
      <c r="O1412" s="3">
        <v>3230</v>
      </c>
    </row>
    <row r="1413" spans="2:15" x14ac:dyDescent="0.2">
      <c r="B1413" s="8">
        <v>52064100</v>
      </c>
      <c r="C1413" s="1" t="s">
        <v>1814</v>
      </c>
      <c r="D1413" s="1" t="s">
        <v>2418</v>
      </c>
      <c r="E1413" s="1" t="s">
        <v>2178</v>
      </c>
      <c r="F1413" s="9">
        <v>28</v>
      </c>
      <c r="G1413" s="1" t="s">
        <v>2454</v>
      </c>
      <c r="H1413" s="6">
        <v>281</v>
      </c>
      <c r="I1413" s="1" t="s">
        <v>2439</v>
      </c>
      <c r="J1413" s="4">
        <v>2815</v>
      </c>
      <c r="K1413" s="1" t="s">
        <v>2438</v>
      </c>
      <c r="L1413" s="3">
        <v>0</v>
      </c>
      <c r="M1413" s="3">
        <v>0</v>
      </c>
      <c r="N1413" s="3">
        <v>0</v>
      </c>
      <c r="O1413" s="3">
        <v>0</v>
      </c>
    </row>
    <row r="1414" spans="2:15" x14ac:dyDescent="0.2">
      <c r="B1414" s="8">
        <v>52064200</v>
      </c>
      <c r="C1414" s="1" t="s">
        <v>1815</v>
      </c>
      <c r="D1414" s="1" t="s">
        <v>2418</v>
      </c>
      <c r="E1414" s="1" t="s">
        <v>2178</v>
      </c>
      <c r="F1414" s="9">
        <v>28</v>
      </c>
      <c r="G1414" s="1" t="s">
        <v>2454</v>
      </c>
      <c r="H1414" s="6">
        <v>281</v>
      </c>
      <c r="I1414" s="1" t="s">
        <v>2439</v>
      </c>
      <c r="J1414" s="4">
        <v>2815</v>
      </c>
      <c r="K1414" s="1" t="s">
        <v>2438</v>
      </c>
      <c r="L1414" s="3">
        <v>0</v>
      </c>
      <c r="M1414" s="3">
        <v>0</v>
      </c>
      <c r="N1414" s="3">
        <v>0</v>
      </c>
      <c r="O1414" s="3">
        <v>0</v>
      </c>
    </row>
    <row r="1415" spans="2:15" x14ac:dyDescent="0.2">
      <c r="B1415" s="8">
        <v>52064300</v>
      </c>
      <c r="C1415" s="1" t="s">
        <v>1816</v>
      </c>
      <c r="D1415" s="1" t="s">
        <v>2418</v>
      </c>
      <c r="E1415" s="1" t="s">
        <v>2178</v>
      </c>
      <c r="F1415" s="9">
        <v>28</v>
      </c>
      <c r="G1415" s="1" t="s">
        <v>2454</v>
      </c>
      <c r="H1415" s="6">
        <v>281</v>
      </c>
      <c r="I1415" s="1" t="s">
        <v>2439</v>
      </c>
      <c r="J1415" s="4">
        <v>2815</v>
      </c>
      <c r="K1415" s="1" t="s">
        <v>2438</v>
      </c>
      <c r="L1415" s="3">
        <v>0</v>
      </c>
      <c r="M1415" s="3">
        <v>0</v>
      </c>
      <c r="N1415" s="3">
        <v>0</v>
      </c>
      <c r="O1415" s="3">
        <v>0</v>
      </c>
    </row>
    <row r="1416" spans="2:15" x14ac:dyDescent="0.2">
      <c r="B1416" s="8">
        <v>52064400</v>
      </c>
      <c r="C1416" s="1" t="s">
        <v>1817</v>
      </c>
      <c r="D1416" s="1" t="s">
        <v>2418</v>
      </c>
      <c r="E1416" s="1" t="s">
        <v>2178</v>
      </c>
      <c r="F1416" s="9">
        <v>28</v>
      </c>
      <c r="G1416" s="1" t="s">
        <v>2454</v>
      </c>
      <c r="H1416" s="6">
        <v>281</v>
      </c>
      <c r="I1416" s="1" t="s">
        <v>2439</v>
      </c>
      <c r="J1416" s="4">
        <v>2815</v>
      </c>
      <c r="K1416" s="1" t="s">
        <v>2438</v>
      </c>
      <c r="L1416" s="3">
        <v>0</v>
      </c>
      <c r="M1416" s="3">
        <v>0</v>
      </c>
      <c r="N1416" s="3">
        <v>0</v>
      </c>
      <c r="O1416" s="3">
        <v>0</v>
      </c>
    </row>
    <row r="1417" spans="2:15" x14ac:dyDescent="0.2">
      <c r="B1417" s="8">
        <v>52064500</v>
      </c>
      <c r="C1417" s="1" t="s">
        <v>1818</v>
      </c>
      <c r="D1417" s="1" t="s">
        <v>2418</v>
      </c>
      <c r="E1417" s="1" t="s">
        <v>2178</v>
      </c>
      <c r="F1417" s="9">
        <v>28</v>
      </c>
      <c r="G1417" s="1" t="s">
        <v>2454</v>
      </c>
      <c r="H1417" s="6">
        <v>281</v>
      </c>
      <c r="I1417" s="1" t="s">
        <v>2439</v>
      </c>
      <c r="J1417" s="4">
        <v>2815</v>
      </c>
      <c r="K1417" s="1" t="s">
        <v>2438</v>
      </c>
      <c r="L1417" s="3">
        <v>0</v>
      </c>
      <c r="M1417" s="3">
        <v>0</v>
      </c>
      <c r="N1417" s="3">
        <v>0</v>
      </c>
      <c r="O1417" s="3">
        <v>0</v>
      </c>
    </row>
    <row r="1418" spans="2:15" x14ac:dyDescent="0.2">
      <c r="B1418" s="8">
        <v>52071000</v>
      </c>
      <c r="C1418" s="1" t="s">
        <v>1819</v>
      </c>
      <c r="D1418" s="1" t="s">
        <v>2418</v>
      </c>
      <c r="E1418" s="1" t="s">
        <v>2178</v>
      </c>
      <c r="F1418" s="9">
        <v>28</v>
      </c>
      <c r="G1418" s="1" t="s">
        <v>2454</v>
      </c>
      <c r="H1418" s="6">
        <v>281</v>
      </c>
      <c r="I1418" s="1" t="s">
        <v>2439</v>
      </c>
      <c r="J1418" s="4">
        <v>2815</v>
      </c>
      <c r="K1418" s="1" t="s">
        <v>2438</v>
      </c>
      <c r="L1418" s="3">
        <v>3539168</v>
      </c>
      <c r="M1418" s="3">
        <v>3345071</v>
      </c>
      <c r="N1418" s="3">
        <v>3113250</v>
      </c>
      <c r="O1418" s="3">
        <v>2157469</v>
      </c>
    </row>
    <row r="1419" spans="2:15" x14ac:dyDescent="0.2">
      <c r="B1419" s="8">
        <v>52079000</v>
      </c>
      <c r="C1419" s="1" t="s">
        <v>1820</v>
      </c>
      <c r="D1419" s="1" t="s">
        <v>2418</v>
      </c>
      <c r="E1419" s="1" t="s">
        <v>2178</v>
      </c>
      <c r="F1419" s="9">
        <v>28</v>
      </c>
      <c r="G1419" s="1" t="s">
        <v>2454</v>
      </c>
      <c r="H1419" s="6">
        <v>281</v>
      </c>
      <c r="I1419" s="1" t="s">
        <v>2439</v>
      </c>
      <c r="J1419" s="4">
        <v>2815</v>
      </c>
      <c r="K1419" s="1" t="s">
        <v>2438</v>
      </c>
      <c r="L1419" s="3">
        <v>4395</v>
      </c>
      <c r="M1419" s="3">
        <v>1032</v>
      </c>
      <c r="N1419" s="3">
        <v>4673</v>
      </c>
      <c r="O1419" s="3">
        <v>525</v>
      </c>
    </row>
    <row r="1420" spans="2:15" x14ac:dyDescent="0.2">
      <c r="B1420" s="8">
        <v>60011010</v>
      </c>
      <c r="C1420" s="1" t="s">
        <v>1850</v>
      </c>
      <c r="D1420" s="1" t="s">
        <v>2418</v>
      </c>
      <c r="E1420" s="1" t="s">
        <v>2178</v>
      </c>
      <c r="F1420" s="9">
        <v>28</v>
      </c>
      <c r="G1420" s="1" t="s">
        <v>2454</v>
      </c>
      <c r="H1420" s="6">
        <v>281</v>
      </c>
      <c r="I1420" s="1" t="s">
        <v>2439</v>
      </c>
      <c r="J1420" s="4">
        <v>2816</v>
      </c>
      <c r="K1420" s="1" t="s">
        <v>2437</v>
      </c>
      <c r="L1420" s="3">
        <v>104605</v>
      </c>
      <c r="M1420" s="3">
        <v>39683</v>
      </c>
      <c r="N1420" s="3">
        <v>42031</v>
      </c>
      <c r="O1420" s="3">
        <v>18390</v>
      </c>
    </row>
    <row r="1421" spans="2:15" x14ac:dyDescent="0.2">
      <c r="B1421" s="8">
        <v>60012100</v>
      </c>
      <c r="C1421" s="1" t="s">
        <v>1851</v>
      </c>
      <c r="D1421" s="1" t="s">
        <v>2418</v>
      </c>
      <c r="E1421" s="1" t="s">
        <v>2178</v>
      </c>
      <c r="F1421" s="9">
        <v>28</v>
      </c>
      <c r="G1421" s="1" t="s">
        <v>2454</v>
      </c>
      <c r="H1421" s="6">
        <v>281</v>
      </c>
      <c r="I1421" s="1" t="s">
        <v>2439</v>
      </c>
      <c r="J1421" s="4">
        <v>2816</v>
      </c>
      <c r="K1421" s="1" t="s">
        <v>2437</v>
      </c>
      <c r="L1421" s="3">
        <v>26720</v>
      </c>
      <c r="M1421" s="3">
        <v>13626</v>
      </c>
      <c r="N1421" s="3">
        <v>20889</v>
      </c>
      <c r="O1421" s="3">
        <v>6163</v>
      </c>
    </row>
    <row r="1422" spans="2:15" x14ac:dyDescent="0.2">
      <c r="B1422" s="8">
        <v>60019100</v>
      </c>
      <c r="C1422" s="1" t="s">
        <v>1852</v>
      </c>
      <c r="D1422" s="1" t="s">
        <v>2418</v>
      </c>
      <c r="E1422" s="1" t="s">
        <v>2178</v>
      </c>
      <c r="F1422" s="9">
        <v>28</v>
      </c>
      <c r="G1422" s="1" t="s">
        <v>2454</v>
      </c>
      <c r="H1422" s="6">
        <v>281</v>
      </c>
      <c r="I1422" s="1" t="s">
        <v>2439</v>
      </c>
      <c r="J1422" s="4">
        <v>2816</v>
      </c>
      <c r="K1422" s="1" t="s">
        <v>2437</v>
      </c>
      <c r="L1422" s="3">
        <v>82504</v>
      </c>
      <c r="M1422" s="3">
        <v>136367</v>
      </c>
      <c r="N1422" s="3">
        <v>82579</v>
      </c>
      <c r="O1422" s="3">
        <v>57168</v>
      </c>
    </row>
    <row r="1423" spans="2:15" x14ac:dyDescent="0.2">
      <c r="B1423" s="8">
        <v>60024010</v>
      </c>
      <c r="C1423" s="1" t="s">
        <v>1853</v>
      </c>
      <c r="D1423" s="1" t="s">
        <v>2418</v>
      </c>
      <c r="E1423" s="1" t="s">
        <v>2178</v>
      </c>
      <c r="F1423" s="9">
        <v>28</v>
      </c>
      <c r="G1423" s="1" t="s">
        <v>2454</v>
      </c>
      <c r="H1423" s="6">
        <v>281</v>
      </c>
      <c r="I1423" s="1" t="s">
        <v>2439</v>
      </c>
      <c r="J1423" s="4">
        <v>2816</v>
      </c>
      <c r="K1423" s="1" t="s">
        <v>2437</v>
      </c>
      <c r="L1423" s="3">
        <v>6563</v>
      </c>
      <c r="M1423" s="3">
        <v>485</v>
      </c>
      <c r="N1423" s="3">
        <v>3896</v>
      </c>
      <c r="O1423" s="3">
        <v>12744</v>
      </c>
    </row>
    <row r="1424" spans="2:15" x14ac:dyDescent="0.2">
      <c r="B1424" s="8">
        <v>60029010</v>
      </c>
      <c r="C1424" s="1" t="s">
        <v>1854</v>
      </c>
      <c r="D1424" s="1" t="s">
        <v>2418</v>
      </c>
      <c r="E1424" s="1" t="s">
        <v>2178</v>
      </c>
      <c r="F1424" s="9">
        <v>28</v>
      </c>
      <c r="G1424" s="1" t="s">
        <v>2454</v>
      </c>
      <c r="H1424" s="6">
        <v>281</v>
      </c>
      <c r="I1424" s="1" t="s">
        <v>2439</v>
      </c>
      <c r="J1424" s="4">
        <v>2816</v>
      </c>
      <c r="K1424" s="1" t="s">
        <v>2437</v>
      </c>
      <c r="L1424" s="3">
        <v>994</v>
      </c>
      <c r="M1424" s="3">
        <v>2262</v>
      </c>
      <c r="N1424" s="3">
        <v>2060</v>
      </c>
      <c r="O1424" s="3">
        <v>150</v>
      </c>
    </row>
    <row r="1425" spans="2:15" x14ac:dyDescent="0.2">
      <c r="B1425" s="8">
        <v>60032000</v>
      </c>
      <c r="C1425" s="1" t="s">
        <v>1856</v>
      </c>
      <c r="D1425" s="1" t="s">
        <v>2418</v>
      </c>
      <c r="E1425" s="1" t="s">
        <v>2178</v>
      </c>
      <c r="F1425" s="9">
        <v>28</v>
      </c>
      <c r="G1425" s="1" t="s">
        <v>2454</v>
      </c>
      <c r="H1425" s="6">
        <v>281</v>
      </c>
      <c r="I1425" s="1" t="s">
        <v>2439</v>
      </c>
      <c r="J1425" s="4">
        <v>2816</v>
      </c>
      <c r="K1425" s="1" t="s">
        <v>2437</v>
      </c>
      <c r="L1425" s="3">
        <v>382</v>
      </c>
      <c r="M1425" s="3">
        <v>3025</v>
      </c>
      <c r="N1425" s="3">
        <v>4448</v>
      </c>
      <c r="O1425" s="3">
        <v>0</v>
      </c>
    </row>
    <row r="1426" spans="2:15" x14ac:dyDescent="0.2">
      <c r="B1426" s="10">
        <v>60041011</v>
      </c>
      <c r="C1426" s="2" t="s">
        <v>1857</v>
      </c>
      <c r="D1426" s="2" t="s">
        <v>2418</v>
      </c>
      <c r="E1426" s="2" t="s">
        <v>2178</v>
      </c>
      <c r="F1426" s="11">
        <v>28</v>
      </c>
      <c r="G1426" s="1" t="s">
        <v>2454</v>
      </c>
      <c r="H1426" s="7">
        <v>281</v>
      </c>
      <c r="I1426" s="1" t="s">
        <v>2439</v>
      </c>
      <c r="J1426" s="5">
        <v>2816</v>
      </c>
      <c r="K1426" s="1" t="s">
        <v>2437</v>
      </c>
      <c r="L1426" s="3">
        <v>242018</v>
      </c>
      <c r="M1426" s="3">
        <v>150516</v>
      </c>
      <c r="N1426" s="3">
        <v>200204</v>
      </c>
      <c r="O1426" s="3">
        <v>150355</v>
      </c>
    </row>
    <row r="1427" spans="2:15" x14ac:dyDescent="0.2">
      <c r="B1427" s="10">
        <v>60041012</v>
      </c>
      <c r="C1427" s="2" t="s">
        <v>1858</v>
      </c>
      <c r="D1427" s="2" t="s">
        <v>2418</v>
      </c>
      <c r="E1427" s="2" t="s">
        <v>2178</v>
      </c>
      <c r="F1427" s="11">
        <v>28</v>
      </c>
      <c r="G1427" s="1" t="s">
        <v>2454</v>
      </c>
      <c r="H1427" s="7">
        <v>281</v>
      </c>
      <c r="I1427" s="1" t="s">
        <v>2439</v>
      </c>
      <c r="J1427" s="5">
        <v>2816</v>
      </c>
      <c r="K1427" s="1" t="s">
        <v>2437</v>
      </c>
      <c r="L1427" s="3">
        <v>1175203</v>
      </c>
      <c r="M1427" s="3">
        <v>1471903</v>
      </c>
      <c r="N1427" s="3">
        <v>1271867</v>
      </c>
      <c r="O1427" s="3">
        <v>1671056</v>
      </c>
    </row>
    <row r="1428" spans="2:15" x14ac:dyDescent="0.2">
      <c r="B1428" s="10">
        <v>60041013</v>
      </c>
      <c r="C1428" s="2" t="s">
        <v>1859</v>
      </c>
      <c r="D1428" s="2" t="s">
        <v>2418</v>
      </c>
      <c r="E1428" s="2" t="s">
        <v>2178</v>
      </c>
      <c r="F1428" s="11">
        <v>28</v>
      </c>
      <c r="G1428" s="1" t="s">
        <v>2454</v>
      </c>
      <c r="H1428" s="7">
        <v>281</v>
      </c>
      <c r="I1428" s="1" t="s">
        <v>2439</v>
      </c>
      <c r="J1428" s="5">
        <v>2816</v>
      </c>
      <c r="K1428" s="1" t="s">
        <v>2437</v>
      </c>
      <c r="L1428" s="3">
        <v>111964</v>
      </c>
      <c r="M1428" s="3">
        <v>340845</v>
      </c>
      <c r="N1428" s="3">
        <v>191319</v>
      </c>
      <c r="O1428" s="3">
        <v>78866</v>
      </c>
    </row>
    <row r="1429" spans="2:15" s="2" customFormat="1" x14ac:dyDescent="0.2">
      <c r="B1429" s="10">
        <v>60041014</v>
      </c>
      <c r="C1429" s="2" t="s">
        <v>1860</v>
      </c>
      <c r="D1429" s="2" t="s">
        <v>2418</v>
      </c>
      <c r="E1429" s="2" t="s">
        <v>2178</v>
      </c>
      <c r="F1429" s="11">
        <v>28</v>
      </c>
      <c r="G1429" s="1" t="s">
        <v>2454</v>
      </c>
      <c r="H1429" s="7">
        <v>281</v>
      </c>
      <c r="I1429" s="1" t="s">
        <v>2439</v>
      </c>
      <c r="J1429" s="5">
        <v>2816</v>
      </c>
      <c r="K1429" s="1" t="s">
        <v>2437</v>
      </c>
      <c r="L1429" s="3">
        <v>46244</v>
      </c>
      <c r="M1429" s="3">
        <v>52230</v>
      </c>
      <c r="N1429" s="3">
        <v>32218</v>
      </c>
      <c r="O1429" s="3">
        <v>44838</v>
      </c>
    </row>
    <row r="1430" spans="2:15" s="2" customFormat="1" x14ac:dyDescent="0.2">
      <c r="B1430" s="8">
        <v>60049010</v>
      </c>
      <c r="C1430" s="1" t="s">
        <v>1861</v>
      </c>
      <c r="D1430" s="1" t="s">
        <v>2418</v>
      </c>
      <c r="E1430" s="1" t="s">
        <v>2178</v>
      </c>
      <c r="F1430" s="9">
        <v>28</v>
      </c>
      <c r="G1430" s="1" t="s">
        <v>2454</v>
      </c>
      <c r="H1430" s="6">
        <v>281</v>
      </c>
      <c r="I1430" s="1" t="s">
        <v>2439</v>
      </c>
      <c r="J1430" s="4">
        <v>2816</v>
      </c>
      <c r="K1430" s="1" t="s">
        <v>2437</v>
      </c>
      <c r="L1430" s="3">
        <v>117275</v>
      </c>
      <c r="M1430" s="3">
        <v>727252</v>
      </c>
      <c r="N1430" s="3">
        <v>441198</v>
      </c>
      <c r="O1430" s="3">
        <v>185300</v>
      </c>
    </row>
    <row r="1431" spans="2:15" s="2" customFormat="1" x14ac:dyDescent="0.2">
      <c r="B1431" s="8">
        <v>60052100</v>
      </c>
      <c r="C1431" s="1" t="s">
        <v>1862</v>
      </c>
      <c r="D1431" s="1" t="s">
        <v>2418</v>
      </c>
      <c r="E1431" s="1" t="s">
        <v>2178</v>
      </c>
      <c r="F1431" s="9">
        <v>28</v>
      </c>
      <c r="G1431" s="1" t="s">
        <v>2454</v>
      </c>
      <c r="H1431" s="6">
        <v>281</v>
      </c>
      <c r="I1431" s="1" t="s">
        <v>2439</v>
      </c>
      <c r="J1431" s="4">
        <v>2816</v>
      </c>
      <c r="K1431" s="1" t="s">
        <v>2437</v>
      </c>
      <c r="L1431" s="3">
        <v>0</v>
      </c>
      <c r="M1431" s="3">
        <v>270</v>
      </c>
      <c r="N1431" s="3">
        <v>10889</v>
      </c>
      <c r="O1431" s="3">
        <v>24750</v>
      </c>
    </row>
    <row r="1432" spans="2:15" s="2" customFormat="1" x14ac:dyDescent="0.2">
      <c r="B1432" s="8">
        <v>60052200</v>
      </c>
      <c r="C1432" s="1" t="s">
        <v>1863</v>
      </c>
      <c r="D1432" s="1" t="s">
        <v>2418</v>
      </c>
      <c r="E1432" s="1" t="s">
        <v>2178</v>
      </c>
      <c r="F1432" s="9">
        <v>28</v>
      </c>
      <c r="G1432" s="1" t="s">
        <v>2454</v>
      </c>
      <c r="H1432" s="6">
        <v>281</v>
      </c>
      <c r="I1432" s="1" t="s">
        <v>2439</v>
      </c>
      <c r="J1432" s="4">
        <v>2816</v>
      </c>
      <c r="K1432" s="1" t="s">
        <v>2437</v>
      </c>
      <c r="L1432" s="3">
        <v>0</v>
      </c>
      <c r="M1432" s="3">
        <v>36</v>
      </c>
      <c r="N1432" s="3">
        <v>0</v>
      </c>
      <c r="O1432" s="3">
        <v>0</v>
      </c>
    </row>
    <row r="1433" spans="2:15" x14ac:dyDescent="0.2">
      <c r="B1433" s="8">
        <v>60052300</v>
      </c>
      <c r="C1433" s="1" t="s">
        <v>1864</v>
      </c>
      <c r="D1433" s="1" t="s">
        <v>2418</v>
      </c>
      <c r="E1433" s="1" t="s">
        <v>2178</v>
      </c>
      <c r="F1433" s="9">
        <v>28</v>
      </c>
      <c r="G1433" s="1" t="s">
        <v>2454</v>
      </c>
      <c r="H1433" s="6">
        <v>281</v>
      </c>
      <c r="I1433" s="1" t="s">
        <v>2439</v>
      </c>
      <c r="J1433" s="4">
        <v>2816</v>
      </c>
      <c r="K1433" s="1" t="s">
        <v>2437</v>
      </c>
      <c r="L1433" s="3">
        <v>0</v>
      </c>
      <c r="M1433" s="3">
        <v>0</v>
      </c>
      <c r="N1433" s="3">
        <v>0</v>
      </c>
      <c r="O1433" s="3">
        <v>0</v>
      </c>
    </row>
    <row r="1434" spans="2:15" x14ac:dyDescent="0.2">
      <c r="B1434" s="8">
        <v>60052400</v>
      </c>
      <c r="C1434" s="1" t="s">
        <v>1865</v>
      </c>
      <c r="D1434" s="1" t="s">
        <v>2418</v>
      </c>
      <c r="E1434" s="1" t="s">
        <v>2178</v>
      </c>
      <c r="F1434" s="9">
        <v>28</v>
      </c>
      <c r="G1434" s="1" t="s">
        <v>2454</v>
      </c>
      <c r="H1434" s="6">
        <v>281</v>
      </c>
      <c r="I1434" s="1" t="s">
        <v>2439</v>
      </c>
      <c r="J1434" s="4">
        <v>2816</v>
      </c>
      <c r="K1434" s="1" t="s">
        <v>2437</v>
      </c>
      <c r="L1434" s="3">
        <v>0</v>
      </c>
      <c r="M1434" s="3">
        <v>0</v>
      </c>
      <c r="N1434" s="3">
        <v>0</v>
      </c>
      <c r="O1434" s="3">
        <v>0</v>
      </c>
    </row>
    <row r="1435" spans="2:15" x14ac:dyDescent="0.2">
      <c r="B1435" s="8">
        <v>60062100</v>
      </c>
      <c r="C1435" s="1" t="s">
        <v>1869</v>
      </c>
      <c r="D1435" s="1" t="s">
        <v>2418</v>
      </c>
      <c r="E1435" s="1" t="s">
        <v>2178</v>
      </c>
      <c r="F1435" s="9">
        <v>28</v>
      </c>
      <c r="G1435" s="1" t="s">
        <v>2454</v>
      </c>
      <c r="H1435" s="6">
        <v>281</v>
      </c>
      <c r="I1435" s="1" t="s">
        <v>2439</v>
      </c>
      <c r="J1435" s="4">
        <v>2816</v>
      </c>
      <c r="K1435" s="1" t="s">
        <v>2437</v>
      </c>
      <c r="L1435" s="3">
        <v>1055606</v>
      </c>
      <c r="M1435" s="3">
        <v>971756</v>
      </c>
      <c r="N1435" s="3">
        <v>784550</v>
      </c>
      <c r="O1435" s="3">
        <v>760758</v>
      </c>
    </row>
    <row r="1436" spans="2:15" x14ac:dyDescent="0.2">
      <c r="B1436" s="8">
        <v>60062200</v>
      </c>
      <c r="C1436" s="1" t="s">
        <v>1870</v>
      </c>
      <c r="D1436" s="1" t="s">
        <v>2418</v>
      </c>
      <c r="E1436" s="1" t="s">
        <v>2178</v>
      </c>
      <c r="F1436" s="9">
        <v>28</v>
      </c>
      <c r="G1436" s="1" t="s">
        <v>2454</v>
      </c>
      <c r="H1436" s="6">
        <v>281</v>
      </c>
      <c r="I1436" s="1" t="s">
        <v>2439</v>
      </c>
      <c r="J1436" s="4">
        <v>2816</v>
      </c>
      <c r="K1436" s="1" t="s">
        <v>2437</v>
      </c>
      <c r="L1436" s="3">
        <v>6649781</v>
      </c>
      <c r="M1436" s="3">
        <v>6946904</v>
      </c>
      <c r="N1436" s="3">
        <v>6588346</v>
      </c>
      <c r="O1436" s="3">
        <v>6507886</v>
      </c>
    </row>
    <row r="1437" spans="2:15" x14ac:dyDescent="0.2">
      <c r="B1437" s="8">
        <v>60062300</v>
      </c>
      <c r="C1437" s="1" t="s">
        <v>1871</v>
      </c>
      <c r="D1437" s="1" t="s">
        <v>2418</v>
      </c>
      <c r="E1437" s="1" t="s">
        <v>2178</v>
      </c>
      <c r="F1437" s="9">
        <v>28</v>
      </c>
      <c r="G1437" s="1" t="s">
        <v>2454</v>
      </c>
      <c r="H1437" s="6">
        <v>281</v>
      </c>
      <c r="I1437" s="1" t="s">
        <v>2439</v>
      </c>
      <c r="J1437" s="4">
        <v>2816</v>
      </c>
      <c r="K1437" s="1" t="s">
        <v>2437</v>
      </c>
      <c r="L1437" s="3">
        <v>1143020</v>
      </c>
      <c r="M1437" s="3">
        <v>1195936</v>
      </c>
      <c r="N1437" s="3">
        <v>1100339</v>
      </c>
      <c r="O1437" s="3">
        <v>1359497</v>
      </c>
    </row>
    <row r="1438" spans="2:15" x14ac:dyDescent="0.2">
      <c r="B1438" s="8">
        <v>60062400</v>
      </c>
      <c r="C1438" s="1" t="s">
        <v>1872</v>
      </c>
      <c r="D1438" s="1" t="s">
        <v>2418</v>
      </c>
      <c r="E1438" s="1" t="s">
        <v>2178</v>
      </c>
      <c r="F1438" s="9">
        <v>28</v>
      </c>
      <c r="G1438" s="1" t="s">
        <v>2454</v>
      </c>
      <c r="H1438" s="6">
        <v>281</v>
      </c>
      <c r="I1438" s="1" t="s">
        <v>2439</v>
      </c>
      <c r="J1438" s="4">
        <v>2816</v>
      </c>
      <c r="K1438" s="1" t="s">
        <v>2437</v>
      </c>
      <c r="L1438" s="3">
        <v>647682</v>
      </c>
      <c r="M1438" s="3">
        <v>570742</v>
      </c>
      <c r="N1438" s="3">
        <v>429095</v>
      </c>
      <c r="O1438" s="3">
        <v>435233</v>
      </c>
    </row>
    <row r="1439" spans="2:15" x14ac:dyDescent="0.2">
      <c r="B1439" s="8">
        <v>50010000</v>
      </c>
      <c r="C1439" s="1" t="s">
        <v>1709</v>
      </c>
      <c r="D1439" s="1" t="s">
        <v>2418</v>
      </c>
      <c r="E1439" s="1" t="s">
        <v>2178</v>
      </c>
      <c r="F1439" s="9">
        <v>28</v>
      </c>
      <c r="G1439" s="1" t="s">
        <v>2454</v>
      </c>
      <c r="H1439" s="6">
        <v>282</v>
      </c>
      <c r="I1439" s="1" t="s">
        <v>2447</v>
      </c>
      <c r="J1439" s="4">
        <v>2821</v>
      </c>
      <c r="K1439" s="1" t="s">
        <v>2031</v>
      </c>
      <c r="L1439" s="3">
        <v>134</v>
      </c>
      <c r="M1439" s="3">
        <v>0</v>
      </c>
      <c r="N1439" s="3">
        <v>0</v>
      </c>
      <c r="O1439" s="3">
        <v>345</v>
      </c>
    </row>
    <row r="1440" spans="2:15" x14ac:dyDescent="0.2">
      <c r="B1440" s="8">
        <v>50020000</v>
      </c>
      <c r="C1440" s="1" t="s">
        <v>1710</v>
      </c>
      <c r="D1440" s="1" t="s">
        <v>2418</v>
      </c>
      <c r="E1440" s="1" t="s">
        <v>2178</v>
      </c>
      <c r="F1440" s="9">
        <v>28</v>
      </c>
      <c r="G1440" s="1" t="s">
        <v>2454</v>
      </c>
      <c r="H1440" s="6">
        <v>282</v>
      </c>
      <c r="I1440" s="1" t="s">
        <v>2447</v>
      </c>
      <c r="J1440" s="4">
        <v>2821</v>
      </c>
      <c r="K1440" s="1" t="s">
        <v>2031</v>
      </c>
      <c r="L1440" s="3">
        <v>0</v>
      </c>
      <c r="M1440" s="3">
        <v>0</v>
      </c>
      <c r="N1440" s="3">
        <v>75</v>
      </c>
      <c r="O1440" s="3">
        <v>0</v>
      </c>
    </row>
    <row r="1441" spans="2:15" x14ac:dyDescent="0.2">
      <c r="B1441" s="8">
        <v>50030010</v>
      </c>
      <c r="C1441" s="1" t="s">
        <v>1711</v>
      </c>
      <c r="D1441" s="1" t="s">
        <v>2418</v>
      </c>
      <c r="E1441" s="1" t="s">
        <v>2178</v>
      </c>
      <c r="F1441" s="9">
        <v>28</v>
      </c>
      <c r="G1441" s="1" t="s">
        <v>2454</v>
      </c>
      <c r="H1441" s="6">
        <v>282</v>
      </c>
      <c r="I1441" s="1" t="s">
        <v>2447</v>
      </c>
      <c r="J1441" s="4">
        <v>2822</v>
      </c>
      <c r="K1441" s="1" t="s">
        <v>2032</v>
      </c>
      <c r="L1441" s="3">
        <v>408981</v>
      </c>
      <c r="M1441" s="3">
        <v>832913</v>
      </c>
      <c r="N1441" s="3">
        <v>671834</v>
      </c>
      <c r="O1441" s="3">
        <v>731371</v>
      </c>
    </row>
    <row r="1442" spans="2:15" x14ac:dyDescent="0.2">
      <c r="B1442" s="8">
        <v>50030090</v>
      </c>
      <c r="C1442" s="1" t="s">
        <v>1712</v>
      </c>
      <c r="D1442" s="1" t="s">
        <v>2418</v>
      </c>
      <c r="E1442" s="1" t="s">
        <v>2178</v>
      </c>
      <c r="F1442" s="9">
        <v>28</v>
      </c>
      <c r="G1442" s="1" t="s">
        <v>2454</v>
      </c>
      <c r="H1442" s="6">
        <v>282</v>
      </c>
      <c r="I1442" s="1" t="s">
        <v>2447</v>
      </c>
      <c r="J1442" s="4">
        <v>2822</v>
      </c>
      <c r="K1442" s="1" t="s">
        <v>2032</v>
      </c>
      <c r="L1442" s="3">
        <v>32468</v>
      </c>
      <c r="M1442" s="3">
        <v>66</v>
      </c>
      <c r="N1442" s="3">
        <v>0</v>
      </c>
      <c r="O1442" s="3">
        <v>0</v>
      </c>
    </row>
    <row r="1443" spans="2:15" x14ac:dyDescent="0.2">
      <c r="B1443" s="8">
        <v>50040000</v>
      </c>
      <c r="C1443" s="1" t="s">
        <v>1713</v>
      </c>
      <c r="D1443" s="1" t="s">
        <v>2418</v>
      </c>
      <c r="E1443" s="1" t="s">
        <v>2178</v>
      </c>
      <c r="F1443" s="9">
        <v>28</v>
      </c>
      <c r="G1443" s="1" t="s">
        <v>2454</v>
      </c>
      <c r="H1443" s="6">
        <v>282</v>
      </c>
      <c r="I1443" s="1" t="s">
        <v>2447</v>
      </c>
      <c r="J1443" s="4">
        <v>2822</v>
      </c>
      <c r="K1443" s="1" t="s">
        <v>2032</v>
      </c>
      <c r="L1443" s="3">
        <v>30657899</v>
      </c>
      <c r="M1443" s="3">
        <v>35230835</v>
      </c>
      <c r="N1443" s="3">
        <v>32459041</v>
      </c>
      <c r="O1443" s="3">
        <v>27575751</v>
      </c>
    </row>
    <row r="1444" spans="2:15" x14ac:dyDescent="0.2">
      <c r="B1444" s="8">
        <v>50050000</v>
      </c>
      <c r="C1444" s="1" t="s">
        <v>1714</v>
      </c>
      <c r="D1444" s="1" t="s">
        <v>2418</v>
      </c>
      <c r="E1444" s="1" t="s">
        <v>2178</v>
      </c>
      <c r="F1444" s="9">
        <v>28</v>
      </c>
      <c r="G1444" s="1" t="s">
        <v>2454</v>
      </c>
      <c r="H1444" s="6">
        <v>282</v>
      </c>
      <c r="I1444" s="1" t="s">
        <v>2447</v>
      </c>
      <c r="J1444" s="4">
        <v>2822</v>
      </c>
      <c r="K1444" s="1" t="s">
        <v>2032</v>
      </c>
      <c r="L1444" s="3">
        <v>152060</v>
      </c>
      <c r="M1444" s="3">
        <v>8612</v>
      </c>
      <c r="N1444" s="3">
        <v>0</v>
      </c>
      <c r="O1444" s="3">
        <v>11118</v>
      </c>
    </row>
    <row r="1445" spans="2:15" x14ac:dyDescent="0.2">
      <c r="B1445" s="8">
        <v>50060000</v>
      </c>
      <c r="C1445" s="1" t="s">
        <v>1715</v>
      </c>
      <c r="D1445" s="1" t="s">
        <v>2418</v>
      </c>
      <c r="E1445" s="1" t="s">
        <v>2178</v>
      </c>
      <c r="F1445" s="9">
        <v>28</v>
      </c>
      <c r="G1445" s="1" t="s">
        <v>2454</v>
      </c>
      <c r="H1445" s="6">
        <v>282</v>
      </c>
      <c r="I1445" s="1" t="s">
        <v>2447</v>
      </c>
      <c r="J1445" s="4">
        <v>2822</v>
      </c>
      <c r="K1445" s="1" t="s">
        <v>2032</v>
      </c>
      <c r="L1445" s="3">
        <v>23</v>
      </c>
      <c r="M1445" s="3">
        <v>0</v>
      </c>
      <c r="N1445" s="3">
        <v>0</v>
      </c>
      <c r="O1445" s="3">
        <v>0</v>
      </c>
    </row>
    <row r="1446" spans="2:15" x14ac:dyDescent="0.2">
      <c r="B1446" s="1">
        <v>50071010</v>
      </c>
      <c r="C1446" s="1" t="s">
        <v>1716</v>
      </c>
      <c r="D1446" s="1" t="s">
        <v>2418</v>
      </c>
      <c r="E1446" s="1" t="s">
        <v>2178</v>
      </c>
      <c r="F1446" s="9">
        <v>28</v>
      </c>
      <c r="G1446" s="1" t="s">
        <v>2454</v>
      </c>
      <c r="H1446" s="6">
        <v>282</v>
      </c>
      <c r="I1446" s="1" t="s">
        <v>2447</v>
      </c>
      <c r="J1446" s="4">
        <v>2823</v>
      </c>
      <c r="K1446" s="1" t="s">
        <v>2465</v>
      </c>
      <c r="L1446" s="3">
        <v>52599</v>
      </c>
      <c r="M1446" s="3">
        <v>3083</v>
      </c>
      <c r="N1446" s="3">
        <v>0</v>
      </c>
      <c r="O1446" s="3">
        <v>0</v>
      </c>
    </row>
    <row r="1447" spans="2:15" x14ac:dyDescent="0.2">
      <c r="B1447" s="1">
        <v>50071090</v>
      </c>
      <c r="C1447" s="1" t="s">
        <v>1717</v>
      </c>
      <c r="D1447" s="1" t="s">
        <v>2418</v>
      </c>
      <c r="E1447" s="1" t="s">
        <v>2178</v>
      </c>
      <c r="F1447" s="9">
        <v>28</v>
      </c>
      <c r="G1447" s="1" t="s">
        <v>2454</v>
      </c>
      <c r="H1447" s="6">
        <v>282</v>
      </c>
      <c r="I1447" s="1" t="s">
        <v>2447</v>
      </c>
      <c r="J1447" s="4">
        <v>2823</v>
      </c>
      <c r="K1447" s="1" t="s">
        <v>2465</v>
      </c>
      <c r="L1447" s="3">
        <v>632</v>
      </c>
      <c r="M1447" s="3">
        <v>0</v>
      </c>
      <c r="N1447" s="3">
        <v>0</v>
      </c>
      <c r="O1447" s="3">
        <v>0</v>
      </c>
    </row>
    <row r="1448" spans="2:15" x14ac:dyDescent="0.2">
      <c r="B1448" s="1">
        <v>50072010</v>
      </c>
      <c r="C1448" s="1" t="s">
        <v>1718</v>
      </c>
      <c r="D1448" s="1" t="s">
        <v>2418</v>
      </c>
      <c r="E1448" s="1" t="s">
        <v>2178</v>
      </c>
      <c r="F1448" s="9">
        <v>28</v>
      </c>
      <c r="G1448" s="1" t="s">
        <v>2454</v>
      </c>
      <c r="H1448" s="6">
        <v>282</v>
      </c>
      <c r="I1448" s="1" t="s">
        <v>2447</v>
      </c>
      <c r="J1448" s="4">
        <v>2823</v>
      </c>
      <c r="K1448" s="1" t="s">
        <v>2465</v>
      </c>
      <c r="L1448" s="3">
        <v>130390</v>
      </c>
      <c r="M1448" s="3">
        <v>175436</v>
      </c>
      <c r="N1448" s="3">
        <v>28483</v>
      </c>
      <c r="O1448" s="3">
        <v>79718</v>
      </c>
    </row>
    <row r="1449" spans="2:15" x14ac:dyDescent="0.2">
      <c r="B1449" s="1">
        <v>50072090</v>
      </c>
      <c r="C1449" s="1" t="s">
        <v>1719</v>
      </c>
      <c r="D1449" s="1" t="s">
        <v>2418</v>
      </c>
      <c r="E1449" s="1" t="s">
        <v>2178</v>
      </c>
      <c r="F1449" s="9">
        <v>28</v>
      </c>
      <c r="G1449" s="1" t="s">
        <v>2454</v>
      </c>
      <c r="H1449" s="6">
        <v>282</v>
      </c>
      <c r="I1449" s="1" t="s">
        <v>2447</v>
      </c>
      <c r="J1449" s="4">
        <v>2823</v>
      </c>
      <c r="K1449" s="1" t="s">
        <v>2465</v>
      </c>
      <c r="L1449" s="3">
        <v>64</v>
      </c>
      <c r="M1449" s="3">
        <v>60305</v>
      </c>
      <c r="N1449" s="3">
        <v>77</v>
      </c>
      <c r="O1449" s="3">
        <v>46568</v>
      </c>
    </row>
    <row r="1450" spans="2:15" x14ac:dyDescent="0.2">
      <c r="B1450" s="1">
        <v>50079000</v>
      </c>
      <c r="C1450" s="1" t="s">
        <v>1720</v>
      </c>
      <c r="D1450" s="1" t="s">
        <v>2418</v>
      </c>
      <c r="E1450" s="1" t="s">
        <v>2178</v>
      </c>
      <c r="F1450" s="9">
        <v>28</v>
      </c>
      <c r="G1450" s="1" t="s">
        <v>2454</v>
      </c>
      <c r="H1450" s="6">
        <v>282</v>
      </c>
      <c r="I1450" s="1" t="s">
        <v>2447</v>
      </c>
      <c r="J1450" s="4">
        <v>2823</v>
      </c>
      <c r="K1450" s="1" t="s">
        <v>2465</v>
      </c>
      <c r="L1450" s="3">
        <v>11117</v>
      </c>
      <c r="M1450" s="3">
        <v>23701</v>
      </c>
      <c r="N1450" s="3">
        <v>1607</v>
      </c>
      <c r="O1450" s="3">
        <v>27225</v>
      </c>
    </row>
    <row r="1451" spans="2:15" x14ac:dyDescent="0.2">
      <c r="B1451" s="8">
        <v>51011110</v>
      </c>
      <c r="C1451" s="1" t="s">
        <v>1721</v>
      </c>
      <c r="D1451" s="1" t="s">
        <v>2418</v>
      </c>
      <c r="E1451" s="1" t="s">
        <v>2178</v>
      </c>
      <c r="F1451" s="9">
        <v>28</v>
      </c>
      <c r="G1451" s="1" t="s">
        <v>2454</v>
      </c>
      <c r="H1451" s="6">
        <v>283</v>
      </c>
      <c r="I1451" s="1" t="s">
        <v>2479</v>
      </c>
      <c r="J1451" s="4">
        <v>2831</v>
      </c>
      <c r="K1451" s="1" t="s">
        <v>2511</v>
      </c>
      <c r="L1451" s="3">
        <v>25672765</v>
      </c>
      <c r="M1451" s="3">
        <v>32666937</v>
      </c>
      <c r="N1451" s="3">
        <v>30197159</v>
      </c>
      <c r="O1451" s="3">
        <v>31628045</v>
      </c>
    </row>
    <row r="1452" spans="2:15" x14ac:dyDescent="0.2">
      <c r="B1452" s="8">
        <v>51011190</v>
      </c>
      <c r="C1452" s="1" t="s">
        <v>1722</v>
      </c>
      <c r="D1452" s="1" t="s">
        <v>2418</v>
      </c>
      <c r="E1452" s="1" t="s">
        <v>2178</v>
      </c>
      <c r="F1452" s="9">
        <v>28</v>
      </c>
      <c r="G1452" s="1" t="s">
        <v>2454</v>
      </c>
      <c r="H1452" s="6">
        <v>283</v>
      </c>
      <c r="I1452" s="1" t="s">
        <v>2479</v>
      </c>
      <c r="J1452" s="4">
        <v>2831</v>
      </c>
      <c r="K1452" s="1" t="s">
        <v>2511</v>
      </c>
      <c r="L1452" s="3">
        <v>28453</v>
      </c>
      <c r="M1452" s="3">
        <v>608140</v>
      </c>
      <c r="N1452" s="3">
        <v>115200</v>
      </c>
      <c r="O1452" s="3">
        <v>77176</v>
      </c>
    </row>
    <row r="1453" spans="2:15" x14ac:dyDescent="0.2">
      <c r="B1453" s="8">
        <v>51011900</v>
      </c>
      <c r="C1453" s="1" t="s">
        <v>1723</v>
      </c>
      <c r="D1453" s="1" t="s">
        <v>2418</v>
      </c>
      <c r="E1453" s="1" t="s">
        <v>2178</v>
      </c>
      <c r="F1453" s="9">
        <v>28</v>
      </c>
      <c r="G1453" s="1" t="s">
        <v>2454</v>
      </c>
      <c r="H1453" s="6">
        <v>283</v>
      </c>
      <c r="I1453" s="1" t="s">
        <v>2479</v>
      </c>
      <c r="J1453" s="4">
        <v>2831</v>
      </c>
      <c r="K1453" s="1" t="s">
        <v>2511</v>
      </c>
      <c r="L1453" s="3">
        <v>589420</v>
      </c>
      <c r="M1453" s="3">
        <v>409687</v>
      </c>
      <c r="N1453" s="3">
        <v>287386</v>
      </c>
      <c r="O1453" s="3">
        <v>277528</v>
      </c>
    </row>
    <row r="1454" spans="2:15" x14ac:dyDescent="0.2">
      <c r="B1454" s="8">
        <v>51012100</v>
      </c>
      <c r="C1454" s="1" t="s">
        <v>1724</v>
      </c>
      <c r="D1454" s="1" t="s">
        <v>2418</v>
      </c>
      <c r="E1454" s="1" t="s">
        <v>2178</v>
      </c>
      <c r="F1454" s="9">
        <v>28</v>
      </c>
      <c r="G1454" s="1" t="s">
        <v>2454</v>
      </c>
      <c r="H1454" s="6">
        <v>283</v>
      </c>
      <c r="I1454" s="1" t="s">
        <v>2479</v>
      </c>
      <c r="J1454" s="4">
        <v>2831</v>
      </c>
      <c r="K1454" s="1" t="s">
        <v>2511</v>
      </c>
      <c r="L1454" s="3">
        <v>0</v>
      </c>
      <c r="M1454" s="3">
        <v>43896</v>
      </c>
      <c r="N1454" s="3">
        <v>0</v>
      </c>
      <c r="O1454" s="3">
        <v>0</v>
      </c>
    </row>
    <row r="1455" spans="2:15" x14ac:dyDescent="0.2">
      <c r="B1455" s="8">
        <v>51012900</v>
      </c>
      <c r="C1455" s="1" t="s">
        <v>1725</v>
      </c>
      <c r="D1455" s="1" t="s">
        <v>2418</v>
      </c>
      <c r="E1455" s="1" t="s">
        <v>2178</v>
      </c>
      <c r="F1455" s="9">
        <v>28</v>
      </c>
      <c r="G1455" s="1" t="s">
        <v>2454</v>
      </c>
      <c r="H1455" s="6">
        <v>283</v>
      </c>
      <c r="I1455" s="1" t="s">
        <v>2479</v>
      </c>
      <c r="J1455" s="4">
        <v>2831</v>
      </c>
      <c r="K1455" s="1" t="s">
        <v>2511</v>
      </c>
      <c r="L1455" s="3">
        <v>0</v>
      </c>
      <c r="M1455" s="3">
        <v>0</v>
      </c>
      <c r="N1455" s="3">
        <v>0</v>
      </c>
      <c r="O1455" s="3">
        <v>0</v>
      </c>
    </row>
    <row r="1456" spans="2:15" x14ac:dyDescent="0.2">
      <c r="B1456" s="8">
        <v>51013000</v>
      </c>
      <c r="C1456" s="1" t="s">
        <v>1726</v>
      </c>
      <c r="D1456" s="1" t="s">
        <v>2418</v>
      </c>
      <c r="E1456" s="1" t="s">
        <v>2178</v>
      </c>
      <c r="F1456" s="9">
        <v>28</v>
      </c>
      <c r="G1456" s="1" t="s">
        <v>2454</v>
      </c>
      <c r="H1456" s="6">
        <v>283</v>
      </c>
      <c r="I1456" s="1" t="s">
        <v>2479</v>
      </c>
      <c r="J1456" s="4">
        <v>2831</v>
      </c>
      <c r="K1456" s="1" t="s">
        <v>2511</v>
      </c>
      <c r="L1456" s="3">
        <v>0</v>
      </c>
      <c r="M1456" s="3">
        <v>0</v>
      </c>
      <c r="N1456" s="3">
        <v>0</v>
      </c>
      <c r="O1456" s="3">
        <v>0</v>
      </c>
    </row>
    <row r="1457" spans="2:15" x14ac:dyDescent="0.2">
      <c r="B1457" s="8">
        <v>51021100</v>
      </c>
      <c r="C1457" s="1" t="s">
        <v>1727</v>
      </c>
      <c r="D1457" s="1" t="s">
        <v>2418</v>
      </c>
      <c r="E1457" s="1" t="s">
        <v>2178</v>
      </c>
      <c r="F1457" s="9">
        <v>28</v>
      </c>
      <c r="G1457" s="1" t="s">
        <v>2454</v>
      </c>
      <c r="H1457" s="6">
        <v>283</v>
      </c>
      <c r="I1457" s="1" t="s">
        <v>2479</v>
      </c>
      <c r="J1457" s="4">
        <v>2831</v>
      </c>
      <c r="K1457" s="1" t="s">
        <v>2511</v>
      </c>
      <c r="L1457" s="3">
        <v>0</v>
      </c>
      <c r="M1457" s="3">
        <v>0</v>
      </c>
      <c r="N1457" s="3">
        <v>0</v>
      </c>
      <c r="O1457" s="3">
        <v>0</v>
      </c>
    </row>
    <row r="1458" spans="2:15" x14ac:dyDescent="0.2">
      <c r="B1458" s="8">
        <v>51021900</v>
      </c>
      <c r="C1458" s="1" t="s">
        <v>1728</v>
      </c>
      <c r="D1458" s="1" t="s">
        <v>2418</v>
      </c>
      <c r="E1458" s="1" t="s">
        <v>2178</v>
      </c>
      <c r="F1458" s="9">
        <v>28</v>
      </c>
      <c r="G1458" s="1" t="s">
        <v>2454</v>
      </c>
      <c r="H1458" s="6">
        <v>283</v>
      </c>
      <c r="I1458" s="1" t="s">
        <v>2479</v>
      </c>
      <c r="J1458" s="4">
        <v>2831</v>
      </c>
      <c r="K1458" s="1" t="s">
        <v>2511</v>
      </c>
      <c r="L1458" s="3">
        <v>0</v>
      </c>
      <c r="M1458" s="3">
        <v>0</v>
      </c>
      <c r="N1458" s="3">
        <v>0</v>
      </c>
      <c r="O1458" s="3">
        <v>0</v>
      </c>
    </row>
    <row r="1459" spans="2:15" x14ac:dyDescent="0.2">
      <c r="B1459" s="8">
        <v>51031000</v>
      </c>
      <c r="C1459" s="1" t="s">
        <v>1730</v>
      </c>
      <c r="D1459" s="1" t="s">
        <v>2418</v>
      </c>
      <c r="E1459" s="1" t="s">
        <v>2178</v>
      </c>
      <c r="F1459" s="9">
        <v>28</v>
      </c>
      <c r="G1459" s="1" t="s">
        <v>2454</v>
      </c>
      <c r="H1459" s="6">
        <v>283</v>
      </c>
      <c r="I1459" s="1" t="s">
        <v>2479</v>
      </c>
      <c r="J1459" s="4">
        <v>2832</v>
      </c>
      <c r="K1459" s="1" t="s">
        <v>2430</v>
      </c>
      <c r="L1459" s="3">
        <v>368267</v>
      </c>
      <c r="M1459" s="3">
        <v>404270</v>
      </c>
      <c r="N1459" s="3">
        <v>562682</v>
      </c>
      <c r="O1459" s="3">
        <v>391096</v>
      </c>
    </row>
    <row r="1460" spans="2:15" x14ac:dyDescent="0.2">
      <c r="B1460" s="8">
        <v>51032000</v>
      </c>
      <c r="C1460" s="1" t="s">
        <v>1731</v>
      </c>
      <c r="D1460" s="1" t="s">
        <v>2418</v>
      </c>
      <c r="E1460" s="1" t="s">
        <v>2178</v>
      </c>
      <c r="F1460" s="9">
        <v>28</v>
      </c>
      <c r="G1460" s="1" t="s">
        <v>2454</v>
      </c>
      <c r="H1460" s="6">
        <v>283</v>
      </c>
      <c r="I1460" s="1" t="s">
        <v>2479</v>
      </c>
      <c r="J1460" s="4">
        <v>2832</v>
      </c>
      <c r="K1460" s="1" t="s">
        <v>2430</v>
      </c>
      <c r="L1460" s="3">
        <v>49957</v>
      </c>
      <c r="M1460" s="3">
        <v>780</v>
      </c>
      <c r="N1460" s="3">
        <v>224</v>
      </c>
      <c r="O1460" s="3">
        <v>49940</v>
      </c>
    </row>
    <row r="1461" spans="2:15" x14ac:dyDescent="0.2">
      <c r="B1461" s="8">
        <v>51040000</v>
      </c>
      <c r="C1461" s="1" t="s">
        <v>1733</v>
      </c>
      <c r="D1461" s="1" t="s">
        <v>2418</v>
      </c>
      <c r="E1461" s="1" t="s">
        <v>2178</v>
      </c>
      <c r="F1461" s="9">
        <v>28</v>
      </c>
      <c r="G1461" s="1" t="s">
        <v>2454</v>
      </c>
      <c r="H1461" s="6">
        <v>283</v>
      </c>
      <c r="I1461" s="1" t="s">
        <v>2479</v>
      </c>
      <c r="J1461" s="4">
        <v>2832</v>
      </c>
      <c r="K1461" s="1" t="s">
        <v>2430</v>
      </c>
      <c r="L1461" s="3">
        <v>0</v>
      </c>
      <c r="M1461" s="3">
        <v>261</v>
      </c>
      <c r="N1461" s="3">
        <v>56</v>
      </c>
      <c r="O1461" s="3">
        <v>0</v>
      </c>
    </row>
    <row r="1462" spans="2:15" x14ac:dyDescent="0.2">
      <c r="B1462" s="8">
        <v>51051000</v>
      </c>
      <c r="C1462" s="1" t="s">
        <v>1734</v>
      </c>
      <c r="D1462" s="1" t="s">
        <v>2418</v>
      </c>
      <c r="E1462" s="1" t="s">
        <v>2178</v>
      </c>
      <c r="F1462" s="9">
        <v>28</v>
      </c>
      <c r="G1462" s="1" t="s">
        <v>2454</v>
      </c>
      <c r="H1462" s="6">
        <v>283</v>
      </c>
      <c r="I1462" s="1" t="s">
        <v>2479</v>
      </c>
      <c r="J1462" s="4">
        <v>2833</v>
      </c>
      <c r="K1462" s="1" t="s">
        <v>2431</v>
      </c>
      <c r="L1462" s="3">
        <v>0</v>
      </c>
      <c r="M1462" s="3">
        <v>53203</v>
      </c>
      <c r="N1462" s="3">
        <v>2884</v>
      </c>
      <c r="O1462" s="3">
        <v>10414</v>
      </c>
    </row>
    <row r="1463" spans="2:15" x14ac:dyDescent="0.2">
      <c r="B1463" s="8">
        <v>51052100</v>
      </c>
      <c r="C1463" s="1" t="s">
        <v>1735</v>
      </c>
      <c r="D1463" s="1" t="s">
        <v>2418</v>
      </c>
      <c r="E1463" s="1" t="s">
        <v>2178</v>
      </c>
      <c r="F1463" s="9">
        <v>28</v>
      </c>
      <c r="G1463" s="1" t="s">
        <v>2454</v>
      </c>
      <c r="H1463" s="6">
        <v>283</v>
      </c>
      <c r="I1463" s="1" t="s">
        <v>2479</v>
      </c>
      <c r="J1463" s="4">
        <v>2833</v>
      </c>
      <c r="K1463" s="1" t="s">
        <v>2431</v>
      </c>
      <c r="L1463" s="3">
        <v>0</v>
      </c>
      <c r="M1463" s="3">
        <v>0</v>
      </c>
      <c r="N1463" s="3">
        <v>0</v>
      </c>
      <c r="O1463" s="3">
        <v>0</v>
      </c>
    </row>
    <row r="1464" spans="2:15" x14ac:dyDescent="0.2">
      <c r="B1464" s="8">
        <v>51052910</v>
      </c>
      <c r="C1464" s="1" t="s">
        <v>1736</v>
      </c>
      <c r="D1464" s="1" t="s">
        <v>2418</v>
      </c>
      <c r="E1464" s="1" t="s">
        <v>2178</v>
      </c>
      <c r="F1464" s="9">
        <v>28</v>
      </c>
      <c r="G1464" s="1" t="s">
        <v>2454</v>
      </c>
      <c r="H1464" s="6">
        <v>283</v>
      </c>
      <c r="I1464" s="1" t="s">
        <v>2479</v>
      </c>
      <c r="J1464" s="4">
        <v>2833</v>
      </c>
      <c r="K1464" s="1" t="s">
        <v>2431</v>
      </c>
      <c r="L1464" s="3">
        <v>8368169</v>
      </c>
      <c r="M1464" s="3">
        <v>9245312</v>
      </c>
      <c r="N1464" s="3">
        <v>6634269</v>
      </c>
      <c r="O1464" s="3">
        <v>5710650</v>
      </c>
    </row>
    <row r="1465" spans="2:15" x14ac:dyDescent="0.2">
      <c r="B1465" s="8">
        <v>51052991</v>
      </c>
      <c r="C1465" s="1" t="s">
        <v>1737</v>
      </c>
      <c r="D1465" s="1" t="s">
        <v>2418</v>
      </c>
      <c r="E1465" s="1" t="s">
        <v>2178</v>
      </c>
      <c r="F1465" s="9">
        <v>28</v>
      </c>
      <c r="G1465" s="1" t="s">
        <v>2454</v>
      </c>
      <c r="H1465" s="6">
        <v>283</v>
      </c>
      <c r="I1465" s="1" t="s">
        <v>2479</v>
      </c>
      <c r="J1465" s="4">
        <v>2833</v>
      </c>
      <c r="K1465" s="1" t="s">
        <v>2431</v>
      </c>
      <c r="L1465" s="3">
        <v>0</v>
      </c>
      <c r="M1465" s="3">
        <v>0</v>
      </c>
      <c r="N1465" s="3">
        <v>0</v>
      </c>
      <c r="O1465" s="3">
        <v>0</v>
      </c>
    </row>
    <row r="1466" spans="2:15" x14ac:dyDescent="0.2">
      <c r="B1466" s="8">
        <v>51052999</v>
      </c>
      <c r="C1466" s="1" t="s">
        <v>1738</v>
      </c>
      <c r="D1466" s="1" t="s">
        <v>2418</v>
      </c>
      <c r="E1466" s="1" t="s">
        <v>2178</v>
      </c>
      <c r="F1466" s="9">
        <v>28</v>
      </c>
      <c r="G1466" s="1" t="s">
        <v>2454</v>
      </c>
      <c r="H1466" s="6">
        <v>283</v>
      </c>
      <c r="I1466" s="1" t="s">
        <v>2479</v>
      </c>
      <c r="J1466" s="4">
        <v>2833</v>
      </c>
      <c r="K1466" s="1" t="s">
        <v>2431</v>
      </c>
      <c r="L1466" s="3">
        <v>0</v>
      </c>
      <c r="M1466" s="3">
        <v>0</v>
      </c>
      <c r="N1466" s="3">
        <v>0</v>
      </c>
      <c r="O1466" s="3">
        <v>0</v>
      </c>
    </row>
    <row r="1467" spans="2:15" x14ac:dyDescent="0.2">
      <c r="B1467" s="8">
        <v>51053100</v>
      </c>
      <c r="C1467" s="1" t="s">
        <v>1739</v>
      </c>
      <c r="D1467" s="1" t="s">
        <v>2418</v>
      </c>
      <c r="E1467" s="1" t="s">
        <v>2178</v>
      </c>
      <c r="F1467" s="9">
        <v>28</v>
      </c>
      <c r="G1467" s="1" t="s">
        <v>2454</v>
      </c>
      <c r="H1467" s="6">
        <v>283</v>
      </c>
      <c r="I1467" s="1" t="s">
        <v>2479</v>
      </c>
      <c r="J1467" s="4">
        <v>2833</v>
      </c>
      <c r="K1467" s="1" t="s">
        <v>2431</v>
      </c>
      <c r="L1467" s="3">
        <v>0</v>
      </c>
      <c r="M1467" s="3">
        <v>0</v>
      </c>
      <c r="N1467" s="3">
        <v>0</v>
      </c>
      <c r="O1467" s="3">
        <v>0</v>
      </c>
    </row>
    <row r="1468" spans="2:15" x14ac:dyDescent="0.2">
      <c r="B1468" s="8">
        <v>51053900</v>
      </c>
      <c r="C1468" s="1" t="s">
        <v>1740</v>
      </c>
      <c r="D1468" s="1" t="s">
        <v>2418</v>
      </c>
      <c r="E1468" s="1" t="s">
        <v>2178</v>
      </c>
      <c r="F1468" s="9">
        <v>28</v>
      </c>
      <c r="G1468" s="1" t="s">
        <v>2454</v>
      </c>
      <c r="H1468" s="6">
        <v>283</v>
      </c>
      <c r="I1468" s="1" t="s">
        <v>2479</v>
      </c>
      <c r="J1468" s="4">
        <v>2833</v>
      </c>
      <c r="K1468" s="1" t="s">
        <v>2431</v>
      </c>
      <c r="L1468" s="3">
        <v>0</v>
      </c>
      <c r="M1468" s="3">
        <v>0</v>
      </c>
      <c r="N1468" s="3">
        <v>0</v>
      </c>
      <c r="O1468" s="3">
        <v>0</v>
      </c>
    </row>
    <row r="1469" spans="2:15" x14ac:dyDescent="0.2">
      <c r="B1469" s="8">
        <v>51061000</v>
      </c>
      <c r="C1469" s="1" t="s">
        <v>1742</v>
      </c>
      <c r="D1469" s="1" t="s">
        <v>2418</v>
      </c>
      <c r="E1469" s="1" t="s">
        <v>2178</v>
      </c>
      <c r="F1469" s="9">
        <v>28</v>
      </c>
      <c r="G1469" s="1" t="s">
        <v>2454</v>
      </c>
      <c r="H1469" s="6">
        <v>283</v>
      </c>
      <c r="I1469" s="1" t="s">
        <v>2479</v>
      </c>
      <c r="J1469" s="4">
        <v>2834</v>
      </c>
      <c r="K1469" s="1" t="s">
        <v>2440</v>
      </c>
      <c r="L1469" s="3">
        <v>0</v>
      </c>
      <c r="M1469" s="3">
        <v>0</v>
      </c>
      <c r="N1469" s="3">
        <v>0</v>
      </c>
      <c r="O1469" s="3">
        <v>0</v>
      </c>
    </row>
    <row r="1470" spans="2:15" x14ac:dyDescent="0.2">
      <c r="B1470" s="8">
        <v>51062000</v>
      </c>
      <c r="C1470" s="1" t="s">
        <v>1743</v>
      </c>
      <c r="D1470" s="1" t="s">
        <v>2418</v>
      </c>
      <c r="E1470" s="1" t="s">
        <v>2178</v>
      </c>
      <c r="F1470" s="9">
        <v>28</v>
      </c>
      <c r="G1470" s="1" t="s">
        <v>2454</v>
      </c>
      <c r="H1470" s="6">
        <v>283</v>
      </c>
      <c r="I1470" s="1" t="s">
        <v>2479</v>
      </c>
      <c r="J1470" s="4">
        <v>2834</v>
      </c>
      <c r="K1470" s="1" t="s">
        <v>2440</v>
      </c>
      <c r="L1470" s="3">
        <v>0</v>
      </c>
      <c r="M1470" s="3">
        <v>0</v>
      </c>
      <c r="N1470" s="3">
        <v>0</v>
      </c>
      <c r="O1470" s="3">
        <v>1448</v>
      </c>
    </row>
    <row r="1471" spans="2:15" x14ac:dyDescent="0.2">
      <c r="B1471" s="8">
        <v>51071011</v>
      </c>
      <c r="C1471" s="1" t="s">
        <v>1744</v>
      </c>
      <c r="D1471" s="1" t="s">
        <v>2418</v>
      </c>
      <c r="E1471" s="1" t="s">
        <v>2178</v>
      </c>
      <c r="F1471" s="9">
        <v>28</v>
      </c>
      <c r="G1471" s="1" t="s">
        <v>2454</v>
      </c>
      <c r="H1471" s="6">
        <v>283</v>
      </c>
      <c r="I1471" s="1" t="s">
        <v>2479</v>
      </c>
      <c r="J1471" s="4">
        <v>2834</v>
      </c>
      <c r="K1471" s="1" t="s">
        <v>2440</v>
      </c>
      <c r="L1471" s="3">
        <v>139993</v>
      </c>
      <c r="M1471" s="3">
        <v>0</v>
      </c>
      <c r="N1471" s="3">
        <v>133172</v>
      </c>
      <c r="O1471" s="3">
        <v>146547</v>
      </c>
    </row>
    <row r="1472" spans="2:15" x14ac:dyDescent="0.2">
      <c r="B1472" s="8">
        <v>51071019</v>
      </c>
      <c r="C1472" s="1" t="s">
        <v>1745</v>
      </c>
      <c r="D1472" s="1" t="s">
        <v>2418</v>
      </c>
      <c r="E1472" s="1" t="s">
        <v>2178</v>
      </c>
      <c r="F1472" s="9">
        <v>28</v>
      </c>
      <c r="G1472" s="1" t="s">
        <v>2454</v>
      </c>
      <c r="H1472" s="6">
        <v>283</v>
      </c>
      <c r="I1472" s="1" t="s">
        <v>2479</v>
      </c>
      <c r="J1472" s="4">
        <v>2834</v>
      </c>
      <c r="K1472" s="1" t="s">
        <v>2440</v>
      </c>
      <c r="L1472" s="3">
        <v>0</v>
      </c>
      <c r="M1472" s="3">
        <v>0</v>
      </c>
      <c r="N1472" s="3">
        <v>0</v>
      </c>
      <c r="O1472" s="3">
        <v>0</v>
      </c>
    </row>
    <row r="1473" spans="2:15" x14ac:dyDescent="0.2">
      <c r="B1473" s="8">
        <v>51071090</v>
      </c>
      <c r="C1473" s="1" t="s">
        <v>1746</v>
      </c>
      <c r="D1473" s="1" t="s">
        <v>2418</v>
      </c>
      <c r="E1473" s="1" t="s">
        <v>2178</v>
      </c>
      <c r="F1473" s="9">
        <v>28</v>
      </c>
      <c r="G1473" s="1" t="s">
        <v>2454</v>
      </c>
      <c r="H1473" s="6">
        <v>283</v>
      </c>
      <c r="I1473" s="1" t="s">
        <v>2479</v>
      </c>
      <c r="J1473" s="4">
        <v>2834</v>
      </c>
      <c r="K1473" s="1" t="s">
        <v>2440</v>
      </c>
      <c r="L1473" s="3">
        <v>0</v>
      </c>
      <c r="M1473" s="3">
        <v>0</v>
      </c>
      <c r="N1473" s="3">
        <v>0</v>
      </c>
      <c r="O1473" s="3">
        <v>0</v>
      </c>
    </row>
    <row r="1474" spans="2:15" x14ac:dyDescent="0.2">
      <c r="B1474" s="8">
        <v>51072000</v>
      </c>
      <c r="C1474" s="1" t="s">
        <v>1747</v>
      </c>
      <c r="D1474" s="1" t="s">
        <v>2418</v>
      </c>
      <c r="E1474" s="1" t="s">
        <v>2178</v>
      </c>
      <c r="F1474" s="9">
        <v>28</v>
      </c>
      <c r="G1474" s="1" t="s">
        <v>2454</v>
      </c>
      <c r="H1474" s="6">
        <v>283</v>
      </c>
      <c r="I1474" s="1" t="s">
        <v>2479</v>
      </c>
      <c r="J1474" s="4">
        <v>2834</v>
      </c>
      <c r="K1474" s="1" t="s">
        <v>2440</v>
      </c>
      <c r="L1474" s="3">
        <v>0</v>
      </c>
      <c r="M1474" s="3">
        <v>0</v>
      </c>
      <c r="N1474" s="3">
        <v>0</v>
      </c>
      <c r="O1474" s="3">
        <v>0</v>
      </c>
    </row>
    <row r="1475" spans="2:15" x14ac:dyDescent="0.2">
      <c r="B1475" s="8">
        <v>51081000</v>
      </c>
      <c r="C1475" s="1" t="s">
        <v>1748</v>
      </c>
      <c r="D1475" s="1" t="s">
        <v>2418</v>
      </c>
      <c r="E1475" s="1" t="s">
        <v>2178</v>
      </c>
      <c r="F1475" s="9">
        <v>28</v>
      </c>
      <c r="G1475" s="1" t="s">
        <v>2454</v>
      </c>
      <c r="H1475" s="6">
        <v>283</v>
      </c>
      <c r="I1475" s="1" t="s">
        <v>2479</v>
      </c>
      <c r="J1475" s="4">
        <v>2834</v>
      </c>
      <c r="K1475" s="1" t="s">
        <v>2440</v>
      </c>
      <c r="L1475" s="3">
        <v>0</v>
      </c>
      <c r="M1475" s="3">
        <v>0</v>
      </c>
      <c r="N1475" s="3">
        <v>0</v>
      </c>
      <c r="O1475" s="3">
        <v>0</v>
      </c>
    </row>
    <row r="1476" spans="2:15" x14ac:dyDescent="0.2">
      <c r="B1476" s="8">
        <v>51082000</v>
      </c>
      <c r="C1476" s="1" t="s">
        <v>1749</v>
      </c>
      <c r="D1476" s="1" t="s">
        <v>2418</v>
      </c>
      <c r="E1476" s="1" t="s">
        <v>2178</v>
      </c>
      <c r="F1476" s="9">
        <v>28</v>
      </c>
      <c r="G1476" s="1" t="s">
        <v>2454</v>
      </c>
      <c r="H1476" s="6">
        <v>283</v>
      </c>
      <c r="I1476" s="1" t="s">
        <v>2479</v>
      </c>
      <c r="J1476" s="4">
        <v>2834</v>
      </c>
      <c r="K1476" s="1" t="s">
        <v>2440</v>
      </c>
      <c r="L1476" s="3">
        <v>0</v>
      </c>
      <c r="M1476" s="3">
        <v>0</v>
      </c>
      <c r="N1476" s="3">
        <v>0</v>
      </c>
      <c r="O1476" s="3">
        <v>0</v>
      </c>
    </row>
    <row r="1477" spans="2:15" x14ac:dyDescent="0.2">
      <c r="B1477" s="8">
        <v>51091000</v>
      </c>
      <c r="C1477" s="1" t="s">
        <v>1750</v>
      </c>
      <c r="D1477" s="1" t="s">
        <v>2418</v>
      </c>
      <c r="E1477" s="1" t="s">
        <v>2178</v>
      </c>
      <c r="F1477" s="9">
        <v>28</v>
      </c>
      <c r="G1477" s="1" t="s">
        <v>2454</v>
      </c>
      <c r="H1477" s="6">
        <v>283</v>
      </c>
      <c r="I1477" s="1" t="s">
        <v>2479</v>
      </c>
      <c r="J1477" s="4">
        <v>2834</v>
      </c>
      <c r="K1477" s="1" t="s">
        <v>2440</v>
      </c>
      <c r="L1477" s="3">
        <v>7036</v>
      </c>
      <c r="M1477" s="3">
        <v>6868</v>
      </c>
      <c r="N1477" s="3">
        <v>6295</v>
      </c>
      <c r="O1477" s="3">
        <v>10542</v>
      </c>
    </row>
    <row r="1478" spans="2:15" x14ac:dyDescent="0.2">
      <c r="B1478" s="8">
        <v>51099000</v>
      </c>
      <c r="C1478" s="1" t="s">
        <v>1751</v>
      </c>
      <c r="D1478" s="1" t="s">
        <v>2418</v>
      </c>
      <c r="E1478" s="1" t="s">
        <v>2178</v>
      </c>
      <c r="F1478" s="9">
        <v>28</v>
      </c>
      <c r="G1478" s="1" t="s">
        <v>2454</v>
      </c>
      <c r="H1478" s="6">
        <v>283</v>
      </c>
      <c r="I1478" s="1" t="s">
        <v>2479</v>
      </c>
      <c r="J1478" s="4">
        <v>2834</v>
      </c>
      <c r="K1478" s="1" t="s">
        <v>2440</v>
      </c>
      <c r="L1478" s="3">
        <v>0</v>
      </c>
      <c r="M1478" s="3">
        <v>0</v>
      </c>
      <c r="N1478" s="3">
        <v>160</v>
      </c>
      <c r="O1478" s="3">
        <v>0</v>
      </c>
    </row>
    <row r="1479" spans="2:15" x14ac:dyDescent="0.2">
      <c r="B1479" s="8">
        <v>60031000</v>
      </c>
      <c r="C1479" s="1" t="s">
        <v>1855</v>
      </c>
      <c r="D1479" s="1" t="s">
        <v>2418</v>
      </c>
      <c r="E1479" s="1" t="s">
        <v>2178</v>
      </c>
      <c r="F1479" s="9">
        <v>28</v>
      </c>
      <c r="G1479" s="1" t="s">
        <v>2454</v>
      </c>
      <c r="H1479" s="6">
        <v>283</v>
      </c>
      <c r="I1479" s="1" t="s">
        <v>2479</v>
      </c>
      <c r="J1479" s="4">
        <v>2835</v>
      </c>
      <c r="K1479" s="1" t="s">
        <v>2441</v>
      </c>
      <c r="L1479" s="3">
        <v>0</v>
      </c>
      <c r="M1479" s="3">
        <v>0</v>
      </c>
      <c r="N1479" s="3">
        <v>0</v>
      </c>
      <c r="O1479" s="3">
        <v>0</v>
      </c>
    </row>
    <row r="1480" spans="2:15" x14ac:dyDescent="0.2">
      <c r="B1480" s="8">
        <v>60059010</v>
      </c>
      <c r="C1480" s="1" t="s">
        <v>1866</v>
      </c>
      <c r="D1480" s="1" t="s">
        <v>2418</v>
      </c>
      <c r="E1480" s="1" t="s">
        <v>2178</v>
      </c>
      <c r="F1480" s="9">
        <v>28</v>
      </c>
      <c r="G1480" s="1" t="s">
        <v>2454</v>
      </c>
      <c r="H1480" s="6">
        <v>283</v>
      </c>
      <c r="I1480" s="1" t="s">
        <v>2479</v>
      </c>
      <c r="J1480" s="4">
        <v>2835</v>
      </c>
      <c r="K1480" s="1" t="s">
        <v>2441</v>
      </c>
      <c r="L1480" s="3">
        <v>0</v>
      </c>
      <c r="M1480" s="3">
        <v>0</v>
      </c>
      <c r="N1480" s="3">
        <v>0</v>
      </c>
      <c r="O1480" s="3">
        <v>0</v>
      </c>
    </row>
    <row r="1481" spans="2:15" x14ac:dyDescent="0.2">
      <c r="B1481" s="8">
        <v>60061000</v>
      </c>
      <c r="C1481" s="1" t="s">
        <v>1868</v>
      </c>
      <c r="D1481" s="1" t="s">
        <v>2418</v>
      </c>
      <c r="E1481" s="1" t="s">
        <v>2178</v>
      </c>
      <c r="F1481" s="9">
        <v>28</v>
      </c>
      <c r="G1481" s="1" t="s">
        <v>2454</v>
      </c>
      <c r="H1481" s="6">
        <v>283</v>
      </c>
      <c r="I1481" s="1" t="s">
        <v>2479</v>
      </c>
      <c r="J1481" s="4">
        <v>2835</v>
      </c>
      <c r="K1481" s="1" t="s">
        <v>2441</v>
      </c>
      <c r="L1481" s="3">
        <v>0</v>
      </c>
      <c r="M1481" s="3">
        <v>0</v>
      </c>
      <c r="N1481" s="3">
        <v>1675</v>
      </c>
      <c r="O1481" s="3">
        <v>0</v>
      </c>
    </row>
    <row r="1482" spans="2:15" x14ac:dyDescent="0.2">
      <c r="B1482" s="8">
        <v>53011000</v>
      </c>
      <c r="C1482" s="1" t="s">
        <v>1821</v>
      </c>
      <c r="D1482" s="1" t="s">
        <v>2418</v>
      </c>
      <c r="E1482" s="1" t="s">
        <v>2178</v>
      </c>
      <c r="F1482" s="9">
        <v>28</v>
      </c>
      <c r="G1482" s="1" t="s">
        <v>2454</v>
      </c>
      <c r="H1482" s="6">
        <v>284</v>
      </c>
      <c r="I1482" s="1" t="s">
        <v>2448</v>
      </c>
      <c r="J1482" s="4">
        <v>2841</v>
      </c>
      <c r="K1482" s="1" t="s">
        <v>2030</v>
      </c>
      <c r="L1482" s="3">
        <v>59</v>
      </c>
      <c r="M1482" s="3">
        <v>0</v>
      </c>
      <c r="N1482" s="3">
        <v>0</v>
      </c>
      <c r="O1482" s="3">
        <v>0</v>
      </c>
    </row>
    <row r="1483" spans="2:15" x14ac:dyDescent="0.2">
      <c r="B1483" s="8">
        <v>53012120</v>
      </c>
      <c r="C1483" s="1" t="s">
        <v>1823</v>
      </c>
      <c r="D1483" s="1" t="s">
        <v>2418</v>
      </c>
      <c r="E1483" s="1" t="s">
        <v>2178</v>
      </c>
      <c r="F1483" s="9">
        <v>28</v>
      </c>
      <c r="G1483" s="1" t="s">
        <v>2454</v>
      </c>
      <c r="H1483" s="6">
        <v>284</v>
      </c>
      <c r="I1483" s="1" t="s">
        <v>2448</v>
      </c>
      <c r="J1483" s="4">
        <v>2841</v>
      </c>
      <c r="K1483" s="1" t="s">
        <v>2030</v>
      </c>
      <c r="L1483" s="3">
        <v>0</v>
      </c>
      <c r="M1483" s="3">
        <v>0</v>
      </c>
      <c r="N1483" s="3">
        <v>0</v>
      </c>
      <c r="O1483" s="3">
        <v>0</v>
      </c>
    </row>
    <row r="1484" spans="2:15" x14ac:dyDescent="0.2">
      <c r="B1484" s="8">
        <v>53012910</v>
      </c>
      <c r="C1484" s="1" t="s">
        <v>1824</v>
      </c>
      <c r="D1484" s="1" t="s">
        <v>2418</v>
      </c>
      <c r="E1484" s="1" t="s">
        <v>2178</v>
      </c>
      <c r="F1484" s="9">
        <v>28</v>
      </c>
      <c r="G1484" s="1" t="s">
        <v>2454</v>
      </c>
      <c r="H1484" s="6">
        <v>284</v>
      </c>
      <c r="I1484" s="1" t="s">
        <v>2448</v>
      </c>
      <c r="J1484" s="4">
        <v>2841</v>
      </c>
      <c r="K1484" s="1" t="s">
        <v>2030</v>
      </c>
      <c r="L1484" s="3">
        <v>0</v>
      </c>
      <c r="M1484" s="3">
        <v>0</v>
      </c>
      <c r="N1484" s="3">
        <v>0</v>
      </c>
      <c r="O1484" s="3">
        <v>0</v>
      </c>
    </row>
    <row r="1485" spans="2:15" x14ac:dyDescent="0.2">
      <c r="B1485" s="8">
        <v>53012990</v>
      </c>
      <c r="C1485" s="1" t="s">
        <v>1825</v>
      </c>
      <c r="D1485" s="1" t="s">
        <v>2418</v>
      </c>
      <c r="E1485" s="1" t="s">
        <v>2178</v>
      </c>
      <c r="F1485" s="9">
        <v>28</v>
      </c>
      <c r="G1485" s="1" t="s">
        <v>2454</v>
      </c>
      <c r="H1485" s="6">
        <v>284</v>
      </c>
      <c r="I1485" s="1" t="s">
        <v>2448</v>
      </c>
      <c r="J1485" s="4">
        <v>2841</v>
      </c>
      <c r="K1485" s="1" t="s">
        <v>2030</v>
      </c>
      <c r="L1485" s="3">
        <v>0</v>
      </c>
      <c r="M1485" s="3">
        <v>0</v>
      </c>
      <c r="N1485" s="3">
        <v>0</v>
      </c>
      <c r="O1485" s="3">
        <v>0</v>
      </c>
    </row>
    <row r="1486" spans="2:15" x14ac:dyDescent="0.2">
      <c r="B1486" s="8">
        <v>53013000</v>
      </c>
      <c r="C1486" s="1" t="s">
        <v>1826</v>
      </c>
      <c r="D1486" s="1" t="s">
        <v>2418</v>
      </c>
      <c r="E1486" s="1" t="s">
        <v>2178</v>
      </c>
      <c r="F1486" s="9">
        <v>28</v>
      </c>
      <c r="G1486" s="1" t="s">
        <v>2454</v>
      </c>
      <c r="H1486" s="6">
        <v>284</v>
      </c>
      <c r="I1486" s="1" t="s">
        <v>2448</v>
      </c>
      <c r="J1486" s="4">
        <v>2842</v>
      </c>
      <c r="K1486" s="1" t="s">
        <v>2449</v>
      </c>
      <c r="L1486" s="3">
        <v>223114</v>
      </c>
      <c r="M1486" s="3">
        <v>199669</v>
      </c>
      <c r="N1486" s="3">
        <v>109414</v>
      </c>
      <c r="O1486" s="3">
        <v>100811</v>
      </c>
    </row>
    <row r="1487" spans="2:15" x14ac:dyDescent="0.2">
      <c r="B1487" s="8">
        <v>53061000</v>
      </c>
      <c r="C1487" s="1" t="s">
        <v>1835</v>
      </c>
      <c r="D1487" s="1" t="s">
        <v>2418</v>
      </c>
      <c r="E1487" s="1" t="s">
        <v>2178</v>
      </c>
      <c r="F1487" s="9">
        <v>28</v>
      </c>
      <c r="G1487" s="1" t="s">
        <v>2454</v>
      </c>
      <c r="H1487" s="6">
        <v>284</v>
      </c>
      <c r="I1487" s="1" t="s">
        <v>2448</v>
      </c>
      <c r="J1487" s="4">
        <v>2842</v>
      </c>
      <c r="K1487" s="1" t="s">
        <v>2449</v>
      </c>
      <c r="L1487" s="3">
        <v>22</v>
      </c>
      <c r="M1487" s="3">
        <v>0</v>
      </c>
      <c r="N1487" s="3">
        <v>23093</v>
      </c>
      <c r="O1487" s="3">
        <v>0</v>
      </c>
    </row>
    <row r="1488" spans="2:15" x14ac:dyDescent="0.2">
      <c r="B1488" s="8">
        <v>53062000</v>
      </c>
      <c r="C1488" s="1" t="s">
        <v>1836</v>
      </c>
      <c r="D1488" s="1" t="s">
        <v>2418</v>
      </c>
      <c r="E1488" s="1" t="s">
        <v>2178</v>
      </c>
      <c r="F1488" s="9">
        <v>28</v>
      </c>
      <c r="G1488" s="1" t="s">
        <v>2454</v>
      </c>
      <c r="H1488" s="6">
        <v>284</v>
      </c>
      <c r="I1488" s="1" t="s">
        <v>2448</v>
      </c>
      <c r="J1488" s="4">
        <v>2842</v>
      </c>
      <c r="K1488" s="1" t="s">
        <v>2449</v>
      </c>
      <c r="L1488" s="3">
        <v>0</v>
      </c>
      <c r="M1488" s="3">
        <v>3641</v>
      </c>
      <c r="N1488" s="3">
        <v>0</v>
      </c>
      <c r="O1488" s="3">
        <v>0</v>
      </c>
    </row>
    <row r="1489" spans="2:15" x14ac:dyDescent="0.2">
      <c r="B1489" s="1">
        <v>53091100</v>
      </c>
      <c r="C1489" s="1" t="s">
        <v>1844</v>
      </c>
      <c r="D1489" s="1" t="s">
        <v>2418</v>
      </c>
      <c r="E1489" s="1" t="s">
        <v>2178</v>
      </c>
      <c r="F1489" s="9">
        <v>28</v>
      </c>
      <c r="G1489" s="1" t="s">
        <v>2454</v>
      </c>
      <c r="H1489" s="1">
        <v>284</v>
      </c>
      <c r="I1489" s="1" t="s">
        <v>2448</v>
      </c>
      <c r="J1489" s="1">
        <v>2843</v>
      </c>
      <c r="K1489" s="1" t="s">
        <v>2451</v>
      </c>
      <c r="L1489" s="3">
        <v>18276</v>
      </c>
      <c r="M1489" s="3">
        <v>42347</v>
      </c>
      <c r="N1489" s="3">
        <v>106078</v>
      </c>
      <c r="O1489" s="3">
        <v>31055</v>
      </c>
    </row>
    <row r="1490" spans="2:15" x14ac:dyDescent="0.2">
      <c r="B1490" s="1">
        <v>53091900</v>
      </c>
      <c r="C1490" s="1" t="s">
        <v>1845</v>
      </c>
      <c r="D1490" s="1" t="s">
        <v>2418</v>
      </c>
      <c r="E1490" s="1" t="s">
        <v>2178</v>
      </c>
      <c r="F1490" s="9">
        <v>28</v>
      </c>
      <c r="G1490" s="1" t="s">
        <v>2454</v>
      </c>
      <c r="H1490" s="1">
        <v>284</v>
      </c>
      <c r="I1490" s="1" t="s">
        <v>2448</v>
      </c>
      <c r="J1490" s="1">
        <v>2843</v>
      </c>
      <c r="K1490" s="1" t="s">
        <v>2451</v>
      </c>
      <c r="L1490" s="3">
        <v>4511178</v>
      </c>
      <c r="M1490" s="3">
        <v>3904619</v>
      </c>
      <c r="N1490" s="3">
        <v>881395</v>
      </c>
      <c r="O1490" s="3">
        <v>2202308</v>
      </c>
    </row>
    <row r="1491" spans="2:15" x14ac:dyDescent="0.2">
      <c r="B1491" s="1">
        <v>53092100</v>
      </c>
      <c r="C1491" s="1" t="s">
        <v>1846</v>
      </c>
      <c r="D1491" s="1" t="s">
        <v>2418</v>
      </c>
      <c r="E1491" s="1" t="s">
        <v>2178</v>
      </c>
      <c r="F1491" s="9">
        <v>28</v>
      </c>
      <c r="G1491" s="1" t="s">
        <v>2454</v>
      </c>
      <c r="H1491" s="1">
        <v>284</v>
      </c>
      <c r="I1491" s="1" t="s">
        <v>2448</v>
      </c>
      <c r="J1491" s="1">
        <v>2843</v>
      </c>
      <c r="K1491" s="1" t="s">
        <v>2451</v>
      </c>
      <c r="L1491" s="3">
        <v>9459</v>
      </c>
      <c r="M1491" s="3">
        <v>12970</v>
      </c>
      <c r="N1491" s="3">
        <v>8807</v>
      </c>
      <c r="O1491" s="3">
        <v>36099</v>
      </c>
    </row>
    <row r="1492" spans="2:15" x14ac:dyDescent="0.2">
      <c r="B1492" s="1">
        <v>53092900</v>
      </c>
      <c r="C1492" s="1" t="s">
        <v>1847</v>
      </c>
      <c r="D1492" s="1" t="s">
        <v>2418</v>
      </c>
      <c r="E1492" s="1" t="s">
        <v>2178</v>
      </c>
      <c r="F1492" s="9">
        <v>28</v>
      </c>
      <c r="G1492" s="1" t="s">
        <v>2454</v>
      </c>
      <c r="H1492" s="1">
        <v>284</v>
      </c>
      <c r="I1492" s="1" t="s">
        <v>2448</v>
      </c>
      <c r="J1492" s="1">
        <v>2843</v>
      </c>
      <c r="K1492" s="1" t="s">
        <v>2451</v>
      </c>
      <c r="L1492" s="3">
        <v>329022</v>
      </c>
      <c r="M1492" s="3">
        <v>273338</v>
      </c>
      <c r="N1492" s="3">
        <v>12622</v>
      </c>
      <c r="O1492" s="3">
        <v>87533</v>
      </c>
    </row>
    <row r="1493" spans="2:15" x14ac:dyDescent="0.2">
      <c r="B1493" s="8">
        <v>56072100</v>
      </c>
      <c r="C1493" s="1" t="s">
        <v>1848</v>
      </c>
      <c r="D1493" s="1" t="s">
        <v>2418</v>
      </c>
      <c r="E1493" s="1" t="s">
        <v>2178</v>
      </c>
      <c r="F1493" s="9">
        <v>28</v>
      </c>
      <c r="G1493" s="1" t="s">
        <v>2454</v>
      </c>
      <c r="H1493" s="6">
        <v>285</v>
      </c>
      <c r="I1493" s="1" t="s">
        <v>2033</v>
      </c>
      <c r="J1493" s="4">
        <v>2850</v>
      </c>
      <c r="K1493" s="1" t="s">
        <v>2033</v>
      </c>
      <c r="L1493" s="3">
        <v>44918737</v>
      </c>
      <c r="M1493" s="3">
        <v>36999058</v>
      </c>
      <c r="N1493" s="3">
        <v>42243033</v>
      </c>
      <c r="O1493" s="3">
        <v>49832173</v>
      </c>
    </row>
    <row r="1494" spans="2:15" x14ac:dyDescent="0.2">
      <c r="B1494" s="8">
        <v>56072900</v>
      </c>
      <c r="C1494" s="1" t="s">
        <v>1849</v>
      </c>
      <c r="D1494" s="1" t="s">
        <v>2418</v>
      </c>
      <c r="E1494" s="1" t="s">
        <v>2178</v>
      </c>
      <c r="F1494" s="9">
        <v>28</v>
      </c>
      <c r="G1494" s="1" t="s">
        <v>2454</v>
      </c>
      <c r="H1494" s="6">
        <v>285</v>
      </c>
      <c r="I1494" s="1" t="s">
        <v>2033</v>
      </c>
      <c r="J1494" s="4">
        <v>2850</v>
      </c>
      <c r="K1494" s="1" t="s">
        <v>2033</v>
      </c>
      <c r="L1494" s="3">
        <v>2084206</v>
      </c>
      <c r="M1494" s="3">
        <v>2587308</v>
      </c>
      <c r="N1494" s="3">
        <v>3351593</v>
      </c>
      <c r="O1494" s="3">
        <v>3635927</v>
      </c>
    </row>
    <row r="1495" spans="2:15" x14ac:dyDescent="0.2">
      <c r="B1495" s="8">
        <v>51022000</v>
      </c>
      <c r="C1495" s="1" t="s">
        <v>1729</v>
      </c>
      <c r="D1495" s="1" t="s">
        <v>2418</v>
      </c>
      <c r="E1495" s="1" t="s">
        <v>2178</v>
      </c>
      <c r="F1495" s="9">
        <v>28</v>
      </c>
      <c r="G1495" s="1" t="s">
        <v>2454</v>
      </c>
      <c r="H1495" s="6">
        <v>286</v>
      </c>
      <c r="I1495" s="1" t="s">
        <v>2442</v>
      </c>
      <c r="J1495" s="4">
        <v>2860</v>
      </c>
      <c r="K1495" s="1" t="s">
        <v>2442</v>
      </c>
      <c r="L1495" s="3">
        <v>0</v>
      </c>
      <c r="M1495" s="3">
        <v>125</v>
      </c>
      <c r="N1495" s="3">
        <v>0</v>
      </c>
      <c r="O1495" s="3">
        <v>0</v>
      </c>
    </row>
    <row r="1496" spans="2:15" x14ac:dyDescent="0.2">
      <c r="B1496" s="8">
        <v>51033000</v>
      </c>
      <c r="C1496" s="1" t="s">
        <v>1732</v>
      </c>
      <c r="D1496" s="1" t="s">
        <v>2418</v>
      </c>
      <c r="E1496" s="1" t="s">
        <v>2178</v>
      </c>
      <c r="F1496" s="9">
        <v>28</v>
      </c>
      <c r="G1496" s="1" t="s">
        <v>2454</v>
      </c>
      <c r="H1496" s="6">
        <v>286</v>
      </c>
      <c r="I1496" s="1" t="s">
        <v>2442</v>
      </c>
      <c r="J1496" s="4">
        <v>2860</v>
      </c>
      <c r="K1496" s="1" t="s">
        <v>2442</v>
      </c>
      <c r="L1496" s="3">
        <v>9796</v>
      </c>
      <c r="M1496" s="3">
        <v>0</v>
      </c>
      <c r="N1496" s="3">
        <v>0</v>
      </c>
      <c r="O1496" s="3">
        <v>0</v>
      </c>
    </row>
    <row r="1497" spans="2:15" x14ac:dyDescent="0.2">
      <c r="B1497" s="8">
        <v>51054000</v>
      </c>
      <c r="C1497" s="1" t="s">
        <v>1741</v>
      </c>
      <c r="D1497" s="1" t="s">
        <v>2418</v>
      </c>
      <c r="E1497" s="1" t="s">
        <v>2178</v>
      </c>
      <c r="F1497" s="9">
        <v>28</v>
      </c>
      <c r="G1497" s="1" t="s">
        <v>2454</v>
      </c>
      <c r="H1497" s="6">
        <v>286</v>
      </c>
      <c r="I1497" s="1" t="s">
        <v>2442</v>
      </c>
      <c r="J1497" s="4">
        <v>2860</v>
      </c>
      <c r="K1497" s="1" t="s">
        <v>2442</v>
      </c>
      <c r="L1497" s="3">
        <v>0</v>
      </c>
      <c r="M1497" s="3">
        <v>0</v>
      </c>
      <c r="N1497" s="3">
        <v>0</v>
      </c>
      <c r="O1497" s="3">
        <v>0</v>
      </c>
    </row>
    <row r="1498" spans="2:15" x14ac:dyDescent="0.2">
      <c r="B1498" s="8">
        <v>51100000</v>
      </c>
      <c r="C1498" s="1" t="s">
        <v>1752</v>
      </c>
      <c r="D1498" s="1" t="s">
        <v>2418</v>
      </c>
      <c r="E1498" s="1" t="s">
        <v>2178</v>
      </c>
      <c r="F1498" s="9">
        <v>28</v>
      </c>
      <c r="G1498" s="1" t="s">
        <v>2454</v>
      </c>
      <c r="H1498" s="6">
        <v>286</v>
      </c>
      <c r="I1498" s="1" t="s">
        <v>2442</v>
      </c>
      <c r="J1498" s="4">
        <v>2860</v>
      </c>
      <c r="K1498" s="1" t="s">
        <v>2442</v>
      </c>
      <c r="L1498" s="3">
        <v>0</v>
      </c>
      <c r="M1498" s="3">
        <v>0</v>
      </c>
      <c r="N1498" s="3">
        <v>357</v>
      </c>
      <c r="O1498" s="3">
        <v>0</v>
      </c>
    </row>
    <row r="1499" spans="2:15" x14ac:dyDescent="0.2">
      <c r="B1499" s="8">
        <v>53012110</v>
      </c>
      <c r="C1499" s="1" t="s">
        <v>1822</v>
      </c>
      <c r="D1499" s="1" t="s">
        <v>2418</v>
      </c>
      <c r="E1499" s="1" t="s">
        <v>2178</v>
      </c>
      <c r="F1499" s="9">
        <v>28</v>
      </c>
      <c r="G1499" s="1" t="s">
        <v>2454</v>
      </c>
      <c r="H1499" s="6">
        <v>286</v>
      </c>
      <c r="I1499" s="1" t="s">
        <v>2442</v>
      </c>
      <c r="J1499" s="4">
        <v>2860</v>
      </c>
      <c r="K1499" s="1" t="s">
        <v>2442</v>
      </c>
      <c r="L1499" s="3">
        <v>0</v>
      </c>
      <c r="M1499" s="3">
        <v>0</v>
      </c>
      <c r="N1499" s="3">
        <v>0</v>
      </c>
      <c r="O1499" s="3">
        <v>0</v>
      </c>
    </row>
    <row r="1500" spans="2:15" x14ac:dyDescent="0.2">
      <c r="B1500" s="8">
        <v>53021000</v>
      </c>
      <c r="C1500" s="1" t="s">
        <v>1827</v>
      </c>
      <c r="D1500" s="1" t="s">
        <v>2418</v>
      </c>
      <c r="E1500" s="1" t="s">
        <v>2178</v>
      </c>
      <c r="F1500" s="9">
        <v>28</v>
      </c>
      <c r="G1500" s="1" t="s">
        <v>2454</v>
      </c>
      <c r="H1500" s="6">
        <v>286</v>
      </c>
      <c r="I1500" s="1" t="s">
        <v>2442</v>
      </c>
      <c r="J1500" s="4">
        <v>2860</v>
      </c>
      <c r="K1500" s="1" t="s">
        <v>2442</v>
      </c>
      <c r="L1500" s="3">
        <v>0</v>
      </c>
      <c r="M1500" s="3">
        <v>0</v>
      </c>
      <c r="N1500" s="3">
        <v>0</v>
      </c>
      <c r="O1500" s="3">
        <v>0</v>
      </c>
    </row>
    <row r="1501" spans="2:15" x14ac:dyDescent="0.2">
      <c r="B1501" s="8">
        <v>53029000</v>
      </c>
      <c r="C1501" s="1" t="s">
        <v>1828</v>
      </c>
      <c r="D1501" s="1" t="s">
        <v>2418</v>
      </c>
      <c r="E1501" s="1" t="s">
        <v>2178</v>
      </c>
      <c r="F1501" s="9">
        <v>28</v>
      </c>
      <c r="G1501" s="1" t="s">
        <v>2454</v>
      </c>
      <c r="H1501" s="6">
        <v>286</v>
      </c>
      <c r="I1501" s="1" t="s">
        <v>2442</v>
      </c>
      <c r="J1501" s="4">
        <v>2860</v>
      </c>
      <c r="K1501" s="1" t="s">
        <v>2442</v>
      </c>
      <c r="L1501" s="3">
        <v>0</v>
      </c>
      <c r="M1501" s="3">
        <v>0</v>
      </c>
      <c r="N1501" s="3">
        <v>0</v>
      </c>
      <c r="O1501" s="3">
        <v>0</v>
      </c>
    </row>
    <row r="1502" spans="2:15" x14ac:dyDescent="0.2">
      <c r="B1502" s="8">
        <v>53031010</v>
      </c>
      <c r="C1502" s="1" t="s">
        <v>1829</v>
      </c>
      <c r="D1502" s="1" t="s">
        <v>2418</v>
      </c>
      <c r="E1502" s="1" t="s">
        <v>2178</v>
      </c>
      <c r="F1502" s="9">
        <v>28</v>
      </c>
      <c r="G1502" s="1" t="s">
        <v>2454</v>
      </c>
      <c r="H1502" s="6">
        <v>286</v>
      </c>
      <c r="I1502" s="1" t="s">
        <v>2442</v>
      </c>
      <c r="J1502" s="4">
        <v>2860</v>
      </c>
      <c r="K1502" s="1" t="s">
        <v>2442</v>
      </c>
      <c r="L1502" s="3">
        <v>542</v>
      </c>
      <c r="M1502" s="3">
        <v>0</v>
      </c>
      <c r="N1502" s="3">
        <v>141</v>
      </c>
      <c r="O1502" s="3">
        <v>0</v>
      </c>
    </row>
    <row r="1503" spans="2:15" x14ac:dyDescent="0.2">
      <c r="B1503" s="8">
        <v>53031090</v>
      </c>
      <c r="C1503" s="1" t="s">
        <v>1830</v>
      </c>
      <c r="D1503" s="1" t="s">
        <v>2418</v>
      </c>
      <c r="E1503" s="1" t="s">
        <v>2178</v>
      </c>
      <c r="F1503" s="9">
        <v>28</v>
      </c>
      <c r="G1503" s="1" t="s">
        <v>2454</v>
      </c>
      <c r="H1503" s="6">
        <v>286</v>
      </c>
      <c r="I1503" s="1" t="s">
        <v>2442</v>
      </c>
      <c r="J1503" s="4">
        <v>2860</v>
      </c>
      <c r="K1503" s="1" t="s">
        <v>2442</v>
      </c>
      <c r="L1503" s="3">
        <v>24070</v>
      </c>
      <c r="M1503" s="3">
        <v>23</v>
      </c>
      <c r="N1503" s="3">
        <v>0</v>
      </c>
      <c r="O1503" s="3">
        <v>0</v>
      </c>
    </row>
    <row r="1504" spans="2:15" x14ac:dyDescent="0.2">
      <c r="B1504" s="8">
        <v>53039010</v>
      </c>
      <c r="C1504" s="1" t="s">
        <v>1831</v>
      </c>
      <c r="D1504" s="1" t="s">
        <v>2418</v>
      </c>
      <c r="E1504" s="1" t="s">
        <v>2178</v>
      </c>
      <c r="F1504" s="9">
        <v>28</v>
      </c>
      <c r="G1504" s="1" t="s">
        <v>2454</v>
      </c>
      <c r="H1504" s="6">
        <v>286</v>
      </c>
      <c r="I1504" s="1" t="s">
        <v>2442</v>
      </c>
      <c r="J1504" s="4">
        <v>2860</v>
      </c>
      <c r="K1504" s="1" t="s">
        <v>2442</v>
      </c>
      <c r="L1504" s="3">
        <v>0</v>
      </c>
      <c r="M1504" s="3">
        <v>0</v>
      </c>
      <c r="N1504" s="3">
        <v>0</v>
      </c>
      <c r="O1504" s="3">
        <v>0</v>
      </c>
    </row>
    <row r="1505" spans="2:15" x14ac:dyDescent="0.2">
      <c r="B1505" s="8">
        <v>53039090</v>
      </c>
      <c r="C1505" s="1" t="s">
        <v>1832</v>
      </c>
      <c r="D1505" s="1" t="s">
        <v>2418</v>
      </c>
      <c r="E1505" s="1" t="s">
        <v>2178</v>
      </c>
      <c r="F1505" s="9">
        <v>28</v>
      </c>
      <c r="G1505" s="1" t="s">
        <v>2454</v>
      </c>
      <c r="H1505" s="6">
        <v>286</v>
      </c>
      <c r="I1505" s="1" t="s">
        <v>2442</v>
      </c>
      <c r="J1505" s="4">
        <v>2860</v>
      </c>
      <c r="K1505" s="1" t="s">
        <v>2442</v>
      </c>
      <c r="L1505" s="3">
        <v>195</v>
      </c>
      <c r="M1505" s="3">
        <v>0</v>
      </c>
      <c r="N1505" s="3">
        <v>9403</v>
      </c>
      <c r="O1505" s="3">
        <v>0</v>
      </c>
    </row>
    <row r="1506" spans="2:15" x14ac:dyDescent="0.2">
      <c r="B1506" s="8">
        <v>53050010</v>
      </c>
      <c r="C1506" s="1" t="s">
        <v>1833</v>
      </c>
      <c r="D1506" s="1" t="s">
        <v>2418</v>
      </c>
      <c r="E1506" s="1" t="s">
        <v>2178</v>
      </c>
      <c r="F1506" s="9">
        <v>28</v>
      </c>
      <c r="G1506" s="1" t="s">
        <v>2454</v>
      </c>
      <c r="H1506" s="6">
        <v>286</v>
      </c>
      <c r="I1506" s="1" t="s">
        <v>2442</v>
      </c>
      <c r="J1506" s="4">
        <v>2860</v>
      </c>
      <c r="K1506" s="1" t="s">
        <v>2442</v>
      </c>
      <c r="L1506" s="3">
        <v>0</v>
      </c>
      <c r="M1506" s="3">
        <v>0</v>
      </c>
      <c r="N1506" s="3">
        <v>4</v>
      </c>
      <c r="O1506" s="3">
        <v>4479</v>
      </c>
    </row>
    <row r="1507" spans="2:15" x14ac:dyDescent="0.2">
      <c r="B1507" s="8">
        <v>53050090</v>
      </c>
      <c r="C1507" s="1" t="s">
        <v>1834</v>
      </c>
      <c r="D1507" s="1" t="s">
        <v>2418</v>
      </c>
      <c r="E1507" s="1" t="s">
        <v>2178</v>
      </c>
      <c r="F1507" s="9">
        <v>28</v>
      </c>
      <c r="G1507" s="1" t="s">
        <v>2454</v>
      </c>
      <c r="H1507" s="6">
        <v>286</v>
      </c>
      <c r="I1507" s="1" t="s">
        <v>2442</v>
      </c>
      <c r="J1507" s="4">
        <v>2860</v>
      </c>
      <c r="K1507" s="1" t="s">
        <v>2442</v>
      </c>
      <c r="L1507" s="3">
        <v>32482617</v>
      </c>
      <c r="M1507" s="3">
        <v>29000267</v>
      </c>
      <c r="N1507" s="3">
        <v>54130147</v>
      </c>
      <c r="O1507" s="3">
        <v>53638463</v>
      </c>
    </row>
    <row r="1508" spans="2:15" x14ac:dyDescent="0.2">
      <c r="B1508" s="8">
        <v>53071010</v>
      </c>
      <c r="C1508" s="1" t="s">
        <v>1837</v>
      </c>
      <c r="D1508" s="1" t="s">
        <v>2418</v>
      </c>
      <c r="E1508" s="1" t="s">
        <v>2178</v>
      </c>
      <c r="F1508" s="9">
        <v>28</v>
      </c>
      <c r="G1508" s="1" t="s">
        <v>2454</v>
      </c>
      <c r="H1508" s="6">
        <v>286</v>
      </c>
      <c r="I1508" s="1" t="s">
        <v>2442</v>
      </c>
      <c r="J1508" s="4">
        <v>2860</v>
      </c>
      <c r="K1508" s="1" t="s">
        <v>2442</v>
      </c>
      <c r="L1508" s="3">
        <v>0</v>
      </c>
      <c r="M1508" s="3">
        <v>332</v>
      </c>
      <c r="N1508" s="3">
        <v>4113</v>
      </c>
      <c r="O1508" s="3">
        <v>0</v>
      </c>
    </row>
    <row r="1509" spans="2:15" x14ac:dyDescent="0.2">
      <c r="B1509" s="8">
        <v>53071090</v>
      </c>
      <c r="C1509" s="1" t="s">
        <v>1838</v>
      </c>
      <c r="D1509" s="1" t="s">
        <v>2418</v>
      </c>
      <c r="E1509" s="1" t="s">
        <v>2178</v>
      </c>
      <c r="F1509" s="9">
        <v>28</v>
      </c>
      <c r="G1509" s="1" t="s">
        <v>2454</v>
      </c>
      <c r="H1509" s="6">
        <v>286</v>
      </c>
      <c r="I1509" s="1" t="s">
        <v>2442</v>
      </c>
      <c r="J1509" s="4">
        <v>2860</v>
      </c>
      <c r="K1509" s="1" t="s">
        <v>2442</v>
      </c>
      <c r="L1509" s="3">
        <v>0</v>
      </c>
      <c r="M1509" s="3">
        <v>0</v>
      </c>
      <c r="N1509" s="3">
        <v>2</v>
      </c>
      <c r="O1509" s="3">
        <v>0</v>
      </c>
    </row>
    <row r="1510" spans="2:15" x14ac:dyDescent="0.2">
      <c r="B1510" s="8">
        <v>53072010</v>
      </c>
      <c r="C1510" s="1" t="s">
        <v>1839</v>
      </c>
      <c r="D1510" s="1" t="s">
        <v>2418</v>
      </c>
      <c r="E1510" s="1" t="s">
        <v>2178</v>
      </c>
      <c r="F1510" s="9">
        <v>28</v>
      </c>
      <c r="G1510" s="1" t="s">
        <v>2454</v>
      </c>
      <c r="H1510" s="6">
        <v>286</v>
      </c>
      <c r="I1510" s="1" t="s">
        <v>2442</v>
      </c>
      <c r="J1510" s="4">
        <v>2860</v>
      </c>
      <c r="K1510" s="1" t="s">
        <v>2442</v>
      </c>
      <c r="L1510" s="3">
        <v>2040</v>
      </c>
      <c r="M1510" s="3">
        <v>931</v>
      </c>
      <c r="N1510" s="3">
        <v>49</v>
      </c>
      <c r="O1510" s="3">
        <v>51</v>
      </c>
    </row>
    <row r="1511" spans="2:15" x14ac:dyDescent="0.2">
      <c r="B1511" s="8">
        <v>53072090</v>
      </c>
      <c r="C1511" s="1" t="s">
        <v>1840</v>
      </c>
      <c r="D1511" s="1" t="s">
        <v>2418</v>
      </c>
      <c r="E1511" s="1" t="s">
        <v>2178</v>
      </c>
      <c r="F1511" s="9">
        <v>28</v>
      </c>
      <c r="G1511" s="1" t="s">
        <v>2454</v>
      </c>
      <c r="H1511" s="6">
        <v>286</v>
      </c>
      <c r="I1511" s="1" t="s">
        <v>2442</v>
      </c>
      <c r="J1511" s="4">
        <v>2860</v>
      </c>
      <c r="K1511" s="1" t="s">
        <v>2442</v>
      </c>
      <c r="L1511" s="3">
        <v>0</v>
      </c>
      <c r="M1511" s="3">
        <v>0</v>
      </c>
      <c r="N1511" s="3">
        <v>0</v>
      </c>
      <c r="O1511" s="3">
        <v>0</v>
      </c>
    </row>
    <row r="1512" spans="2:15" x14ac:dyDescent="0.2">
      <c r="B1512" s="8">
        <v>53081000</v>
      </c>
      <c r="C1512" s="1" t="s">
        <v>1841</v>
      </c>
      <c r="D1512" s="1" t="s">
        <v>2418</v>
      </c>
      <c r="E1512" s="1" t="s">
        <v>2178</v>
      </c>
      <c r="F1512" s="9">
        <v>28</v>
      </c>
      <c r="G1512" s="1" t="s">
        <v>2454</v>
      </c>
      <c r="H1512" s="6">
        <v>286</v>
      </c>
      <c r="I1512" s="1" t="s">
        <v>2442</v>
      </c>
      <c r="J1512" s="4">
        <v>2860</v>
      </c>
      <c r="K1512" s="1" t="s">
        <v>2442</v>
      </c>
      <c r="L1512" s="3">
        <v>986</v>
      </c>
      <c r="M1512" s="3">
        <v>5909</v>
      </c>
      <c r="N1512" s="3">
        <v>1118</v>
      </c>
      <c r="O1512" s="3">
        <v>0</v>
      </c>
    </row>
    <row r="1513" spans="2:15" x14ac:dyDescent="0.2">
      <c r="B1513" s="8">
        <v>53082000</v>
      </c>
      <c r="C1513" s="1" t="s">
        <v>1842</v>
      </c>
      <c r="D1513" s="1" t="s">
        <v>2418</v>
      </c>
      <c r="E1513" s="1" t="s">
        <v>2178</v>
      </c>
      <c r="F1513" s="9">
        <v>28</v>
      </c>
      <c r="G1513" s="1" t="s">
        <v>2454</v>
      </c>
      <c r="H1513" s="6">
        <v>286</v>
      </c>
      <c r="I1513" s="1" t="s">
        <v>2442</v>
      </c>
      <c r="J1513" s="4">
        <v>2860</v>
      </c>
      <c r="K1513" s="1" t="s">
        <v>2442</v>
      </c>
      <c r="L1513" s="3">
        <v>0</v>
      </c>
      <c r="M1513" s="3">
        <v>0</v>
      </c>
      <c r="N1513" s="3">
        <v>0</v>
      </c>
      <c r="O1513" s="3">
        <v>0</v>
      </c>
    </row>
    <row r="1514" spans="2:15" x14ac:dyDescent="0.2">
      <c r="B1514" s="8">
        <v>53089000</v>
      </c>
      <c r="C1514" s="1" t="s">
        <v>1843</v>
      </c>
      <c r="D1514" s="1" t="s">
        <v>2418</v>
      </c>
      <c r="E1514" s="1" t="s">
        <v>2178</v>
      </c>
      <c r="F1514" s="9">
        <v>28</v>
      </c>
      <c r="G1514" s="1" t="s">
        <v>2454</v>
      </c>
      <c r="H1514" s="6">
        <v>286</v>
      </c>
      <c r="I1514" s="1" t="s">
        <v>2442</v>
      </c>
      <c r="J1514" s="4">
        <v>2860</v>
      </c>
      <c r="K1514" s="1" t="s">
        <v>2442</v>
      </c>
      <c r="L1514" s="3">
        <v>9953397</v>
      </c>
      <c r="M1514" s="3">
        <v>9818419</v>
      </c>
      <c r="N1514" s="3">
        <v>13905649</v>
      </c>
      <c r="O1514" s="3">
        <v>14823369</v>
      </c>
    </row>
    <row r="1515" spans="2:15" x14ac:dyDescent="0.2">
      <c r="B1515" s="8">
        <v>60059090</v>
      </c>
      <c r="C1515" s="1" t="s">
        <v>1867</v>
      </c>
      <c r="D1515" s="1" t="s">
        <v>2418</v>
      </c>
      <c r="E1515" s="1" t="s">
        <v>2178</v>
      </c>
      <c r="F1515" s="9">
        <v>28</v>
      </c>
      <c r="G1515" s="1" t="s">
        <v>2454</v>
      </c>
      <c r="H1515" s="6">
        <v>286</v>
      </c>
      <c r="I1515" s="1" t="s">
        <v>2442</v>
      </c>
      <c r="J1515" s="4">
        <v>2860</v>
      </c>
      <c r="K1515" s="1" t="s">
        <v>2442</v>
      </c>
      <c r="L1515" s="3">
        <v>410220</v>
      </c>
      <c r="M1515" s="3">
        <v>102568</v>
      </c>
      <c r="N1515" s="3">
        <v>215326</v>
      </c>
      <c r="O1515" s="3">
        <v>334432</v>
      </c>
    </row>
    <row r="1516" spans="2:15" x14ac:dyDescent="0.2">
      <c r="B1516" s="8">
        <v>17011200</v>
      </c>
      <c r="C1516" s="1" t="s">
        <v>997</v>
      </c>
      <c r="D1516" s="1" t="s">
        <v>2418</v>
      </c>
      <c r="E1516" s="1" t="s">
        <v>2178</v>
      </c>
      <c r="F1516" s="9">
        <v>29</v>
      </c>
      <c r="G1516" s="1" t="s">
        <v>2167</v>
      </c>
      <c r="H1516" s="6">
        <v>291</v>
      </c>
      <c r="I1516" s="1" t="s">
        <v>2166</v>
      </c>
      <c r="J1516" s="4">
        <v>2910</v>
      </c>
      <c r="K1516" s="1" t="s">
        <v>2166</v>
      </c>
      <c r="L1516" s="3">
        <v>0</v>
      </c>
      <c r="M1516" s="3">
        <v>5825</v>
      </c>
      <c r="N1516" s="3">
        <v>14510</v>
      </c>
      <c r="O1516" s="3">
        <v>12063</v>
      </c>
    </row>
    <row r="1517" spans="2:15" x14ac:dyDescent="0.2">
      <c r="B1517" s="8">
        <v>17011300</v>
      </c>
      <c r="C1517" s="1" t="s">
        <v>998</v>
      </c>
      <c r="D1517" s="1" t="s">
        <v>2418</v>
      </c>
      <c r="E1517" s="1" t="s">
        <v>2178</v>
      </c>
      <c r="F1517" s="9">
        <v>29</v>
      </c>
      <c r="G1517" s="1" t="s">
        <v>2167</v>
      </c>
      <c r="H1517" s="6">
        <v>291</v>
      </c>
      <c r="I1517" s="1" t="s">
        <v>2166</v>
      </c>
      <c r="J1517" s="4">
        <v>2910</v>
      </c>
      <c r="K1517" s="1" t="s">
        <v>2166</v>
      </c>
      <c r="L1517" s="3">
        <v>21764867</v>
      </c>
      <c r="M1517" s="3">
        <v>8181088</v>
      </c>
      <c r="N1517" s="3">
        <v>3965312</v>
      </c>
      <c r="O1517" s="3">
        <v>1822229</v>
      </c>
    </row>
    <row r="1518" spans="2:15" x14ac:dyDescent="0.2">
      <c r="B1518" s="8">
        <v>17011400</v>
      </c>
      <c r="C1518" s="1" t="s">
        <v>999</v>
      </c>
      <c r="D1518" s="1" t="s">
        <v>2418</v>
      </c>
      <c r="E1518" s="1" t="s">
        <v>2178</v>
      </c>
      <c r="F1518" s="9">
        <v>29</v>
      </c>
      <c r="G1518" s="1" t="s">
        <v>2167</v>
      </c>
      <c r="H1518" s="6">
        <v>291</v>
      </c>
      <c r="I1518" s="1" t="s">
        <v>2166</v>
      </c>
      <c r="J1518" s="4">
        <v>2910</v>
      </c>
      <c r="K1518" s="1" t="s">
        <v>2166</v>
      </c>
      <c r="L1518" s="3">
        <v>9814275662</v>
      </c>
      <c r="M1518" s="3">
        <v>9155514832</v>
      </c>
      <c r="N1518" s="3">
        <v>7446112985</v>
      </c>
      <c r="O1518" s="3">
        <v>5899281601</v>
      </c>
    </row>
    <row r="1519" spans="2:15" x14ac:dyDescent="0.2">
      <c r="B1519" s="8">
        <v>17019100</v>
      </c>
      <c r="C1519" s="1" t="s">
        <v>1000</v>
      </c>
      <c r="D1519" s="1" t="s">
        <v>2418</v>
      </c>
      <c r="E1519" s="1" t="s">
        <v>2178</v>
      </c>
      <c r="F1519" s="9">
        <v>29</v>
      </c>
      <c r="G1519" s="1" t="s">
        <v>2167</v>
      </c>
      <c r="H1519" s="6">
        <v>292</v>
      </c>
      <c r="I1519" s="1" t="s">
        <v>1999</v>
      </c>
      <c r="J1519" s="4">
        <v>2920</v>
      </c>
      <c r="K1519" s="1" t="s">
        <v>1999</v>
      </c>
      <c r="L1519" s="3">
        <v>295529</v>
      </c>
      <c r="M1519" s="3">
        <v>542485</v>
      </c>
      <c r="N1519" s="3">
        <v>213112</v>
      </c>
      <c r="O1519" s="3">
        <v>116328</v>
      </c>
    </row>
    <row r="1520" spans="2:15" x14ac:dyDescent="0.2">
      <c r="B1520" s="8">
        <v>17019900</v>
      </c>
      <c r="C1520" s="1" t="s">
        <v>1001</v>
      </c>
      <c r="D1520" s="1" t="s">
        <v>2418</v>
      </c>
      <c r="E1520" s="1" t="s">
        <v>2178</v>
      </c>
      <c r="F1520" s="9">
        <v>29</v>
      </c>
      <c r="G1520" s="1" t="s">
        <v>2167</v>
      </c>
      <c r="H1520" s="6">
        <v>292</v>
      </c>
      <c r="I1520" s="1" t="s">
        <v>1999</v>
      </c>
      <c r="J1520" s="4">
        <v>2920</v>
      </c>
      <c r="K1520" s="1" t="s">
        <v>1999</v>
      </c>
      <c r="L1520" s="3">
        <v>2814470398</v>
      </c>
      <c r="M1520" s="3">
        <v>2678213543</v>
      </c>
      <c r="N1520" s="3">
        <v>2008900832</v>
      </c>
      <c r="O1520" s="3">
        <v>1740248696</v>
      </c>
    </row>
    <row r="1521" spans="2:15" x14ac:dyDescent="0.2">
      <c r="B1521" s="8">
        <v>17031000</v>
      </c>
      <c r="C1521" s="1" t="s">
        <v>1014</v>
      </c>
      <c r="D1521" s="1" t="s">
        <v>2418</v>
      </c>
      <c r="E1521" s="1" t="s">
        <v>2178</v>
      </c>
      <c r="F1521" s="9">
        <v>29</v>
      </c>
      <c r="G1521" s="1" t="s">
        <v>2167</v>
      </c>
      <c r="H1521" s="6">
        <v>293</v>
      </c>
      <c r="I1521" s="1" t="s">
        <v>2001</v>
      </c>
      <c r="J1521" s="4">
        <v>2930</v>
      </c>
      <c r="K1521" s="1" t="s">
        <v>2001</v>
      </c>
      <c r="L1521" s="3">
        <v>6627</v>
      </c>
      <c r="M1521" s="3">
        <v>25677</v>
      </c>
      <c r="N1521" s="3">
        <v>20870</v>
      </c>
      <c r="O1521" s="3">
        <v>12961</v>
      </c>
    </row>
    <row r="1522" spans="2:15" x14ac:dyDescent="0.2">
      <c r="B1522" s="8">
        <v>17039000</v>
      </c>
      <c r="C1522" s="1" t="s">
        <v>1015</v>
      </c>
      <c r="D1522" s="1" t="s">
        <v>2418</v>
      </c>
      <c r="E1522" s="1" t="s">
        <v>2178</v>
      </c>
      <c r="F1522" s="9">
        <v>29</v>
      </c>
      <c r="G1522" s="1" t="s">
        <v>2167</v>
      </c>
      <c r="H1522" s="6">
        <v>293</v>
      </c>
      <c r="I1522" s="1" t="s">
        <v>2001</v>
      </c>
      <c r="J1522" s="4">
        <v>2930</v>
      </c>
      <c r="K1522" s="1" t="s">
        <v>2001</v>
      </c>
      <c r="L1522" s="3">
        <v>3334</v>
      </c>
      <c r="M1522" s="3">
        <v>814</v>
      </c>
      <c r="N1522" s="3">
        <v>724</v>
      </c>
      <c r="O1522" s="3">
        <v>90952</v>
      </c>
    </row>
    <row r="1523" spans="2:15" x14ac:dyDescent="0.2">
      <c r="B1523" s="8">
        <v>17021100</v>
      </c>
      <c r="C1523" s="1" t="s">
        <v>1002</v>
      </c>
      <c r="D1523" s="1" t="s">
        <v>2418</v>
      </c>
      <c r="E1523" s="1" t="s">
        <v>2178</v>
      </c>
      <c r="F1523" s="9">
        <v>29</v>
      </c>
      <c r="G1523" s="1" t="s">
        <v>2167</v>
      </c>
      <c r="H1523" s="6">
        <v>294</v>
      </c>
      <c r="I1523" s="1" t="s">
        <v>2000</v>
      </c>
      <c r="J1523" s="4">
        <v>2940</v>
      </c>
      <c r="K1523" s="1" t="s">
        <v>2000</v>
      </c>
      <c r="L1523" s="3">
        <v>4256</v>
      </c>
      <c r="M1523" s="3">
        <v>59696</v>
      </c>
      <c r="N1523" s="3">
        <v>7719</v>
      </c>
      <c r="O1523" s="3">
        <v>5711</v>
      </c>
    </row>
    <row r="1524" spans="2:15" x14ac:dyDescent="0.2">
      <c r="B1524" s="8">
        <v>17021900</v>
      </c>
      <c r="C1524" s="1" t="s">
        <v>1003</v>
      </c>
      <c r="D1524" s="1" t="s">
        <v>2418</v>
      </c>
      <c r="E1524" s="1" t="s">
        <v>2178</v>
      </c>
      <c r="F1524" s="9">
        <v>29</v>
      </c>
      <c r="G1524" s="1" t="s">
        <v>2167</v>
      </c>
      <c r="H1524" s="6">
        <v>294</v>
      </c>
      <c r="I1524" s="1" t="s">
        <v>2000</v>
      </c>
      <c r="J1524" s="4">
        <v>2940</v>
      </c>
      <c r="K1524" s="1" t="s">
        <v>2000</v>
      </c>
      <c r="L1524" s="3">
        <v>32042</v>
      </c>
      <c r="M1524" s="3">
        <v>57642</v>
      </c>
      <c r="N1524" s="3">
        <v>24502</v>
      </c>
      <c r="O1524" s="3">
        <v>2449</v>
      </c>
    </row>
    <row r="1525" spans="2:15" x14ac:dyDescent="0.2">
      <c r="B1525" s="8">
        <v>17022000</v>
      </c>
      <c r="C1525" s="1" t="s">
        <v>1004</v>
      </c>
      <c r="D1525" s="1" t="s">
        <v>2418</v>
      </c>
      <c r="E1525" s="1" t="s">
        <v>2178</v>
      </c>
      <c r="F1525" s="9">
        <v>29</v>
      </c>
      <c r="G1525" s="1" t="s">
        <v>2167</v>
      </c>
      <c r="H1525" s="6">
        <v>294</v>
      </c>
      <c r="I1525" s="1" t="s">
        <v>2000</v>
      </c>
      <c r="J1525" s="4">
        <v>2940</v>
      </c>
      <c r="K1525" s="1" t="s">
        <v>2000</v>
      </c>
      <c r="L1525" s="3">
        <v>211</v>
      </c>
      <c r="M1525" s="3">
        <v>1203</v>
      </c>
      <c r="N1525" s="3">
        <v>0</v>
      </c>
      <c r="O1525" s="3">
        <v>0</v>
      </c>
    </row>
    <row r="1526" spans="2:15" x14ac:dyDescent="0.2">
      <c r="B1526" s="8">
        <v>17023011</v>
      </c>
      <c r="C1526" s="1" t="s">
        <v>1005</v>
      </c>
      <c r="D1526" s="1" t="s">
        <v>2418</v>
      </c>
      <c r="E1526" s="1" t="s">
        <v>2178</v>
      </c>
      <c r="F1526" s="9">
        <v>29</v>
      </c>
      <c r="G1526" s="1" t="s">
        <v>2167</v>
      </c>
      <c r="H1526" s="6">
        <v>294</v>
      </c>
      <c r="I1526" s="1" t="s">
        <v>2000</v>
      </c>
      <c r="J1526" s="4">
        <v>2940</v>
      </c>
      <c r="K1526" s="1" t="s">
        <v>2000</v>
      </c>
      <c r="L1526" s="3">
        <v>30861</v>
      </c>
      <c r="M1526" s="3">
        <v>30826</v>
      </c>
      <c r="N1526" s="3">
        <v>32938</v>
      </c>
      <c r="O1526" s="3">
        <v>110618</v>
      </c>
    </row>
    <row r="1527" spans="2:15" x14ac:dyDescent="0.2">
      <c r="B1527" s="8">
        <v>17023019</v>
      </c>
      <c r="C1527" s="1" t="s">
        <v>1006</v>
      </c>
      <c r="D1527" s="1" t="s">
        <v>2418</v>
      </c>
      <c r="E1527" s="1" t="s">
        <v>2178</v>
      </c>
      <c r="F1527" s="9">
        <v>29</v>
      </c>
      <c r="G1527" s="1" t="s">
        <v>2167</v>
      </c>
      <c r="H1527" s="6">
        <v>294</v>
      </c>
      <c r="I1527" s="1" t="s">
        <v>2000</v>
      </c>
      <c r="J1527" s="4">
        <v>2940</v>
      </c>
      <c r="K1527" s="1" t="s">
        <v>2000</v>
      </c>
      <c r="L1527" s="3">
        <v>1510474</v>
      </c>
      <c r="M1527" s="3">
        <v>1138410</v>
      </c>
      <c r="N1527" s="3">
        <v>1565710</v>
      </c>
      <c r="O1527" s="3">
        <v>1930426</v>
      </c>
    </row>
    <row r="1528" spans="2:15" x14ac:dyDescent="0.2">
      <c r="B1528" s="8">
        <v>17023020</v>
      </c>
      <c r="C1528" s="1" t="s">
        <v>1007</v>
      </c>
      <c r="D1528" s="1" t="s">
        <v>2418</v>
      </c>
      <c r="E1528" s="1" t="s">
        <v>2178</v>
      </c>
      <c r="F1528" s="9">
        <v>29</v>
      </c>
      <c r="G1528" s="1" t="s">
        <v>2167</v>
      </c>
      <c r="H1528" s="6">
        <v>294</v>
      </c>
      <c r="I1528" s="1" t="s">
        <v>2000</v>
      </c>
      <c r="J1528" s="4">
        <v>2940</v>
      </c>
      <c r="K1528" s="1" t="s">
        <v>2000</v>
      </c>
      <c r="L1528" s="3">
        <v>763637</v>
      </c>
      <c r="M1528" s="3">
        <v>1575688</v>
      </c>
      <c r="N1528" s="3">
        <v>1611459</v>
      </c>
      <c r="O1528" s="3">
        <v>2719517</v>
      </c>
    </row>
    <row r="1529" spans="2:15" x14ac:dyDescent="0.2">
      <c r="B1529" s="8">
        <v>17024010</v>
      </c>
      <c r="C1529" s="1" t="s">
        <v>1008</v>
      </c>
      <c r="D1529" s="1" t="s">
        <v>2418</v>
      </c>
      <c r="E1529" s="1" t="s">
        <v>2178</v>
      </c>
      <c r="F1529" s="9">
        <v>29</v>
      </c>
      <c r="G1529" s="1" t="s">
        <v>2167</v>
      </c>
      <c r="H1529" s="6">
        <v>294</v>
      </c>
      <c r="I1529" s="1" t="s">
        <v>2000</v>
      </c>
      <c r="J1529" s="4">
        <v>2940</v>
      </c>
      <c r="K1529" s="1" t="s">
        <v>2000</v>
      </c>
      <c r="L1529" s="3">
        <v>14216</v>
      </c>
      <c r="M1529" s="3">
        <v>5866</v>
      </c>
      <c r="N1529" s="3">
        <v>7901</v>
      </c>
      <c r="O1529" s="3">
        <v>5580</v>
      </c>
    </row>
    <row r="1530" spans="2:15" x14ac:dyDescent="0.2">
      <c r="B1530" s="8">
        <v>17024020</v>
      </c>
      <c r="C1530" s="1" t="s">
        <v>1009</v>
      </c>
      <c r="D1530" s="1" t="s">
        <v>2418</v>
      </c>
      <c r="E1530" s="1" t="s">
        <v>2178</v>
      </c>
      <c r="F1530" s="9">
        <v>29</v>
      </c>
      <c r="G1530" s="1" t="s">
        <v>2167</v>
      </c>
      <c r="H1530" s="6">
        <v>294</v>
      </c>
      <c r="I1530" s="1" t="s">
        <v>2000</v>
      </c>
      <c r="J1530" s="4">
        <v>2940</v>
      </c>
      <c r="K1530" s="1" t="s">
        <v>2000</v>
      </c>
      <c r="L1530" s="3">
        <v>3721</v>
      </c>
      <c r="M1530" s="3">
        <v>4565</v>
      </c>
      <c r="N1530" s="3">
        <v>1684</v>
      </c>
      <c r="O1530" s="3">
        <v>1104</v>
      </c>
    </row>
    <row r="1531" spans="2:15" x14ac:dyDescent="0.2">
      <c r="B1531" s="8">
        <v>17025000</v>
      </c>
      <c r="C1531" s="1" t="s">
        <v>1010</v>
      </c>
      <c r="D1531" s="1" t="s">
        <v>2418</v>
      </c>
      <c r="E1531" s="1" t="s">
        <v>2178</v>
      </c>
      <c r="F1531" s="9">
        <v>29</v>
      </c>
      <c r="G1531" s="1" t="s">
        <v>2167</v>
      </c>
      <c r="H1531" s="6">
        <v>294</v>
      </c>
      <c r="I1531" s="1" t="s">
        <v>2000</v>
      </c>
      <c r="J1531" s="4">
        <v>2940</v>
      </c>
      <c r="K1531" s="1" t="s">
        <v>2000</v>
      </c>
      <c r="L1531" s="3">
        <v>79628</v>
      </c>
      <c r="M1531" s="3">
        <v>66675</v>
      </c>
      <c r="N1531" s="3">
        <v>0</v>
      </c>
      <c r="O1531" s="3">
        <v>0</v>
      </c>
    </row>
    <row r="1532" spans="2:15" x14ac:dyDescent="0.2">
      <c r="B1532" s="8">
        <v>17026010</v>
      </c>
      <c r="C1532" s="1" t="s">
        <v>1011</v>
      </c>
      <c r="D1532" s="1" t="s">
        <v>2418</v>
      </c>
      <c r="E1532" s="1" t="s">
        <v>2178</v>
      </c>
      <c r="F1532" s="9">
        <v>29</v>
      </c>
      <c r="G1532" s="1" t="s">
        <v>2167</v>
      </c>
      <c r="H1532" s="6">
        <v>294</v>
      </c>
      <c r="I1532" s="1" t="s">
        <v>2000</v>
      </c>
      <c r="J1532" s="4">
        <v>2940</v>
      </c>
      <c r="K1532" s="1" t="s">
        <v>2000</v>
      </c>
      <c r="L1532" s="3">
        <v>0</v>
      </c>
      <c r="M1532" s="3">
        <v>42</v>
      </c>
      <c r="N1532" s="3">
        <v>209</v>
      </c>
      <c r="O1532" s="3">
        <v>23</v>
      </c>
    </row>
    <row r="1533" spans="2:15" x14ac:dyDescent="0.2">
      <c r="B1533" s="8">
        <v>17026020</v>
      </c>
      <c r="C1533" s="1" t="s">
        <v>1012</v>
      </c>
      <c r="D1533" s="1" t="s">
        <v>2418</v>
      </c>
      <c r="E1533" s="1" t="s">
        <v>2178</v>
      </c>
      <c r="F1533" s="9">
        <v>29</v>
      </c>
      <c r="G1533" s="1" t="s">
        <v>2167</v>
      </c>
      <c r="H1533" s="6">
        <v>294</v>
      </c>
      <c r="I1533" s="1" t="s">
        <v>2000</v>
      </c>
      <c r="J1533" s="4">
        <v>2940</v>
      </c>
      <c r="K1533" s="1" t="s">
        <v>2000</v>
      </c>
      <c r="L1533" s="3">
        <v>16167</v>
      </c>
      <c r="M1533" s="3">
        <v>121</v>
      </c>
      <c r="N1533" s="3">
        <v>0</v>
      </c>
      <c r="O1533" s="3">
        <v>3584</v>
      </c>
    </row>
    <row r="1534" spans="2:15" x14ac:dyDescent="0.2">
      <c r="B1534" s="8">
        <v>17029000</v>
      </c>
      <c r="C1534" s="1" t="s">
        <v>1013</v>
      </c>
      <c r="D1534" s="1" t="s">
        <v>2418</v>
      </c>
      <c r="E1534" s="1" t="s">
        <v>2178</v>
      </c>
      <c r="F1534" s="9">
        <v>29</v>
      </c>
      <c r="G1534" s="1" t="s">
        <v>2167</v>
      </c>
      <c r="H1534" s="6">
        <v>294</v>
      </c>
      <c r="I1534" s="1" t="s">
        <v>2000</v>
      </c>
      <c r="J1534" s="4">
        <v>2940</v>
      </c>
      <c r="K1534" s="1" t="s">
        <v>2000</v>
      </c>
      <c r="L1534" s="3">
        <v>11060873</v>
      </c>
      <c r="M1534" s="3">
        <v>3546669</v>
      </c>
      <c r="N1534" s="3">
        <v>6360802</v>
      </c>
      <c r="O1534" s="3">
        <v>5535640</v>
      </c>
    </row>
    <row r="1535" spans="2:15" x14ac:dyDescent="0.2">
      <c r="B1535" s="8">
        <v>18010000</v>
      </c>
      <c r="C1535" s="1" t="s">
        <v>1020</v>
      </c>
      <c r="D1535" s="1" t="s">
        <v>2418</v>
      </c>
      <c r="E1535" s="1" t="s">
        <v>2178</v>
      </c>
      <c r="F1535" s="9">
        <v>30</v>
      </c>
      <c r="G1535" s="1" t="s">
        <v>1943</v>
      </c>
      <c r="H1535" s="6">
        <v>301</v>
      </c>
      <c r="I1535" s="1" t="s">
        <v>1944</v>
      </c>
      <c r="J1535" s="4">
        <v>3010</v>
      </c>
      <c r="K1535" s="1" t="s">
        <v>1944</v>
      </c>
      <c r="L1535" s="3">
        <v>1976460</v>
      </c>
      <c r="M1535" s="3">
        <v>1365982</v>
      </c>
      <c r="N1535" s="3">
        <v>2038678</v>
      </c>
      <c r="O1535" s="3">
        <v>21018000</v>
      </c>
    </row>
    <row r="1536" spans="2:15" x14ac:dyDescent="0.2">
      <c r="B1536" s="8">
        <v>18020000</v>
      </c>
      <c r="C1536" s="1" t="s">
        <v>1021</v>
      </c>
      <c r="D1536" s="1" t="s">
        <v>2418</v>
      </c>
      <c r="E1536" s="1" t="s">
        <v>2178</v>
      </c>
      <c r="F1536" s="9">
        <v>30</v>
      </c>
      <c r="G1536" s="1" t="s">
        <v>1943</v>
      </c>
      <c r="H1536" s="6">
        <v>302</v>
      </c>
      <c r="I1536" s="1" t="s">
        <v>1946</v>
      </c>
      <c r="J1536" s="4">
        <v>3020</v>
      </c>
      <c r="K1536" s="1" t="s">
        <v>1946</v>
      </c>
      <c r="L1536" s="3">
        <v>240178</v>
      </c>
      <c r="M1536" s="3">
        <v>297637</v>
      </c>
      <c r="N1536" s="3">
        <v>346822</v>
      </c>
      <c r="O1536" s="3">
        <v>253492</v>
      </c>
    </row>
    <row r="1537" spans="2:15" x14ac:dyDescent="0.2">
      <c r="B1537" s="8">
        <v>18031000</v>
      </c>
      <c r="C1537" s="1" t="s">
        <v>1022</v>
      </c>
      <c r="D1537" s="1" t="s">
        <v>2418</v>
      </c>
      <c r="E1537" s="1" t="s">
        <v>2178</v>
      </c>
      <c r="F1537" s="9">
        <v>30</v>
      </c>
      <c r="G1537" s="1" t="s">
        <v>1943</v>
      </c>
      <c r="H1537" s="6">
        <v>303</v>
      </c>
      <c r="I1537" s="1" t="s">
        <v>1947</v>
      </c>
      <c r="J1537" s="4">
        <v>3030</v>
      </c>
      <c r="K1537" s="1" t="s">
        <v>1947</v>
      </c>
      <c r="L1537" s="3">
        <v>34292078</v>
      </c>
      <c r="M1537" s="3">
        <v>33611528</v>
      </c>
      <c r="N1537" s="3">
        <v>36232994</v>
      </c>
      <c r="O1537" s="3">
        <v>31125679</v>
      </c>
    </row>
    <row r="1538" spans="2:15" x14ac:dyDescent="0.2">
      <c r="B1538" s="8">
        <v>18032000</v>
      </c>
      <c r="C1538" s="1" t="s">
        <v>1023</v>
      </c>
      <c r="D1538" s="1" t="s">
        <v>2418</v>
      </c>
      <c r="E1538" s="1" t="s">
        <v>2178</v>
      </c>
      <c r="F1538" s="9">
        <v>30</v>
      </c>
      <c r="G1538" s="1" t="s">
        <v>1943</v>
      </c>
      <c r="H1538" s="6">
        <v>303</v>
      </c>
      <c r="I1538" s="1" t="s">
        <v>1947</v>
      </c>
      <c r="J1538" s="4">
        <v>3030</v>
      </c>
      <c r="K1538" s="1" t="s">
        <v>1947</v>
      </c>
      <c r="L1538" s="3">
        <v>2710807</v>
      </c>
      <c r="M1538" s="3">
        <v>1106640</v>
      </c>
      <c r="N1538" s="3">
        <v>1503169</v>
      </c>
      <c r="O1538" s="3">
        <v>1281832</v>
      </c>
    </row>
    <row r="1539" spans="2:15" x14ac:dyDescent="0.2">
      <c r="B1539" s="8">
        <v>18040000</v>
      </c>
      <c r="C1539" s="1" t="s">
        <v>1024</v>
      </c>
      <c r="D1539" s="1" t="s">
        <v>2418</v>
      </c>
      <c r="E1539" s="1" t="s">
        <v>2178</v>
      </c>
      <c r="F1539" s="9">
        <v>30</v>
      </c>
      <c r="G1539" s="1" t="s">
        <v>1943</v>
      </c>
      <c r="H1539" s="6">
        <v>304</v>
      </c>
      <c r="I1539" s="1" t="s">
        <v>2432</v>
      </c>
      <c r="J1539" s="4">
        <v>3040</v>
      </c>
      <c r="K1539" s="1" t="s">
        <v>2432</v>
      </c>
      <c r="L1539" s="3">
        <v>77519271</v>
      </c>
      <c r="M1539" s="3">
        <v>51581504</v>
      </c>
      <c r="N1539" s="3">
        <v>117461522</v>
      </c>
      <c r="O1539" s="3">
        <v>164846402</v>
      </c>
    </row>
    <row r="1540" spans="2:15" x14ac:dyDescent="0.2">
      <c r="B1540" s="8">
        <v>18050000</v>
      </c>
      <c r="C1540" s="1" t="s">
        <v>1025</v>
      </c>
      <c r="D1540" s="1" t="s">
        <v>2418</v>
      </c>
      <c r="E1540" s="1" t="s">
        <v>2178</v>
      </c>
      <c r="F1540" s="9">
        <v>30</v>
      </c>
      <c r="G1540" s="1" t="s">
        <v>1943</v>
      </c>
      <c r="H1540" s="6">
        <v>305</v>
      </c>
      <c r="I1540" s="1" t="s">
        <v>1945</v>
      </c>
      <c r="J1540" s="4">
        <v>3050</v>
      </c>
      <c r="K1540" s="1" t="s">
        <v>1945</v>
      </c>
      <c r="L1540" s="3">
        <v>133255712</v>
      </c>
      <c r="M1540" s="3">
        <v>101769807</v>
      </c>
      <c r="N1540" s="3">
        <v>68900228</v>
      </c>
      <c r="O1540" s="3">
        <v>65392122</v>
      </c>
    </row>
    <row r="1541" spans="2:15" x14ac:dyDescent="0.2">
      <c r="B1541" s="8">
        <v>18061000</v>
      </c>
      <c r="C1541" s="1" t="s">
        <v>1026</v>
      </c>
      <c r="D1541" s="1" t="s">
        <v>2418</v>
      </c>
      <c r="E1541" s="1" t="s">
        <v>2178</v>
      </c>
      <c r="F1541" s="9">
        <v>30</v>
      </c>
      <c r="G1541" s="1" t="s">
        <v>1943</v>
      </c>
      <c r="H1541" s="6">
        <v>305</v>
      </c>
      <c r="I1541" s="1" t="s">
        <v>1945</v>
      </c>
      <c r="J1541" s="4">
        <v>3050</v>
      </c>
      <c r="K1541" s="1" t="s">
        <v>1945</v>
      </c>
      <c r="L1541" s="3">
        <v>605873</v>
      </c>
      <c r="M1541" s="3">
        <v>474426</v>
      </c>
      <c r="N1541" s="3">
        <v>422745</v>
      </c>
      <c r="O1541" s="3">
        <v>371370</v>
      </c>
    </row>
    <row r="1542" spans="2:15" x14ac:dyDescent="0.2">
      <c r="B1542" s="8">
        <v>18062000</v>
      </c>
      <c r="C1542" s="1" t="s">
        <v>1027</v>
      </c>
      <c r="D1542" s="1" t="s">
        <v>2418</v>
      </c>
      <c r="E1542" s="1" t="s">
        <v>2178</v>
      </c>
      <c r="F1542" s="9">
        <v>30</v>
      </c>
      <c r="G1542" s="1" t="s">
        <v>1943</v>
      </c>
      <c r="H1542" s="6">
        <v>306</v>
      </c>
      <c r="I1542" s="1" t="s">
        <v>2433</v>
      </c>
      <c r="J1542" s="4">
        <v>3060</v>
      </c>
      <c r="K1542" s="1" t="s">
        <v>2433</v>
      </c>
      <c r="L1542" s="3">
        <v>5629832</v>
      </c>
      <c r="M1542" s="3">
        <v>4031392</v>
      </c>
      <c r="N1542" s="3">
        <v>3793853</v>
      </c>
      <c r="O1542" s="3">
        <v>3251948</v>
      </c>
    </row>
    <row r="1543" spans="2:15" x14ac:dyDescent="0.2">
      <c r="B1543" s="8">
        <v>18063110</v>
      </c>
      <c r="C1543" s="1" t="s">
        <v>1028</v>
      </c>
      <c r="D1543" s="1" t="s">
        <v>2418</v>
      </c>
      <c r="E1543" s="1" t="s">
        <v>2178</v>
      </c>
      <c r="F1543" s="9">
        <v>30</v>
      </c>
      <c r="G1543" s="1" t="s">
        <v>1943</v>
      </c>
      <c r="H1543" s="6">
        <v>306</v>
      </c>
      <c r="I1543" s="1" t="s">
        <v>2433</v>
      </c>
      <c r="J1543" s="4">
        <v>3060</v>
      </c>
      <c r="K1543" s="1" t="s">
        <v>2433</v>
      </c>
      <c r="L1543" s="3">
        <v>5101166</v>
      </c>
      <c r="M1543" s="3">
        <v>4812128</v>
      </c>
      <c r="N1543" s="3">
        <v>2000155</v>
      </c>
      <c r="O1543" s="3">
        <v>2236260</v>
      </c>
    </row>
    <row r="1544" spans="2:15" x14ac:dyDescent="0.2">
      <c r="B1544" s="8">
        <v>18063120</v>
      </c>
      <c r="C1544" s="1" t="s">
        <v>1029</v>
      </c>
      <c r="D1544" s="1" t="s">
        <v>2418</v>
      </c>
      <c r="E1544" s="1" t="s">
        <v>2178</v>
      </c>
      <c r="F1544" s="9">
        <v>30</v>
      </c>
      <c r="G1544" s="1" t="s">
        <v>1943</v>
      </c>
      <c r="H1544" s="6">
        <v>306</v>
      </c>
      <c r="I1544" s="1" t="s">
        <v>2433</v>
      </c>
      <c r="J1544" s="4">
        <v>3060</v>
      </c>
      <c r="K1544" s="1" t="s">
        <v>2433</v>
      </c>
      <c r="L1544" s="3">
        <v>1761678</v>
      </c>
      <c r="M1544" s="3">
        <v>2725720</v>
      </c>
      <c r="N1544" s="3">
        <v>2817141</v>
      </c>
      <c r="O1544" s="3">
        <v>889953</v>
      </c>
    </row>
    <row r="1545" spans="2:15" x14ac:dyDescent="0.2">
      <c r="B1545" s="8">
        <v>18063210</v>
      </c>
      <c r="C1545" s="1" t="s">
        <v>1030</v>
      </c>
      <c r="D1545" s="1" t="s">
        <v>2418</v>
      </c>
      <c r="E1545" s="1" t="s">
        <v>2178</v>
      </c>
      <c r="F1545" s="9">
        <v>30</v>
      </c>
      <c r="G1545" s="1" t="s">
        <v>1943</v>
      </c>
      <c r="H1545" s="6">
        <v>306</v>
      </c>
      <c r="I1545" s="1" t="s">
        <v>2433</v>
      </c>
      <c r="J1545" s="4">
        <v>3060</v>
      </c>
      <c r="K1545" s="1" t="s">
        <v>2433</v>
      </c>
      <c r="L1545" s="3">
        <v>30980927</v>
      </c>
      <c r="M1545" s="3">
        <v>26060519</v>
      </c>
      <c r="N1545" s="3">
        <v>23218158</v>
      </c>
      <c r="O1545" s="3">
        <v>20826650</v>
      </c>
    </row>
    <row r="1546" spans="2:15" x14ac:dyDescent="0.2">
      <c r="B1546" s="8">
        <v>18063220</v>
      </c>
      <c r="C1546" s="1" t="s">
        <v>1031</v>
      </c>
      <c r="D1546" s="1" t="s">
        <v>2418</v>
      </c>
      <c r="E1546" s="1" t="s">
        <v>2178</v>
      </c>
      <c r="F1546" s="9">
        <v>30</v>
      </c>
      <c r="G1546" s="1" t="s">
        <v>1943</v>
      </c>
      <c r="H1546" s="6">
        <v>306</v>
      </c>
      <c r="I1546" s="1" t="s">
        <v>2433</v>
      </c>
      <c r="J1546" s="4">
        <v>3060</v>
      </c>
      <c r="K1546" s="1" t="s">
        <v>2433</v>
      </c>
      <c r="L1546" s="3">
        <v>3838480</v>
      </c>
      <c r="M1546" s="3">
        <v>3204861</v>
      </c>
      <c r="N1546" s="3">
        <v>2182855</v>
      </c>
      <c r="O1546" s="3">
        <v>854944</v>
      </c>
    </row>
    <row r="1547" spans="2:15" x14ac:dyDescent="0.2">
      <c r="B1547" s="8">
        <v>18069000</v>
      </c>
      <c r="C1547" s="1" t="s">
        <v>1032</v>
      </c>
      <c r="D1547" s="1" t="s">
        <v>2418</v>
      </c>
      <c r="E1547" s="1" t="s">
        <v>2178</v>
      </c>
      <c r="F1547" s="9">
        <v>30</v>
      </c>
      <c r="G1547" s="1" t="s">
        <v>1943</v>
      </c>
      <c r="H1547" s="6">
        <v>306</v>
      </c>
      <c r="I1547" s="1" t="s">
        <v>2433</v>
      </c>
      <c r="J1547" s="4">
        <v>3060</v>
      </c>
      <c r="K1547" s="1" t="s">
        <v>2433</v>
      </c>
      <c r="L1547" s="3">
        <v>81192362</v>
      </c>
      <c r="M1547" s="3">
        <v>75985331</v>
      </c>
      <c r="N1547" s="3">
        <v>76505492</v>
      </c>
      <c r="O1547" s="3">
        <v>62431725</v>
      </c>
    </row>
    <row r="1548" spans="2:15" x14ac:dyDescent="0.2">
      <c r="B1548" s="8">
        <v>20091100</v>
      </c>
      <c r="C1548" s="1" t="s">
        <v>1102</v>
      </c>
      <c r="D1548" s="1" t="s">
        <v>2418</v>
      </c>
      <c r="E1548" s="1" t="s">
        <v>2178</v>
      </c>
      <c r="F1548" s="9">
        <v>31</v>
      </c>
      <c r="G1548" s="1" t="s">
        <v>2109</v>
      </c>
      <c r="H1548" s="6">
        <v>311</v>
      </c>
      <c r="I1548" s="1" t="s">
        <v>2110</v>
      </c>
      <c r="J1548" s="4">
        <v>3110</v>
      </c>
      <c r="K1548" s="1" t="s">
        <v>2110</v>
      </c>
      <c r="L1548" s="3">
        <v>971247739</v>
      </c>
      <c r="M1548" s="3">
        <v>1058120407</v>
      </c>
      <c r="N1548" s="3">
        <v>940450710</v>
      </c>
      <c r="O1548" s="3">
        <v>909610701</v>
      </c>
    </row>
    <row r="1549" spans="2:15" x14ac:dyDescent="0.2">
      <c r="B1549" s="8">
        <v>20091200</v>
      </c>
      <c r="C1549" s="1" t="s">
        <v>1103</v>
      </c>
      <c r="D1549" s="1" t="s">
        <v>2418</v>
      </c>
      <c r="E1549" s="1" t="s">
        <v>2178</v>
      </c>
      <c r="F1549" s="9">
        <v>31</v>
      </c>
      <c r="G1549" s="1" t="s">
        <v>2109</v>
      </c>
      <c r="H1549" s="6">
        <v>311</v>
      </c>
      <c r="I1549" s="1" t="s">
        <v>2110</v>
      </c>
      <c r="J1549" s="4">
        <v>3110</v>
      </c>
      <c r="K1549" s="1" t="s">
        <v>2110</v>
      </c>
      <c r="L1549" s="3">
        <v>397671522</v>
      </c>
      <c r="M1549" s="3">
        <v>434519582</v>
      </c>
      <c r="N1549" s="3">
        <v>392246375</v>
      </c>
      <c r="O1549" s="3">
        <v>389462514</v>
      </c>
    </row>
    <row r="1550" spans="2:15" x14ac:dyDescent="0.2">
      <c r="B1550" s="8">
        <v>20091900</v>
      </c>
      <c r="C1550" s="1" t="s">
        <v>1104</v>
      </c>
      <c r="D1550" s="1" t="s">
        <v>2418</v>
      </c>
      <c r="E1550" s="1" t="s">
        <v>2178</v>
      </c>
      <c r="F1550" s="9">
        <v>31</v>
      </c>
      <c r="G1550" s="1" t="s">
        <v>2109</v>
      </c>
      <c r="H1550" s="6">
        <v>311</v>
      </c>
      <c r="I1550" s="1" t="s">
        <v>2110</v>
      </c>
      <c r="J1550" s="4">
        <v>3110</v>
      </c>
      <c r="K1550" s="1" t="s">
        <v>2110</v>
      </c>
      <c r="L1550" s="3">
        <v>907517794</v>
      </c>
      <c r="M1550" s="3">
        <v>802727995</v>
      </c>
      <c r="N1550" s="3">
        <v>633390339</v>
      </c>
      <c r="O1550" s="3">
        <v>568189976</v>
      </c>
    </row>
    <row r="1551" spans="2:15" x14ac:dyDescent="0.2">
      <c r="B1551" s="8">
        <v>20094100</v>
      </c>
      <c r="C1551" s="1" t="s">
        <v>1109</v>
      </c>
      <c r="D1551" s="1" t="s">
        <v>2418</v>
      </c>
      <c r="E1551" s="1" t="s">
        <v>2178</v>
      </c>
      <c r="F1551" s="9">
        <v>31</v>
      </c>
      <c r="G1551" s="1" t="s">
        <v>2109</v>
      </c>
      <c r="H1551" s="6">
        <v>312</v>
      </c>
      <c r="I1551" s="1" t="s">
        <v>2112</v>
      </c>
      <c r="J1551" s="4">
        <v>3120</v>
      </c>
      <c r="K1551" s="1" t="s">
        <v>2112</v>
      </c>
      <c r="L1551" s="3">
        <v>36824</v>
      </c>
      <c r="M1551" s="3">
        <v>20632</v>
      </c>
      <c r="N1551" s="3">
        <v>17371</v>
      </c>
      <c r="O1551" s="3">
        <v>40540</v>
      </c>
    </row>
    <row r="1552" spans="2:15" x14ac:dyDescent="0.2">
      <c r="B1552" s="8">
        <v>20094900</v>
      </c>
      <c r="C1552" s="1" t="s">
        <v>1110</v>
      </c>
      <c r="D1552" s="1" t="s">
        <v>2418</v>
      </c>
      <c r="E1552" s="1" t="s">
        <v>2178</v>
      </c>
      <c r="F1552" s="9">
        <v>31</v>
      </c>
      <c r="G1552" s="1" t="s">
        <v>2109</v>
      </c>
      <c r="H1552" s="6">
        <v>312</v>
      </c>
      <c r="I1552" s="1" t="s">
        <v>2112</v>
      </c>
      <c r="J1552" s="4">
        <v>3120</v>
      </c>
      <c r="K1552" s="1" t="s">
        <v>2112</v>
      </c>
      <c r="L1552" s="3">
        <v>4229269</v>
      </c>
      <c r="M1552" s="3">
        <v>2932282</v>
      </c>
      <c r="N1552" s="3">
        <v>3693320</v>
      </c>
      <c r="O1552" s="3">
        <v>17391004</v>
      </c>
    </row>
    <row r="1553" spans="2:15" x14ac:dyDescent="0.2">
      <c r="B1553" s="8">
        <v>20093100</v>
      </c>
      <c r="C1553" s="1" t="s">
        <v>1107</v>
      </c>
      <c r="D1553" s="1" t="s">
        <v>2418</v>
      </c>
      <c r="E1553" s="1" t="s">
        <v>2178</v>
      </c>
      <c r="F1553" s="9">
        <v>31</v>
      </c>
      <c r="G1553" s="1" t="s">
        <v>2109</v>
      </c>
      <c r="H1553" s="6">
        <v>313</v>
      </c>
      <c r="I1553" s="1" t="s">
        <v>2114</v>
      </c>
      <c r="J1553" s="4">
        <v>3130</v>
      </c>
      <c r="K1553" s="1" t="s">
        <v>2114</v>
      </c>
      <c r="L1553" s="3">
        <v>1069637</v>
      </c>
      <c r="M1553" s="3">
        <v>886540</v>
      </c>
      <c r="N1553" s="3">
        <v>892758</v>
      </c>
      <c r="O1553" s="3">
        <v>2393800</v>
      </c>
    </row>
    <row r="1554" spans="2:15" x14ac:dyDescent="0.2">
      <c r="B1554" s="8">
        <v>20093900</v>
      </c>
      <c r="C1554" s="1" t="s">
        <v>1108</v>
      </c>
      <c r="D1554" s="1" t="s">
        <v>2418</v>
      </c>
      <c r="E1554" s="1" t="s">
        <v>2178</v>
      </c>
      <c r="F1554" s="9">
        <v>31</v>
      </c>
      <c r="G1554" s="1" t="s">
        <v>2109</v>
      </c>
      <c r="H1554" s="6">
        <v>313</v>
      </c>
      <c r="I1554" s="1" t="s">
        <v>2114</v>
      </c>
      <c r="J1554" s="4">
        <v>3130</v>
      </c>
      <c r="K1554" s="1" t="s">
        <v>2114</v>
      </c>
      <c r="L1554" s="3">
        <v>9644934</v>
      </c>
      <c r="M1554" s="3">
        <v>14397527</v>
      </c>
      <c r="N1554" s="3">
        <v>38904329</v>
      </c>
      <c r="O1554" s="3">
        <v>24836693</v>
      </c>
    </row>
    <row r="1555" spans="2:15" x14ac:dyDescent="0.2">
      <c r="B1555" s="8">
        <v>20029010</v>
      </c>
      <c r="C1555" s="1" t="s">
        <v>1063</v>
      </c>
      <c r="D1555" s="1" t="s">
        <v>2418</v>
      </c>
      <c r="E1555" s="1" t="s">
        <v>2178</v>
      </c>
      <c r="F1555" s="9">
        <v>31</v>
      </c>
      <c r="G1555" s="1" t="s">
        <v>2109</v>
      </c>
      <c r="H1555" s="6">
        <v>314</v>
      </c>
      <c r="I1555" s="1" t="s">
        <v>2147</v>
      </c>
      <c r="J1555" s="4">
        <v>3140</v>
      </c>
      <c r="K1555" s="1" t="s">
        <v>2147</v>
      </c>
      <c r="L1555" s="3">
        <v>0</v>
      </c>
      <c r="M1555" s="3">
        <v>7823</v>
      </c>
      <c r="N1555" s="3">
        <v>128</v>
      </c>
      <c r="O1555" s="3">
        <v>0</v>
      </c>
    </row>
    <row r="1556" spans="2:15" x14ac:dyDescent="0.2">
      <c r="B1556" s="8">
        <v>20095000</v>
      </c>
      <c r="C1556" s="1" t="s">
        <v>1111</v>
      </c>
      <c r="D1556" s="1" t="s">
        <v>2418</v>
      </c>
      <c r="E1556" s="1" t="s">
        <v>2178</v>
      </c>
      <c r="F1556" s="9">
        <v>31</v>
      </c>
      <c r="G1556" s="1" t="s">
        <v>2109</v>
      </c>
      <c r="H1556" s="6">
        <v>314</v>
      </c>
      <c r="I1556" s="1" t="s">
        <v>2147</v>
      </c>
      <c r="J1556" s="4">
        <v>3140</v>
      </c>
      <c r="K1556" s="1" t="s">
        <v>2147</v>
      </c>
      <c r="L1556" s="3">
        <v>0</v>
      </c>
      <c r="M1556" s="3">
        <v>540</v>
      </c>
      <c r="N1556" s="3">
        <v>0</v>
      </c>
      <c r="O1556" s="3">
        <v>0</v>
      </c>
    </row>
    <row r="1557" spans="2:15" x14ac:dyDescent="0.2">
      <c r="B1557" s="8">
        <v>20096100</v>
      </c>
      <c r="C1557" s="1" t="s">
        <v>1112</v>
      </c>
      <c r="D1557" s="1" t="s">
        <v>2418</v>
      </c>
      <c r="E1557" s="1" t="s">
        <v>2178</v>
      </c>
      <c r="F1557" s="9">
        <v>31</v>
      </c>
      <c r="G1557" s="1" t="s">
        <v>2109</v>
      </c>
      <c r="H1557" s="6">
        <v>315</v>
      </c>
      <c r="I1557" s="1" t="s">
        <v>2115</v>
      </c>
      <c r="J1557" s="4">
        <v>3150</v>
      </c>
      <c r="K1557" s="1" t="s">
        <v>2115</v>
      </c>
      <c r="L1557" s="3">
        <v>224493</v>
      </c>
      <c r="M1557" s="3">
        <v>469439</v>
      </c>
      <c r="N1557" s="3">
        <v>408908</v>
      </c>
      <c r="O1557" s="3">
        <v>416048</v>
      </c>
    </row>
    <row r="1558" spans="2:15" x14ac:dyDescent="0.2">
      <c r="B1558" s="8">
        <v>20096900</v>
      </c>
      <c r="C1558" s="1" t="s">
        <v>1113</v>
      </c>
      <c r="D1558" s="1" t="s">
        <v>2418</v>
      </c>
      <c r="E1558" s="1" t="s">
        <v>2178</v>
      </c>
      <c r="F1558" s="9">
        <v>31</v>
      </c>
      <c r="G1558" s="1" t="s">
        <v>2109</v>
      </c>
      <c r="H1558" s="6">
        <v>315</v>
      </c>
      <c r="I1558" s="1" t="s">
        <v>2115</v>
      </c>
      <c r="J1558" s="4">
        <v>3150</v>
      </c>
      <c r="K1558" s="1" t="s">
        <v>2115</v>
      </c>
      <c r="L1558" s="3">
        <v>7495340</v>
      </c>
      <c r="M1558" s="3">
        <v>11958170</v>
      </c>
      <c r="N1558" s="3">
        <v>12456889</v>
      </c>
      <c r="O1558" s="3">
        <v>5450315</v>
      </c>
    </row>
    <row r="1559" spans="2:15" x14ac:dyDescent="0.2">
      <c r="B1559" s="8">
        <v>20097100</v>
      </c>
      <c r="C1559" s="1" t="s">
        <v>1114</v>
      </c>
      <c r="D1559" s="1" t="s">
        <v>2418</v>
      </c>
      <c r="E1559" s="1" t="s">
        <v>2178</v>
      </c>
      <c r="F1559" s="9">
        <v>31</v>
      </c>
      <c r="G1559" s="1" t="s">
        <v>2109</v>
      </c>
      <c r="H1559" s="6">
        <v>316</v>
      </c>
      <c r="I1559" s="1" t="s">
        <v>2113</v>
      </c>
      <c r="J1559" s="4">
        <v>3160</v>
      </c>
      <c r="K1559" s="1" t="s">
        <v>2113</v>
      </c>
      <c r="L1559" s="3">
        <v>6967</v>
      </c>
      <c r="M1559" s="3">
        <v>6343</v>
      </c>
      <c r="N1559" s="3">
        <v>15171</v>
      </c>
      <c r="O1559" s="3">
        <v>10326</v>
      </c>
    </row>
    <row r="1560" spans="2:15" x14ac:dyDescent="0.2">
      <c r="B1560" s="8">
        <v>20097900</v>
      </c>
      <c r="C1560" s="1" t="s">
        <v>1115</v>
      </c>
      <c r="D1560" s="1" t="s">
        <v>2418</v>
      </c>
      <c r="E1560" s="1" t="s">
        <v>2178</v>
      </c>
      <c r="F1560" s="9">
        <v>31</v>
      </c>
      <c r="G1560" s="1" t="s">
        <v>2109</v>
      </c>
      <c r="H1560" s="6">
        <v>316</v>
      </c>
      <c r="I1560" s="1" t="s">
        <v>2113</v>
      </c>
      <c r="J1560" s="4">
        <v>3160</v>
      </c>
      <c r="K1560" s="1" t="s">
        <v>2113</v>
      </c>
      <c r="L1560" s="3">
        <v>51664042</v>
      </c>
      <c r="M1560" s="3">
        <v>32660246</v>
      </c>
      <c r="N1560" s="3">
        <v>21946302</v>
      </c>
      <c r="O1560" s="3">
        <v>25994604</v>
      </c>
    </row>
    <row r="1561" spans="2:15" x14ac:dyDescent="0.2">
      <c r="B1561" s="8">
        <v>20092100</v>
      </c>
      <c r="C1561" s="1" t="s">
        <v>1105</v>
      </c>
      <c r="D1561" s="1" t="s">
        <v>2418</v>
      </c>
      <c r="E1561" s="1" t="s">
        <v>2178</v>
      </c>
      <c r="F1561" s="9">
        <v>31</v>
      </c>
      <c r="G1561" s="1" t="s">
        <v>2109</v>
      </c>
      <c r="H1561" s="6">
        <v>317</v>
      </c>
      <c r="I1561" s="1" t="s">
        <v>2111</v>
      </c>
      <c r="J1561" s="4">
        <v>3170</v>
      </c>
      <c r="K1561" s="1" t="s">
        <v>2111</v>
      </c>
      <c r="L1561" s="3">
        <v>0</v>
      </c>
      <c r="M1561" s="3">
        <v>0</v>
      </c>
      <c r="N1561" s="3">
        <v>0</v>
      </c>
      <c r="O1561" s="3">
        <v>0</v>
      </c>
    </row>
    <row r="1562" spans="2:15" x14ac:dyDescent="0.2">
      <c r="B1562" s="8">
        <v>20092900</v>
      </c>
      <c r="C1562" s="1" t="s">
        <v>1106</v>
      </c>
      <c r="D1562" s="1" t="s">
        <v>2418</v>
      </c>
      <c r="E1562" s="1" t="s">
        <v>2178</v>
      </c>
      <c r="F1562" s="9">
        <v>31</v>
      </c>
      <c r="G1562" s="1" t="s">
        <v>2109</v>
      </c>
      <c r="H1562" s="6">
        <v>317</v>
      </c>
      <c r="I1562" s="1" t="s">
        <v>2111</v>
      </c>
      <c r="J1562" s="4">
        <v>3170</v>
      </c>
      <c r="K1562" s="1" t="s">
        <v>2111</v>
      </c>
      <c r="L1562" s="3">
        <v>685883</v>
      </c>
      <c r="M1562" s="3">
        <v>5588</v>
      </c>
      <c r="N1562" s="3">
        <v>0</v>
      </c>
      <c r="O1562" s="3">
        <v>0</v>
      </c>
    </row>
    <row r="1563" spans="2:15" x14ac:dyDescent="0.2">
      <c r="B1563" s="8">
        <v>20098100</v>
      </c>
      <c r="C1563" s="1" t="s">
        <v>1116</v>
      </c>
      <c r="D1563" s="1" t="s">
        <v>2418</v>
      </c>
      <c r="E1563" s="1" t="s">
        <v>2178</v>
      </c>
      <c r="F1563" s="9">
        <v>31</v>
      </c>
      <c r="G1563" s="1" t="s">
        <v>2109</v>
      </c>
      <c r="H1563" s="6">
        <v>317</v>
      </c>
      <c r="I1563" s="1" t="s">
        <v>2111</v>
      </c>
      <c r="J1563" s="4">
        <v>3170</v>
      </c>
      <c r="K1563" s="1" t="s">
        <v>2111</v>
      </c>
      <c r="L1563" s="3">
        <v>7155</v>
      </c>
      <c r="M1563" s="3">
        <v>734</v>
      </c>
      <c r="N1563" s="3">
        <v>5105</v>
      </c>
      <c r="O1563" s="3">
        <v>74612</v>
      </c>
    </row>
    <row r="1564" spans="2:15" x14ac:dyDescent="0.2">
      <c r="B1564" s="8">
        <v>20098910</v>
      </c>
      <c r="C1564" s="1" t="s">
        <v>1118</v>
      </c>
      <c r="D1564" s="1" t="s">
        <v>2418</v>
      </c>
      <c r="E1564" s="1" t="s">
        <v>2178</v>
      </c>
      <c r="F1564" s="9">
        <v>31</v>
      </c>
      <c r="G1564" s="1" t="s">
        <v>2109</v>
      </c>
      <c r="H1564" s="6">
        <v>317</v>
      </c>
      <c r="I1564" s="1" t="s">
        <v>2111</v>
      </c>
      <c r="J1564" s="4">
        <v>3170</v>
      </c>
      <c r="K1564" s="1" t="s">
        <v>2111</v>
      </c>
      <c r="L1564" s="3">
        <v>1000</v>
      </c>
      <c r="M1564" s="3">
        <v>145</v>
      </c>
      <c r="N1564" s="3">
        <v>1511</v>
      </c>
      <c r="O1564" s="3">
        <v>1776</v>
      </c>
    </row>
    <row r="1565" spans="2:15" x14ac:dyDescent="0.2">
      <c r="B1565" s="8">
        <v>20098990</v>
      </c>
      <c r="C1565" s="1" t="s">
        <v>1117</v>
      </c>
      <c r="D1565" s="1" t="s">
        <v>2418</v>
      </c>
      <c r="E1565" s="1" t="s">
        <v>2178</v>
      </c>
      <c r="F1565" s="9">
        <v>31</v>
      </c>
      <c r="G1565" s="1" t="s">
        <v>2109</v>
      </c>
      <c r="H1565" s="6">
        <v>317</v>
      </c>
      <c r="I1565" s="1" t="s">
        <v>2111</v>
      </c>
      <c r="J1565" s="4">
        <v>3170</v>
      </c>
      <c r="K1565" s="1" t="s">
        <v>2111</v>
      </c>
      <c r="L1565" s="3">
        <v>95351821</v>
      </c>
      <c r="M1565" s="3">
        <v>99205518</v>
      </c>
      <c r="N1565" s="3">
        <v>120282832</v>
      </c>
      <c r="O1565" s="3">
        <v>102992298</v>
      </c>
    </row>
    <row r="1566" spans="2:15" x14ac:dyDescent="0.2">
      <c r="B1566" s="8">
        <v>20099000</v>
      </c>
      <c r="C1566" s="1" t="s">
        <v>1119</v>
      </c>
      <c r="D1566" s="1" t="s">
        <v>2418</v>
      </c>
      <c r="E1566" s="1" t="s">
        <v>2178</v>
      </c>
      <c r="F1566" s="9">
        <v>31</v>
      </c>
      <c r="G1566" s="1" t="s">
        <v>2109</v>
      </c>
      <c r="H1566" s="6">
        <v>318</v>
      </c>
      <c r="I1566" s="1" t="s">
        <v>2148</v>
      </c>
      <c r="J1566" s="4">
        <v>3180</v>
      </c>
      <c r="K1566" s="1" t="s">
        <v>2148</v>
      </c>
      <c r="L1566" s="3">
        <v>1909321</v>
      </c>
      <c r="M1566" s="3">
        <v>2268595</v>
      </c>
      <c r="N1566" s="3">
        <v>3556666</v>
      </c>
      <c r="O1566" s="3">
        <v>3576352</v>
      </c>
    </row>
    <row r="1567" spans="2:15" x14ac:dyDescent="0.2">
      <c r="B1567" s="8">
        <v>22030000</v>
      </c>
      <c r="C1567" s="1" t="s">
        <v>1158</v>
      </c>
      <c r="D1567" s="1" t="s">
        <v>2418</v>
      </c>
      <c r="E1567" s="1" t="s">
        <v>2178</v>
      </c>
      <c r="F1567" s="9">
        <v>32</v>
      </c>
      <c r="G1567" s="1" t="s">
        <v>2174</v>
      </c>
      <c r="H1567" s="6">
        <v>321</v>
      </c>
      <c r="I1567" s="1" t="s">
        <v>1939</v>
      </c>
      <c r="J1567" s="4">
        <v>3210</v>
      </c>
      <c r="K1567" s="1" t="s">
        <v>1939</v>
      </c>
      <c r="L1567" s="3">
        <v>59247755</v>
      </c>
      <c r="M1567" s="3">
        <v>66547631</v>
      </c>
      <c r="N1567" s="3">
        <v>89032580</v>
      </c>
      <c r="O1567" s="3">
        <v>89534725</v>
      </c>
    </row>
    <row r="1568" spans="2:15" x14ac:dyDescent="0.2">
      <c r="B1568" s="8">
        <v>22041010</v>
      </c>
      <c r="C1568" s="1" t="s">
        <v>1159</v>
      </c>
      <c r="D1568" s="1" t="s">
        <v>2418</v>
      </c>
      <c r="E1568" s="1" t="s">
        <v>2178</v>
      </c>
      <c r="F1568" s="9">
        <v>32</v>
      </c>
      <c r="G1568" s="1" t="s">
        <v>2174</v>
      </c>
      <c r="H1568" s="6">
        <v>322</v>
      </c>
      <c r="I1568" s="1" t="s">
        <v>1941</v>
      </c>
      <c r="J1568" s="4">
        <v>3220</v>
      </c>
      <c r="K1568" s="1" t="s">
        <v>1941</v>
      </c>
      <c r="L1568" s="3">
        <v>538754</v>
      </c>
      <c r="M1568" s="3">
        <v>540363</v>
      </c>
      <c r="N1568" s="3">
        <v>754989</v>
      </c>
      <c r="O1568" s="3">
        <v>554764</v>
      </c>
    </row>
    <row r="1569" spans="2:15" x14ac:dyDescent="0.2">
      <c r="B1569" s="8">
        <v>22041090</v>
      </c>
      <c r="C1569" s="1" t="s">
        <v>1160</v>
      </c>
      <c r="D1569" s="1" t="s">
        <v>2418</v>
      </c>
      <c r="E1569" s="1" t="s">
        <v>2178</v>
      </c>
      <c r="F1569" s="9">
        <v>32</v>
      </c>
      <c r="G1569" s="1" t="s">
        <v>2174</v>
      </c>
      <c r="H1569" s="6">
        <v>322</v>
      </c>
      <c r="I1569" s="1" t="s">
        <v>1941</v>
      </c>
      <c r="J1569" s="4">
        <v>3220</v>
      </c>
      <c r="K1569" s="1" t="s">
        <v>1941</v>
      </c>
      <c r="L1569" s="3">
        <v>275155</v>
      </c>
      <c r="M1569" s="3">
        <v>388263</v>
      </c>
      <c r="N1569" s="3">
        <v>1354427</v>
      </c>
      <c r="O1569" s="3">
        <v>157771</v>
      </c>
    </row>
    <row r="1570" spans="2:15" x14ac:dyDescent="0.2">
      <c r="B1570" s="8">
        <v>22042100</v>
      </c>
      <c r="C1570" s="1" t="s">
        <v>1161</v>
      </c>
      <c r="D1570" s="1" t="s">
        <v>2418</v>
      </c>
      <c r="E1570" s="1" t="s">
        <v>2178</v>
      </c>
      <c r="F1570" s="9">
        <v>32</v>
      </c>
      <c r="G1570" s="1" t="s">
        <v>2174</v>
      </c>
      <c r="H1570" s="6">
        <v>322</v>
      </c>
      <c r="I1570" s="1" t="s">
        <v>1941</v>
      </c>
      <c r="J1570" s="4">
        <v>3220</v>
      </c>
      <c r="K1570" s="1" t="s">
        <v>1941</v>
      </c>
      <c r="L1570" s="3">
        <v>3053281</v>
      </c>
      <c r="M1570" s="3">
        <v>3972841</v>
      </c>
      <c r="N1570" s="3">
        <v>7164460</v>
      </c>
      <c r="O1570" s="3">
        <v>2564759</v>
      </c>
    </row>
    <row r="1571" spans="2:15" x14ac:dyDescent="0.2">
      <c r="B1571" s="8">
        <v>22042911</v>
      </c>
      <c r="C1571" s="1" t="s">
        <v>1162</v>
      </c>
      <c r="D1571" s="1" t="s">
        <v>2418</v>
      </c>
      <c r="E1571" s="1" t="s">
        <v>2178</v>
      </c>
      <c r="F1571" s="9">
        <v>32</v>
      </c>
      <c r="G1571" s="1" t="s">
        <v>2174</v>
      </c>
      <c r="H1571" s="6">
        <v>322</v>
      </c>
      <c r="I1571" s="1" t="s">
        <v>1941</v>
      </c>
      <c r="J1571" s="4">
        <v>3220</v>
      </c>
      <c r="K1571" s="1" t="s">
        <v>1941</v>
      </c>
      <c r="L1571" s="3">
        <v>192740</v>
      </c>
      <c r="M1571" s="3">
        <v>231643</v>
      </c>
      <c r="N1571" s="3">
        <v>246093</v>
      </c>
      <c r="O1571" s="3">
        <v>184161</v>
      </c>
    </row>
    <row r="1572" spans="2:15" x14ac:dyDescent="0.2">
      <c r="B1572" s="8">
        <v>22042919</v>
      </c>
      <c r="C1572" s="1" t="s">
        <v>1163</v>
      </c>
      <c r="D1572" s="1" t="s">
        <v>2418</v>
      </c>
      <c r="E1572" s="1" t="s">
        <v>2178</v>
      </c>
      <c r="F1572" s="9">
        <v>32</v>
      </c>
      <c r="G1572" s="1" t="s">
        <v>2174</v>
      </c>
      <c r="H1572" s="6">
        <v>322</v>
      </c>
      <c r="I1572" s="1" t="s">
        <v>1941</v>
      </c>
      <c r="J1572" s="4">
        <v>3220</v>
      </c>
      <c r="K1572" s="1" t="s">
        <v>1941</v>
      </c>
      <c r="L1572" s="3">
        <v>2275272</v>
      </c>
      <c r="M1572" s="3">
        <v>7869033</v>
      </c>
      <c r="N1572" s="3">
        <v>62242</v>
      </c>
      <c r="O1572" s="3">
        <v>20240</v>
      </c>
    </row>
    <row r="1573" spans="2:15" x14ac:dyDescent="0.2">
      <c r="B1573" s="8">
        <v>22042920</v>
      </c>
      <c r="C1573" s="1" t="s">
        <v>1164</v>
      </c>
      <c r="D1573" s="1" t="s">
        <v>2418</v>
      </c>
      <c r="E1573" s="1" t="s">
        <v>2178</v>
      </c>
      <c r="F1573" s="9">
        <v>32</v>
      </c>
      <c r="G1573" s="1" t="s">
        <v>2174</v>
      </c>
      <c r="H1573" s="6">
        <v>322</v>
      </c>
      <c r="I1573" s="1" t="s">
        <v>1941</v>
      </c>
      <c r="J1573" s="4">
        <v>3220</v>
      </c>
      <c r="K1573" s="1" t="s">
        <v>1941</v>
      </c>
      <c r="L1573" s="3">
        <v>0</v>
      </c>
      <c r="M1573" s="3">
        <v>0</v>
      </c>
      <c r="N1573" s="3">
        <v>0</v>
      </c>
      <c r="O1573" s="3">
        <v>0</v>
      </c>
    </row>
    <row r="1574" spans="2:15" x14ac:dyDescent="0.2">
      <c r="B1574" s="8">
        <v>22043000</v>
      </c>
      <c r="C1574" s="1" t="s">
        <v>1165</v>
      </c>
      <c r="D1574" s="1" t="s">
        <v>2418</v>
      </c>
      <c r="E1574" s="1" t="s">
        <v>2178</v>
      </c>
      <c r="F1574" s="9">
        <v>32</v>
      </c>
      <c r="G1574" s="1" t="s">
        <v>2174</v>
      </c>
      <c r="H1574" s="6">
        <v>322</v>
      </c>
      <c r="I1574" s="1" t="s">
        <v>1941</v>
      </c>
      <c r="J1574" s="4">
        <v>3220</v>
      </c>
      <c r="K1574" s="1" t="s">
        <v>1941</v>
      </c>
      <c r="L1574" s="3">
        <v>516319</v>
      </c>
      <c r="M1574" s="3">
        <v>494629</v>
      </c>
      <c r="N1574" s="3">
        <v>639076</v>
      </c>
      <c r="O1574" s="3">
        <v>611736</v>
      </c>
    </row>
    <row r="1575" spans="2:15" x14ac:dyDescent="0.2">
      <c r="B1575" s="8">
        <v>22051000</v>
      </c>
      <c r="C1575" s="1" t="s">
        <v>1166</v>
      </c>
      <c r="D1575" s="1" t="s">
        <v>2418</v>
      </c>
      <c r="E1575" s="1" t="s">
        <v>2178</v>
      </c>
      <c r="F1575" s="9">
        <v>32</v>
      </c>
      <c r="G1575" s="1" t="s">
        <v>2174</v>
      </c>
      <c r="H1575" s="6">
        <v>322</v>
      </c>
      <c r="I1575" s="1" t="s">
        <v>1941</v>
      </c>
      <c r="J1575" s="4">
        <v>3220</v>
      </c>
      <c r="K1575" s="1" t="s">
        <v>1941</v>
      </c>
      <c r="L1575" s="3">
        <v>633986</v>
      </c>
      <c r="M1575" s="3">
        <v>308428</v>
      </c>
      <c r="N1575" s="3">
        <v>358982</v>
      </c>
      <c r="O1575" s="3">
        <v>130481</v>
      </c>
    </row>
    <row r="1576" spans="2:15" x14ac:dyDescent="0.2">
      <c r="B1576" s="8">
        <v>22059000</v>
      </c>
      <c r="C1576" s="1" t="s">
        <v>1167</v>
      </c>
      <c r="D1576" s="1" t="s">
        <v>2418</v>
      </c>
      <c r="E1576" s="1" t="s">
        <v>2178</v>
      </c>
      <c r="F1576" s="9">
        <v>32</v>
      </c>
      <c r="G1576" s="1" t="s">
        <v>2174</v>
      </c>
      <c r="H1576" s="6">
        <v>322</v>
      </c>
      <c r="I1576" s="1" t="s">
        <v>1941</v>
      </c>
      <c r="J1576" s="4">
        <v>3220</v>
      </c>
      <c r="K1576" s="1" t="s">
        <v>1941</v>
      </c>
      <c r="L1576" s="3">
        <v>374765</v>
      </c>
      <c r="M1576" s="3">
        <v>193519</v>
      </c>
      <c r="N1576" s="3">
        <v>0</v>
      </c>
      <c r="O1576" s="3">
        <v>187303</v>
      </c>
    </row>
    <row r="1577" spans="2:15" x14ac:dyDescent="0.2">
      <c r="B1577" s="8">
        <v>22084000</v>
      </c>
      <c r="C1577" s="1" t="s">
        <v>1179</v>
      </c>
      <c r="D1577" s="1" t="s">
        <v>2418</v>
      </c>
      <c r="E1577" s="1" t="s">
        <v>2178</v>
      </c>
      <c r="F1577" s="9">
        <v>32</v>
      </c>
      <c r="G1577" s="1" t="s">
        <v>2174</v>
      </c>
      <c r="H1577" s="6">
        <v>323</v>
      </c>
      <c r="I1577" s="1" t="s">
        <v>1938</v>
      </c>
      <c r="J1577" s="4">
        <v>3230</v>
      </c>
      <c r="K1577" s="1" t="s">
        <v>1938</v>
      </c>
      <c r="L1577" s="3">
        <v>14993127</v>
      </c>
      <c r="M1577" s="3">
        <v>16598768</v>
      </c>
      <c r="N1577" s="3">
        <v>18335792</v>
      </c>
      <c r="O1577" s="3">
        <v>13320684</v>
      </c>
    </row>
    <row r="1578" spans="2:15" x14ac:dyDescent="0.2">
      <c r="B1578" s="8">
        <v>22086000</v>
      </c>
      <c r="C1578" s="1" t="s">
        <v>1181</v>
      </c>
      <c r="D1578" s="1" t="s">
        <v>2418</v>
      </c>
      <c r="E1578" s="1" t="s">
        <v>2178</v>
      </c>
      <c r="F1578" s="9">
        <v>32</v>
      </c>
      <c r="G1578" s="1" t="s">
        <v>2174</v>
      </c>
      <c r="H1578" s="6">
        <v>324</v>
      </c>
      <c r="I1578" s="1" t="s">
        <v>1942</v>
      </c>
      <c r="J1578" s="4">
        <v>3240</v>
      </c>
      <c r="K1578" s="1" t="s">
        <v>1942</v>
      </c>
      <c r="L1578" s="3">
        <v>3079522</v>
      </c>
      <c r="M1578" s="3">
        <v>3342967</v>
      </c>
      <c r="N1578" s="3">
        <v>2698167</v>
      </c>
      <c r="O1578" s="3">
        <v>2032829</v>
      </c>
    </row>
    <row r="1579" spans="2:15" x14ac:dyDescent="0.2">
      <c r="B1579" s="8">
        <v>22083010</v>
      </c>
      <c r="C1579" s="1" t="s">
        <v>1176</v>
      </c>
      <c r="D1579" s="1" t="s">
        <v>2418</v>
      </c>
      <c r="E1579" s="1" t="s">
        <v>2178</v>
      </c>
      <c r="F1579" s="9">
        <v>32</v>
      </c>
      <c r="G1579" s="1" t="s">
        <v>2174</v>
      </c>
      <c r="H1579" s="6">
        <v>325</v>
      </c>
      <c r="I1579" s="1" t="s">
        <v>1940</v>
      </c>
      <c r="J1579" s="4">
        <v>3250</v>
      </c>
      <c r="K1579" s="1" t="s">
        <v>1940</v>
      </c>
      <c r="L1579" s="3">
        <v>5439643</v>
      </c>
      <c r="M1579" s="3">
        <v>3975506</v>
      </c>
      <c r="N1579" s="3">
        <v>3357844</v>
      </c>
      <c r="O1579" s="3">
        <v>2475767</v>
      </c>
    </row>
    <row r="1580" spans="2:15" x14ac:dyDescent="0.2">
      <c r="B1580" s="8">
        <v>22083020</v>
      </c>
      <c r="C1580" s="1" t="s">
        <v>1177</v>
      </c>
      <c r="D1580" s="1" t="s">
        <v>2418</v>
      </c>
      <c r="E1580" s="1" t="s">
        <v>2178</v>
      </c>
      <c r="F1580" s="9">
        <v>32</v>
      </c>
      <c r="G1580" s="1" t="s">
        <v>2174</v>
      </c>
      <c r="H1580" s="6">
        <v>325</v>
      </c>
      <c r="I1580" s="1" t="s">
        <v>1940</v>
      </c>
      <c r="J1580" s="4">
        <v>3250</v>
      </c>
      <c r="K1580" s="1" t="s">
        <v>1940</v>
      </c>
      <c r="L1580" s="3">
        <v>1861083</v>
      </c>
      <c r="M1580" s="3">
        <v>1277552</v>
      </c>
      <c r="N1580" s="3">
        <v>1855597</v>
      </c>
      <c r="O1580" s="3">
        <v>1324250</v>
      </c>
    </row>
    <row r="1581" spans="2:15" x14ac:dyDescent="0.2">
      <c r="B1581" s="8">
        <v>22083090</v>
      </c>
      <c r="C1581" s="1" t="s">
        <v>1178</v>
      </c>
      <c r="D1581" s="1" t="s">
        <v>2418</v>
      </c>
      <c r="E1581" s="1" t="s">
        <v>2178</v>
      </c>
      <c r="F1581" s="9">
        <v>32</v>
      </c>
      <c r="G1581" s="1" t="s">
        <v>2174</v>
      </c>
      <c r="H1581" s="6">
        <v>325</v>
      </c>
      <c r="I1581" s="1" t="s">
        <v>1940</v>
      </c>
      <c r="J1581" s="4">
        <v>3250</v>
      </c>
      <c r="K1581" s="1" t="s">
        <v>1940</v>
      </c>
      <c r="L1581" s="3">
        <v>12494</v>
      </c>
      <c r="M1581" s="3">
        <v>46114</v>
      </c>
      <c r="N1581" s="3">
        <v>41361</v>
      </c>
      <c r="O1581" s="3">
        <v>22618</v>
      </c>
    </row>
    <row r="1582" spans="2:15" x14ac:dyDescent="0.2">
      <c r="B1582" s="8">
        <v>22072020</v>
      </c>
      <c r="C1582" s="1" t="s">
        <v>1174</v>
      </c>
      <c r="D1582" s="1" t="s">
        <v>2418</v>
      </c>
      <c r="E1582" s="1" t="s">
        <v>2178</v>
      </c>
      <c r="F1582" s="9">
        <v>32</v>
      </c>
      <c r="G1582" s="1" t="s">
        <v>2174</v>
      </c>
      <c r="H1582" s="6">
        <v>326</v>
      </c>
      <c r="I1582" s="1" t="s">
        <v>2116</v>
      </c>
      <c r="J1582" s="4">
        <v>3260</v>
      </c>
      <c r="K1582" s="1" t="s">
        <v>2116</v>
      </c>
      <c r="L1582" s="3">
        <v>16111</v>
      </c>
      <c r="M1582" s="3">
        <v>2967</v>
      </c>
      <c r="N1582" s="3">
        <v>12</v>
      </c>
      <c r="O1582" s="3">
        <v>152035</v>
      </c>
    </row>
    <row r="1583" spans="2:15" x14ac:dyDescent="0.2">
      <c r="B1583" s="8">
        <v>22082000</v>
      </c>
      <c r="C1583" s="1" t="s">
        <v>1175</v>
      </c>
      <c r="D1583" s="1" t="s">
        <v>2418</v>
      </c>
      <c r="E1583" s="1" t="s">
        <v>2178</v>
      </c>
      <c r="F1583" s="9">
        <v>32</v>
      </c>
      <c r="G1583" s="1" t="s">
        <v>2174</v>
      </c>
      <c r="H1583" s="6">
        <v>326</v>
      </c>
      <c r="I1583" s="1" t="s">
        <v>2116</v>
      </c>
      <c r="J1583" s="4">
        <v>3260</v>
      </c>
      <c r="K1583" s="1" t="s">
        <v>2116</v>
      </c>
      <c r="L1583" s="3">
        <v>143541</v>
      </c>
      <c r="M1583" s="3">
        <v>376418</v>
      </c>
      <c r="N1583" s="3">
        <v>361955</v>
      </c>
      <c r="O1583" s="3">
        <v>893</v>
      </c>
    </row>
    <row r="1584" spans="2:15" x14ac:dyDescent="0.2">
      <c r="B1584" s="8">
        <v>22060010</v>
      </c>
      <c r="C1584" s="1" t="s">
        <v>1168</v>
      </c>
      <c r="D1584" s="1" t="s">
        <v>2418</v>
      </c>
      <c r="E1584" s="1" t="s">
        <v>2178</v>
      </c>
      <c r="F1584" s="9">
        <v>32</v>
      </c>
      <c r="G1584" s="1" t="s">
        <v>2174</v>
      </c>
      <c r="H1584" s="6">
        <v>327</v>
      </c>
      <c r="I1584" s="1" t="s">
        <v>2453</v>
      </c>
      <c r="J1584" s="4">
        <v>3270</v>
      </c>
      <c r="K1584" s="1" t="s">
        <v>2453</v>
      </c>
      <c r="L1584" s="3">
        <v>528337</v>
      </c>
      <c r="M1584" s="3">
        <v>484375</v>
      </c>
      <c r="N1584" s="3">
        <v>403291</v>
      </c>
      <c r="O1584" s="3">
        <v>209756</v>
      </c>
    </row>
    <row r="1585" spans="2:15" x14ac:dyDescent="0.2">
      <c r="B1585" s="8">
        <v>22060090</v>
      </c>
      <c r="C1585" s="1" t="s">
        <v>1169</v>
      </c>
      <c r="D1585" s="1" t="s">
        <v>2418</v>
      </c>
      <c r="E1585" s="1" t="s">
        <v>2178</v>
      </c>
      <c r="F1585" s="9">
        <v>32</v>
      </c>
      <c r="G1585" s="1" t="s">
        <v>2174</v>
      </c>
      <c r="H1585" s="6">
        <v>327</v>
      </c>
      <c r="I1585" s="1" t="s">
        <v>2453</v>
      </c>
      <c r="J1585" s="4">
        <v>3270</v>
      </c>
      <c r="K1585" s="1" t="s">
        <v>2453</v>
      </c>
      <c r="L1585" s="3">
        <v>5088770</v>
      </c>
      <c r="M1585" s="3">
        <v>5011983</v>
      </c>
      <c r="N1585" s="3">
        <v>4889336</v>
      </c>
      <c r="O1585" s="3">
        <v>2975591</v>
      </c>
    </row>
    <row r="1586" spans="2:15" x14ac:dyDescent="0.2">
      <c r="B1586" s="8">
        <v>22085000</v>
      </c>
      <c r="C1586" s="1" t="s">
        <v>1180</v>
      </c>
      <c r="D1586" s="1" t="s">
        <v>2418</v>
      </c>
      <c r="E1586" s="1" t="s">
        <v>2178</v>
      </c>
      <c r="F1586" s="9">
        <v>32</v>
      </c>
      <c r="G1586" s="1" t="s">
        <v>2174</v>
      </c>
      <c r="H1586" s="6">
        <v>327</v>
      </c>
      <c r="I1586" s="1" t="s">
        <v>2453</v>
      </c>
      <c r="J1586" s="4">
        <v>3270</v>
      </c>
      <c r="K1586" s="1" t="s">
        <v>2453</v>
      </c>
      <c r="L1586" s="3">
        <v>4095</v>
      </c>
      <c r="M1586" s="3">
        <v>3947</v>
      </c>
      <c r="N1586" s="3">
        <v>3720</v>
      </c>
      <c r="O1586" s="3">
        <v>2548</v>
      </c>
    </row>
    <row r="1587" spans="2:15" x14ac:dyDescent="0.2">
      <c r="B1587" s="8">
        <v>22087000</v>
      </c>
      <c r="C1587" s="1" t="s">
        <v>1183</v>
      </c>
      <c r="D1587" s="1" t="s">
        <v>2418</v>
      </c>
      <c r="E1587" s="1" t="s">
        <v>2178</v>
      </c>
      <c r="F1587" s="9">
        <v>32</v>
      </c>
      <c r="G1587" s="1" t="s">
        <v>2174</v>
      </c>
      <c r="H1587" s="6">
        <v>327</v>
      </c>
      <c r="I1587" s="1" t="s">
        <v>2453</v>
      </c>
      <c r="J1587" s="4">
        <v>3270</v>
      </c>
      <c r="K1587" s="1" t="s">
        <v>2453</v>
      </c>
      <c r="L1587" s="3">
        <v>106319</v>
      </c>
      <c r="M1587" s="3">
        <v>56968</v>
      </c>
      <c r="N1587" s="3">
        <v>110609</v>
      </c>
      <c r="O1587" s="3">
        <v>55698</v>
      </c>
    </row>
    <row r="1588" spans="2:15" x14ac:dyDescent="0.2">
      <c r="B1588" s="8">
        <v>22089000</v>
      </c>
      <c r="C1588" s="1" t="s">
        <v>1184</v>
      </c>
      <c r="D1588" s="1" t="s">
        <v>2418</v>
      </c>
      <c r="E1588" s="1" t="s">
        <v>2178</v>
      </c>
      <c r="F1588" s="9">
        <v>32</v>
      </c>
      <c r="G1588" s="1" t="s">
        <v>2174</v>
      </c>
      <c r="H1588" s="6">
        <v>327</v>
      </c>
      <c r="I1588" s="1" t="s">
        <v>2453</v>
      </c>
      <c r="J1588" s="4">
        <v>3270</v>
      </c>
      <c r="K1588" s="1" t="s">
        <v>2453</v>
      </c>
      <c r="L1588" s="3">
        <v>17624049</v>
      </c>
      <c r="M1588" s="3">
        <v>19359484</v>
      </c>
      <c r="N1588" s="3">
        <v>21553474</v>
      </c>
      <c r="O1588" s="3">
        <v>13712141</v>
      </c>
    </row>
    <row r="1589" spans="2:15" x14ac:dyDescent="0.2">
      <c r="B1589" s="8">
        <v>24011010</v>
      </c>
      <c r="C1589" s="1" t="s">
        <v>1221</v>
      </c>
      <c r="D1589" s="1" t="s">
        <v>2418</v>
      </c>
      <c r="E1589" s="1" t="s">
        <v>2178</v>
      </c>
      <c r="F1589" s="9">
        <v>33</v>
      </c>
      <c r="G1589" s="1" t="s">
        <v>2060</v>
      </c>
      <c r="H1589" s="6">
        <v>331</v>
      </c>
      <c r="I1589" s="1" t="s">
        <v>2062</v>
      </c>
      <c r="J1589" s="4">
        <v>3310</v>
      </c>
      <c r="K1589" s="1" t="s">
        <v>2062</v>
      </c>
      <c r="L1589" s="3">
        <v>0</v>
      </c>
      <c r="M1589" s="3">
        <v>0</v>
      </c>
      <c r="N1589" s="3">
        <v>0</v>
      </c>
      <c r="O1589" s="3">
        <v>0</v>
      </c>
    </row>
    <row r="1590" spans="2:15" x14ac:dyDescent="0.2">
      <c r="B1590" s="8">
        <v>24011020</v>
      </c>
      <c r="C1590" s="1" t="s">
        <v>1222</v>
      </c>
      <c r="D1590" s="1" t="s">
        <v>2418</v>
      </c>
      <c r="E1590" s="1" t="s">
        <v>2178</v>
      </c>
      <c r="F1590" s="9">
        <v>33</v>
      </c>
      <c r="G1590" s="1" t="s">
        <v>2060</v>
      </c>
      <c r="H1590" s="6">
        <v>331</v>
      </c>
      <c r="I1590" s="1" t="s">
        <v>2062</v>
      </c>
      <c r="J1590" s="4">
        <v>3310</v>
      </c>
      <c r="K1590" s="1" t="s">
        <v>2062</v>
      </c>
      <c r="L1590" s="3">
        <v>22836969</v>
      </c>
      <c r="M1590" s="3">
        <v>16565447</v>
      </c>
      <c r="N1590" s="3">
        <v>22998788</v>
      </c>
      <c r="O1590" s="3">
        <v>18300315</v>
      </c>
    </row>
    <row r="1591" spans="2:15" x14ac:dyDescent="0.2">
      <c r="B1591" s="8">
        <v>24011030</v>
      </c>
      <c r="C1591" s="1" t="s">
        <v>1223</v>
      </c>
      <c r="D1591" s="1" t="s">
        <v>2418</v>
      </c>
      <c r="E1591" s="1" t="s">
        <v>2178</v>
      </c>
      <c r="F1591" s="9">
        <v>33</v>
      </c>
      <c r="G1591" s="1" t="s">
        <v>2060</v>
      </c>
      <c r="H1591" s="6">
        <v>331</v>
      </c>
      <c r="I1591" s="1" t="s">
        <v>2062</v>
      </c>
      <c r="J1591" s="4">
        <v>3310</v>
      </c>
      <c r="K1591" s="1" t="s">
        <v>2062</v>
      </c>
      <c r="L1591" s="3">
        <v>24275663</v>
      </c>
      <c r="M1591" s="3">
        <v>18216783</v>
      </c>
      <c r="N1591" s="3">
        <v>10513545</v>
      </c>
      <c r="O1591" s="3">
        <v>8194957</v>
      </c>
    </row>
    <row r="1592" spans="2:15" x14ac:dyDescent="0.2">
      <c r="B1592" s="8">
        <v>24011040</v>
      </c>
      <c r="C1592" s="1" t="s">
        <v>1224</v>
      </c>
      <c r="D1592" s="1" t="s">
        <v>2418</v>
      </c>
      <c r="E1592" s="1" t="s">
        <v>2178</v>
      </c>
      <c r="F1592" s="9">
        <v>33</v>
      </c>
      <c r="G1592" s="1" t="s">
        <v>2060</v>
      </c>
      <c r="H1592" s="6">
        <v>331</v>
      </c>
      <c r="I1592" s="1" t="s">
        <v>2062</v>
      </c>
      <c r="J1592" s="4">
        <v>3310</v>
      </c>
      <c r="K1592" s="1" t="s">
        <v>2062</v>
      </c>
      <c r="L1592" s="3">
        <v>351846</v>
      </c>
      <c r="M1592" s="3">
        <v>663419</v>
      </c>
      <c r="N1592" s="3">
        <v>103455</v>
      </c>
      <c r="O1592" s="3">
        <v>0</v>
      </c>
    </row>
    <row r="1593" spans="2:15" x14ac:dyDescent="0.2">
      <c r="B1593" s="8">
        <v>24011090</v>
      </c>
      <c r="C1593" s="1" t="s">
        <v>1225</v>
      </c>
      <c r="D1593" s="1" t="s">
        <v>2418</v>
      </c>
      <c r="E1593" s="1" t="s">
        <v>2178</v>
      </c>
      <c r="F1593" s="9">
        <v>33</v>
      </c>
      <c r="G1593" s="1" t="s">
        <v>2060</v>
      </c>
      <c r="H1593" s="6">
        <v>331</v>
      </c>
      <c r="I1593" s="1" t="s">
        <v>2062</v>
      </c>
      <c r="J1593" s="4">
        <v>3310</v>
      </c>
      <c r="K1593" s="1" t="s">
        <v>2062</v>
      </c>
      <c r="L1593" s="3">
        <v>21854982</v>
      </c>
      <c r="M1593" s="3">
        <v>12139300</v>
      </c>
      <c r="N1593" s="3">
        <v>18337004</v>
      </c>
      <c r="O1593" s="3">
        <v>13331614</v>
      </c>
    </row>
    <row r="1594" spans="2:15" x14ac:dyDescent="0.2">
      <c r="B1594" s="8">
        <v>24012010</v>
      </c>
      <c r="C1594" s="1" t="s">
        <v>1226</v>
      </c>
      <c r="D1594" s="1" t="s">
        <v>2418</v>
      </c>
      <c r="E1594" s="1" t="s">
        <v>2178</v>
      </c>
      <c r="F1594" s="9">
        <v>33</v>
      </c>
      <c r="G1594" s="1" t="s">
        <v>2060</v>
      </c>
      <c r="H1594" s="6">
        <v>331</v>
      </c>
      <c r="I1594" s="1" t="s">
        <v>2062</v>
      </c>
      <c r="J1594" s="4">
        <v>3310</v>
      </c>
      <c r="K1594" s="1" t="s">
        <v>2062</v>
      </c>
      <c r="L1594" s="3">
        <v>0</v>
      </c>
      <c r="M1594" s="3">
        <v>0</v>
      </c>
      <c r="N1594" s="3">
        <v>0</v>
      </c>
      <c r="O1594" s="3">
        <v>0</v>
      </c>
    </row>
    <row r="1595" spans="2:15" x14ac:dyDescent="0.2">
      <c r="B1595" s="8">
        <v>24012020</v>
      </c>
      <c r="C1595" s="1" t="s">
        <v>1227</v>
      </c>
      <c r="D1595" s="1" t="s">
        <v>2418</v>
      </c>
      <c r="E1595" s="1" t="s">
        <v>2178</v>
      </c>
      <c r="F1595" s="9">
        <v>33</v>
      </c>
      <c r="G1595" s="1" t="s">
        <v>2060</v>
      </c>
      <c r="H1595" s="6">
        <v>331</v>
      </c>
      <c r="I1595" s="1" t="s">
        <v>2062</v>
      </c>
      <c r="J1595" s="4">
        <v>3310</v>
      </c>
      <c r="K1595" s="1" t="s">
        <v>2062</v>
      </c>
      <c r="L1595" s="3">
        <v>1092049</v>
      </c>
      <c r="M1595" s="3">
        <v>646902</v>
      </c>
      <c r="N1595" s="3">
        <v>830156</v>
      </c>
      <c r="O1595" s="3">
        <v>754076</v>
      </c>
    </row>
    <row r="1596" spans="2:15" x14ac:dyDescent="0.2">
      <c r="B1596" s="8">
        <v>24012030</v>
      </c>
      <c r="C1596" s="1" t="s">
        <v>1228</v>
      </c>
      <c r="D1596" s="1" t="s">
        <v>2418</v>
      </c>
      <c r="E1596" s="1" t="s">
        <v>2178</v>
      </c>
      <c r="F1596" s="9">
        <v>33</v>
      </c>
      <c r="G1596" s="1" t="s">
        <v>2060</v>
      </c>
      <c r="H1596" s="6">
        <v>331</v>
      </c>
      <c r="I1596" s="1" t="s">
        <v>2062</v>
      </c>
      <c r="J1596" s="4">
        <v>3310</v>
      </c>
      <c r="K1596" s="1" t="s">
        <v>2062</v>
      </c>
      <c r="L1596" s="3">
        <v>2605911115</v>
      </c>
      <c r="M1596" s="3">
        <v>2604564726</v>
      </c>
      <c r="N1596" s="3">
        <v>1993352522</v>
      </c>
      <c r="O1596" s="3">
        <v>1745469774</v>
      </c>
    </row>
    <row r="1597" spans="2:15" x14ac:dyDescent="0.2">
      <c r="B1597" s="8">
        <v>24012040</v>
      </c>
      <c r="C1597" s="1" t="s">
        <v>1229</v>
      </c>
      <c r="D1597" s="1" t="s">
        <v>2418</v>
      </c>
      <c r="E1597" s="1" t="s">
        <v>2178</v>
      </c>
      <c r="F1597" s="9">
        <v>33</v>
      </c>
      <c r="G1597" s="1" t="s">
        <v>2060</v>
      </c>
      <c r="H1597" s="6">
        <v>331</v>
      </c>
      <c r="I1597" s="1" t="s">
        <v>2062</v>
      </c>
      <c r="J1597" s="4">
        <v>3310</v>
      </c>
      <c r="K1597" s="1" t="s">
        <v>2062</v>
      </c>
      <c r="L1597" s="3">
        <v>379587290</v>
      </c>
      <c r="M1597" s="3">
        <v>400514856</v>
      </c>
      <c r="N1597" s="3">
        <v>280373273</v>
      </c>
      <c r="O1597" s="3">
        <v>258901746</v>
      </c>
    </row>
    <row r="1598" spans="2:15" x14ac:dyDescent="0.2">
      <c r="B1598" s="8">
        <v>24012090</v>
      </c>
      <c r="C1598" s="1" t="s">
        <v>1230</v>
      </c>
      <c r="D1598" s="1" t="s">
        <v>2418</v>
      </c>
      <c r="E1598" s="1" t="s">
        <v>2178</v>
      </c>
      <c r="F1598" s="9">
        <v>33</v>
      </c>
      <c r="G1598" s="1" t="s">
        <v>2060</v>
      </c>
      <c r="H1598" s="6">
        <v>331</v>
      </c>
      <c r="I1598" s="1" t="s">
        <v>2062</v>
      </c>
      <c r="J1598" s="4">
        <v>3310</v>
      </c>
      <c r="K1598" s="1" t="s">
        <v>2062</v>
      </c>
      <c r="L1598" s="3">
        <v>43273300</v>
      </c>
      <c r="M1598" s="3">
        <v>40894504</v>
      </c>
      <c r="N1598" s="3">
        <v>27600130</v>
      </c>
      <c r="O1598" s="3">
        <v>11020973</v>
      </c>
    </row>
    <row r="1599" spans="2:15" x14ac:dyDescent="0.2">
      <c r="B1599" s="8">
        <v>24013000</v>
      </c>
      <c r="C1599" s="1" t="s">
        <v>1231</v>
      </c>
      <c r="D1599" s="1" t="s">
        <v>2418</v>
      </c>
      <c r="E1599" s="1" t="s">
        <v>2178</v>
      </c>
      <c r="F1599" s="9">
        <v>33</v>
      </c>
      <c r="G1599" s="1" t="s">
        <v>2060</v>
      </c>
      <c r="H1599" s="6">
        <v>332</v>
      </c>
      <c r="I1599" s="1" t="s">
        <v>2061</v>
      </c>
      <c r="J1599" s="4">
        <v>3320</v>
      </c>
      <c r="K1599" s="1" t="s">
        <v>2061</v>
      </c>
      <c r="L1599" s="3">
        <v>98120034</v>
      </c>
      <c r="M1599" s="3">
        <v>98305583</v>
      </c>
      <c r="N1599" s="3">
        <v>59974923</v>
      </c>
      <c r="O1599" s="3">
        <v>53310098</v>
      </c>
    </row>
    <row r="1600" spans="2:15" x14ac:dyDescent="0.2">
      <c r="B1600" s="8">
        <v>24021000</v>
      </c>
      <c r="C1600" s="1" t="s">
        <v>1232</v>
      </c>
      <c r="D1600" s="1" t="s">
        <v>2418</v>
      </c>
      <c r="E1600" s="1" t="s">
        <v>2178</v>
      </c>
      <c r="F1600" s="9">
        <v>33</v>
      </c>
      <c r="G1600" s="1" t="s">
        <v>2060</v>
      </c>
      <c r="H1600" s="6">
        <v>333</v>
      </c>
      <c r="I1600" s="1" t="s">
        <v>2063</v>
      </c>
      <c r="J1600" s="4">
        <v>3330</v>
      </c>
      <c r="K1600" s="1" t="s">
        <v>2063</v>
      </c>
      <c r="L1600" s="3">
        <v>2265921</v>
      </c>
      <c r="M1600" s="3">
        <v>587358</v>
      </c>
      <c r="N1600" s="3">
        <v>487870</v>
      </c>
      <c r="O1600" s="3">
        <v>384683</v>
      </c>
    </row>
    <row r="1601" spans="2:15" x14ac:dyDescent="0.2">
      <c r="B1601" s="8">
        <v>24029000</v>
      </c>
      <c r="C1601" s="1" t="s">
        <v>1234</v>
      </c>
      <c r="D1601" s="1" t="s">
        <v>2418</v>
      </c>
      <c r="E1601" s="1" t="s">
        <v>2178</v>
      </c>
      <c r="F1601" s="9">
        <v>33</v>
      </c>
      <c r="G1601" s="1" t="s">
        <v>2060</v>
      </c>
      <c r="H1601" s="6">
        <v>333</v>
      </c>
      <c r="I1601" s="1" t="s">
        <v>2063</v>
      </c>
      <c r="J1601" s="4">
        <v>3330</v>
      </c>
      <c r="K1601" s="1" t="s">
        <v>2063</v>
      </c>
      <c r="L1601" s="3">
        <v>81</v>
      </c>
      <c r="M1601" s="3">
        <v>0</v>
      </c>
      <c r="N1601" s="3">
        <v>0</v>
      </c>
      <c r="O1601" s="3">
        <v>0</v>
      </c>
    </row>
    <row r="1602" spans="2:15" x14ac:dyDescent="0.2">
      <c r="B1602" s="8">
        <v>24022000</v>
      </c>
      <c r="C1602" s="1" t="s">
        <v>1233</v>
      </c>
      <c r="D1602" s="1" t="s">
        <v>2418</v>
      </c>
      <c r="E1602" s="1" t="s">
        <v>2178</v>
      </c>
      <c r="F1602" s="9">
        <v>33</v>
      </c>
      <c r="G1602" s="1" t="s">
        <v>2060</v>
      </c>
      <c r="H1602" s="6">
        <v>334</v>
      </c>
      <c r="I1602" s="1" t="s">
        <v>2064</v>
      </c>
      <c r="J1602" s="4">
        <v>3340</v>
      </c>
      <c r="K1602" s="1" t="s">
        <v>2064</v>
      </c>
      <c r="L1602" s="3">
        <v>1661488</v>
      </c>
      <c r="M1602" s="3">
        <v>7963765</v>
      </c>
      <c r="N1602" s="3">
        <v>6113771</v>
      </c>
      <c r="O1602" s="3">
        <v>3770825</v>
      </c>
    </row>
    <row r="1603" spans="2:15" x14ac:dyDescent="0.2">
      <c r="B1603" s="8">
        <v>24031100</v>
      </c>
      <c r="C1603" s="1" t="s">
        <v>1235</v>
      </c>
      <c r="D1603" s="1" t="s">
        <v>2418</v>
      </c>
      <c r="E1603" s="1" t="s">
        <v>2178</v>
      </c>
      <c r="F1603" s="9">
        <v>33</v>
      </c>
      <c r="G1603" s="1" t="s">
        <v>2060</v>
      </c>
      <c r="H1603" s="6">
        <v>335</v>
      </c>
      <c r="I1603" s="1" t="s">
        <v>2065</v>
      </c>
      <c r="J1603" s="4">
        <v>3350</v>
      </c>
      <c r="K1603" s="1" t="s">
        <v>2065</v>
      </c>
      <c r="L1603" s="3">
        <v>68420</v>
      </c>
      <c r="M1603" s="3">
        <v>0</v>
      </c>
      <c r="N1603" s="3">
        <v>16</v>
      </c>
      <c r="O1603" s="3">
        <v>0</v>
      </c>
    </row>
    <row r="1604" spans="2:15" x14ac:dyDescent="0.2">
      <c r="B1604" s="8">
        <v>24031900</v>
      </c>
      <c r="C1604" s="1" t="s">
        <v>1236</v>
      </c>
      <c r="D1604" s="1" t="s">
        <v>2418</v>
      </c>
      <c r="E1604" s="1" t="s">
        <v>2178</v>
      </c>
      <c r="F1604" s="9">
        <v>33</v>
      </c>
      <c r="G1604" s="1" t="s">
        <v>2060</v>
      </c>
      <c r="H1604" s="6">
        <v>335</v>
      </c>
      <c r="I1604" s="1" t="s">
        <v>2065</v>
      </c>
      <c r="J1604" s="4">
        <v>3350</v>
      </c>
      <c r="K1604" s="1" t="s">
        <v>2065</v>
      </c>
      <c r="L1604" s="3">
        <v>14889123</v>
      </c>
      <c r="M1604" s="3">
        <v>28814867</v>
      </c>
      <c r="N1604" s="3">
        <v>23065976</v>
      </c>
      <c r="O1604" s="3">
        <v>43822148</v>
      </c>
    </row>
    <row r="1605" spans="2:15" x14ac:dyDescent="0.2">
      <c r="B1605" s="8">
        <v>24039100</v>
      </c>
      <c r="C1605" s="1" t="s">
        <v>1237</v>
      </c>
      <c r="D1605" s="1" t="s">
        <v>2418</v>
      </c>
      <c r="E1605" s="1" t="s">
        <v>2178</v>
      </c>
      <c r="F1605" s="9">
        <v>33</v>
      </c>
      <c r="G1605" s="1" t="s">
        <v>2060</v>
      </c>
      <c r="H1605" s="6">
        <v>335</v>
      </c>
      <c r="I1605" s="1" t="s">
        <v>2065</v>
      </c>
      <c r="J1605" s="4">
        <v>3350</v>
      </c>
      <c r="K1605" s="1" t="s">
        <v>2065</v>
      </c>
      <c r="L1605" s="3">
        <v>17596628</v>
      </c>
      <c r="M1605" s="3">
        <v>20216548</v>
      </c>
      <c r="N1605" s="3">
        <v>13809882</v>
      </c>
      <c r="O1605" s="3">
        <v>9586191</v>
      </c>
    </row>
    <row r="1606" spans="2:15" x14ac:dyDescent="0.2">
      <c r="B1606" s="8">
        <v>24039910</v>
      </c>
      <c r="C1606" s="1" t="s">
        <v>1238</v>
      </c>
      <c r="D1606" s="1" t="s">
        <v>2418</v>
      </c>
      <c r="E1606" s="1" t="s">
        <v>2178</v>
      </c>
      <c r="F1606" s="9">
        <v>33</v>
      </c>
      <c r="G1606" s="1" t="s">
        <v>2060</v>
      </c>
      <c r="H1606" s="6">
        <v>335</v>
      </c>
      <c r="I1606" s="1" t="s">
        <v>2065</v>
      </c>
      <c r="J1606" s="4">
        <v>3350</v>
      </c>
      <c r="K1606" s="1" t="s">
        <v>2065</v>
      </c>
      <c r="L1606" s="3">
        <v>478</v>
      </c>
      <c r="M1606" s="3">
        <v>233</v>
      </c>
      <c r="N1606" s="3">
        <v>85</v>
      </c>
      <c r="O1606" s="3">
        <v>17</v>
      </c>
    </row>
    <row r="1607" spans="2:15" x14ac:dyDescent="0.2">
      <c r="B1607" s="8">
        <v>24039990</v>
      </c>
      <c r="C1607" s="1" t="s">
        <v>1239</v>
      </c>
      <c r="D1607" s="1" t="s">
        <v>2418</v>
      </c>
      <c r="E1607" s="1" t="s">
        <v>2178</v>
      </c>
      <c r="F1607" s="9">
        <v>33</v>
      </c>
      <c r="G1607" s="1" t="s">
        <v>2060</v>
      </c>
      <c r="H1607" s="6">
        <v>335</v>
      </c>
      <c r="I1607" s="1" t="s">
        <v>2065</v>
      </c>
      <c r="J1607" s="4">
        <v>3350</v>
      </c>
      <c r="K1607" s="1" t="s">
        <v>2065</v>
      </c>
      <c r="L1607" s="3">
        <v>23200533</v>
      </c>
      <c r="M1607" s="3">
        <v>22043951</v>
      </c>
      <c r="N1607" s="3">
        <v>44306439</v>
      </c>
      <c r="O1607" s="3">
        <v>19369345</v>
      </c>
    </row>
    <row r="1608" spans="2:15" x14ac:dyDescent="0.2">
      <c r="B1608" s="8">
        <v>44034100</v>
      </c>
      <c r="C1608" s="1" t="s">
        <v>1518</v>
      </c>
      <c r="D1608" s="1" t="s">
        <v>2418</v>
      </c>
      <c r="E1608" s="1" t="s">
        <v>2178</v>
      </c>
      <c r="F1608" s="9">
        <v>34</v>
      </c>
      <c r="G1608" s="1" t="s">
        <v>2094</v>
      </c>
      <c r="H1608" s="6">
        <v>341</v>
      </c>
      <c r="I1608" s="2" t="s">
        <v>2679</v>
      </c>
      <c r="J1608" s="4">
        <v>3411</v>
      </c>
      <c r="K1608" s="1" t="s">
        <v>2098</v>
      </c>
      <c r="L1608" s="3">
        <v>0</v>
      </c>
      <c r="M1608" s="3">
        <v>0</v>
      </c>
      <c r="N1608" s="3">
        <v>0</v>
      </c>
      <c r="O1608" s="3">
        <v>0</v>
      </c>
    </row>
    <row r="1609" spans="2:15" x14ac:dyDescent="0.2">
      <c r="B1609" s="8">
        <v>44039100</v>
      </c>
      <c r="C1609" s="1" t="s">
        <v>1520</v>
      </c>
      <c r="D1609" s="1" t="s">
        <v>2418</v>
      </c>
      <c r="E1609" s="1" t="s">
        <v>2178</v>
      </c>
      <c r="F1609" s="9">
        <v>34</v>
      </c>
      <c r="G1609" s="1" t="s">
        <v>2094</v>
      </c>
      <c r="H1609" s="6">
        <v>341</v>
      </c>
      <c r="I1609" s="2" t="s">
        <v>2679</v>
      </c>
      <c r="J1609" s="4">
        <v>3411</v>
      </c>
      <c r="K1609" s="1" t="s">
        <v>2098</v>
      </c>
      <c r="L1609" s="3">
        <v>0</v>
      </c>
      <c r="M1609" s="3">
        <v>0</v>
      </c>
      <c r="N1609" s="3">
        <v>0</v>
      </c>
      <c r="O1609" s="3">
        <v>0</v>
      </c>
    </row>
    <row r="1610" spans="2:15" x14ac:dyDescent="0.2">
      <c r="B1610" s="8">
        <v>44039200</v>
      </c>
      <c r="C1610" s="1" t="s">
        <v>1521</v>
      </c>
      <c r="D1610" s="1" t="s">
        <v>2418</v>
      </c>
      <c r="E1610" s="1" t="s">
        <v>2178</v>
      </c>
      <c r="F1610" s="9">
        <v>34</v>
      </c>
      <c r="G1610" s="1" t="s">
        <v>2094</v>
      </c>
      <c r="H1610" s="6">
        <v>341</v>
      </c>
      <c r="I1610" s="2" t="s">
        <v>2679</v>
      </c>
      <c r="J1610" s="4">
        <v>3411</v>
      </c>
      <c r="K1610" s="1" t="s">
        <v>2098</v>
      </c>
      <c r="L1610" s="3">
        <v>0</v>
      </c>
      <c r="M1610" s="3">
        <v>0</v>
      </c>
      <c r="N1610" s="3">
        <v>0</v>
      </c>
      <c r="O1610" s="3">
        <v>0</v>
      </c>
    </row>
    <row r="1611" spans="2:15" x14ac:dyDescent="0.2">
      <c r="B1611" s="8">
        <v>44071000</v>
      </c>
      <c r="C1611" s="1" t="s">
        <v>1528</v>
      </c>
      <c r="D1611" s="1" t="s">
        <v>2418</v>
      </c>
      <c r="E1611" s="1" t="s">
        <v>2178</v>
      </c>
      <c r="F1611" s="9">
        <v>34</v>
      </c>
      <c r="G1611" s="1" t="s">
        <v>2094</v>
      </c>
      <c r="H1611" s="6">
        <v>341</v>
      </c>
      <c r="I1611" s="2" t="s">
        <v>2679</v>
      </c>
      <c r="J1611" s="4">
        <v>3412</v>
      </c>
      <c r="K1611" s="1" t="s">
        <v>2100</v>
      </c>
      <c r="L1611" s="3">
        <v>157943718</v>
      </c>
      <c r="M1611" s="3">
        <v>168737096</v>
      </c>
      <c r="N1611" s="3">
        <v>231316520</v>
      </c>
      <c r="O1611" s="3">
        <v>289139839</v>
      </c>
    </row>
    <row r="1612" spans="2:15" x14ac:dyDescent="0.2">
      <c r="B1612" s="8">
        <v>44072100</v>
      </c>
      <c r="C1612" s="1" t="s">
        <v>1529</v>
      </c>
      <c r="D1612" s="1" t="s">
        <v>2418</v>
      </c>
      <c r="E1612" s="1" t="s">
        <v>2178</v>
      </c>
      <c r="F1612" s="9">
        <v>34</v>
      </c>
      <c r="G1612" s="1" t="s">
        <v>2094</v>
      </c>
      <c r="H1612" s="6">
        <v>341</v>
      </c>
      <c r="I1612" s="2" t="s">
        <v>2679</v>
      </c>
      <c r="J1612" s="4">
        <v>3412</v>
      </c>
      <c r="K1612" s="1" t="s">
        <v>2100</v>
      </c>
      <c r="L1612" s="3">
        <v>0</v>
      </c>
      <c r="M1612" s="3">
        <v>1354057</v>
      </c>
      <c r="N1612" s="3">
        <v>2208035</v>
      </c>
      <c r="O1612" s="3">
        <v>417091</v>
      </c>
    </row>
    <row r="1613" spans="2:15" x14ac:dyDescent="0.2">
      <c r="B1613" s="8">
        <v>44072200</v>
      </c>
      <c r="C1613" s="1" t="s">
        <v>1530</v>
      </c>
      <c r="D1613" s="1" t="s">
        <v>2418</v>
      </c>
      <c r="E1613" s="1" t="s">
        <v>2178</v>
      </c>
      <c r="F1613" s="9">
        <v>34</v>
      </c>
      <c r="G1613" s="1" t="s">
        <v>2094</v>
      </c>
      <c r="H1613" s="6">
        <v>341</v>
      </c>
      <c r="I1613" s="2" t="s">
        <v>2679</v>
      </c>
      <c r="J1613" s="4">
        <v>3412</v>
      </c>
      <c r="K1613" s="1" t="s">
        <v>2100</v>
      </c>
      <c r="L1613" s="3">
        <v>1800164</v>
      </c>
      <c r="M1613" s="3">
        <v>2344877</v>
      </c>
      <c r="N1613" s="3">
        <v>2890023</v>
      </c>
      <c r="O1613" s="3">
        <v>2692589</v>
      </c>
    </row>
    <row r="1614" spans="2:15" x14ac:dyDescent="0.2">
      <c r="B1614" s="8">
        <v>44072500</v>
      </c>
      <c r="C1614" s="1" t="s">
        <v>1531</v>
      </c>
      <c r="D1614" s="1" t="s">
        <v>2418</v>
      </c>
      <c r="E1614" s="1" t="s">
        <v>2178</v>
      </c>
      <c r="F1614" s="9">
        <v>34</v>
      </c>
      <c r="G1614" s="1" t="s">
        <v>2094</v>
      </c>
      <c r="H1614" s="6">
        <v>341</v>
      </c>
      <c r="I1614" s="2" t="s">
        <v>2679</v>
      </c>
      <c r="J1614" s="4">
        <v>3412</v>
      </c>
      <c r="K1614" s="1" t="s">
        <v>2100</v>
      </c>
      <c r="L1614" s="3">
        <v>0</v>
      </c>
      <c r="M1614" s="3">
        <v>0</v>
      </c>
      <c r="N1614" s="3">
        <v>0</v>
      </c>
      <c r="O1614" s="3">
        <v>0</v>
      </c>
    </row>
    <row r="1615" spans="2:15" x14ac:dyDescent="0.2">
      <c r="B1615" s="8">
        <v>44072600</v>
      </c>
      <c r="C1615" s="1" t="s">
        <v>1532</v>
      </c>
      <c r="D1615" s="1" t="s">
        <v>2418</v>
      </c>
      <c r="E1615" s="1" t="s">
        <v>2178</v>
      </c>
      <c r="F1615" s="9">
        <v>34</v>
      </c>
      <c r="G1615" s="1" t="s">
        <v>2094</v>
      </c>
      <c r="H1615" s="6">
        <v>341</v>
      </c>
      <c r="I1615" s="2" t="s">
        <v>2679</v>
      </c>
      <c r="J1615" s="4">
        <v>3412</v>
      </c>
      <c r="K1615" s="1" t="s">
        <v>2100</v>
      </c>
      <c r="L1615" s="3">
        <v>0</v>
      </c>
      <c r="M1615" s="3">
        <v>0</v>
      </c>
      <c r="N1615" s="3">
        <v>0</v>
      </c>
      <c r="O1615" s="3">
        <v>0</v>
      </c>
    </row>
    <row r="1616" spans="2:15" x14ac:dyDescent="0.2">
      <c r="B1616" s="8">
        <v>44072700</v>
      </c>
      <c r="C1616" s="1" t="s">
        <v>1533</v>
      </c>
      <c r="D1616" s="1" t="s">
        <v>2418</v>
      </c>
      <c r="E1616" s="1" t="s">
        <v>2178</v>
      </c>
      <c r="F1616" s="9">
        <v>34</v>
      </c>
      <c r="G1616" s="1" t="s">
        <v>2094</v>
      </c>
      <c r="H1616" s="6">
        <v>341</v>
      </c>
      <c r="I1616" s="2" t="s">
        <v>2679</v>
      </c>
      <c r="J1616" s="4">
        <v>3412</v>
      </c>
      <c r="K1616" s="1" t="s">
        <v>2100</v>
      </c>
      <c r="L1616" s="3">
        <v>0</v>
      </c>
      <c r="M1616" s="3">
        <v>0</v>
      </c>
      <c r="N1616" s="3">
        <v>0</v>
      </c>
      <c r="O1616" s="3">
        <v>0</v>
      </c>
    </row>
    <row r="1617" spans="2:15" x14ac:dyDescent="0.2">
      <c r="B1617" s="8">
        <v>44072800</v>
      </c>
      <c r="C1617" s="1" t="s">
        <v>1534</v>
      </c>
      <c r="D1617" s="1" t="s">
        <v>2418</v>
      </c>
      <c r="E1617" s="1" t="s">
        <v>2178</v>
      </c>
      <c r="F1617" s="9">
        <v>34</v>
      </c>
      <c r="G1617" s="1" t="s">
        <v>2094</v>
      </c>
      <c r="H1617" s="6">
        <v>341</v>
      </c>
      <c r="I1617" s="2" t="s">
        <v>2679</v>
      </c>
      <c r="J1617" s="4">
        <v>3412</v>
      </c>
      <c r="K1617" s="1" t="s">
        <v>2100</v>
      </c>
      <c r="L1617" s="3">
        <v>0</v>
      </c>
      <c r="M1617" s="3">
        <v>0</v>
      </c>
      <c r="N1617" s="3">
        <v>0</v>
      </c>
      <c r="O1617" s="3">
        <v>0</v>
      </c>
    </row>
    <row r="1618" spans="2:15" x14ac:dyDescent="0.2">
      <c r="B1618" s="8">
        <v>44072910</v>
      </c>
      <c r="C1618" s="1" t="s">
        <v>1535</v>
      </c>
      <c r="D1618" s="1" t="s">
        <v>2418</v>
      </c>
      <c r="E1618" s="1" t="s">
        <v>2178</v>
      </c>
      <c r="F1618" s="9">
        <v>34</v>
      </c>
      <c r="G1618" s="1" t="s">
        <v>2094</v>
      </c>
      <c r="H1618" s="6">
        <v>341</v>
      </c>
      <c r="I1618" s="2" t="s">
        <v>2679</v>
      </c>
      <c r="J1618" s="4">
        <v>3412</v>
      </c>
      <c r="K1618" s="1" t="s">
        <v>2100</v>
      </c>
      <c r="L1618" s="3">
        <v>2789073</v>
      </c>
      <c r="M1618" s="3">
        <v>3310945</v>
      </c>
      <c r="N1618" s="3">
        <v>1863628</v>
      </c>
      <c r="O1618" s="3">
        <v>1933853</v>
      </c>
    </row>
    <row r="1619" spans="2:15" x14ac:dyDescent="0.2">
      <c r="B1619" s="8">
        <v>44072920</v>
      </c>
      <c r="C1619" s="1" t="s">
        <v>1536</v>
      </c>
      <c r="D1619" s="1" t="s">
        <v>2418</v>
      </c>
      <c r="E1619" s="1" t="s">
        <v>2178</v>
      </c>
      <c r="F1619" s="9">
        <v>34</v>
      </c>
      <c r="G1619" s="1" t="s">
        <v>2094</v>
      </c>
      <c r="H1619" s="6">
        <v>341</v>
      </c>
      <c r="I1619" s="2" t="s">
        <v>2679</v>
      </c>
      <c r="J1619" s="4">
        <v>3412</v>
      </c>
      <c r="K1619" s="1" t="s">
        <v>2100</v>
      </c>
      <c r="L1619" s="3">
        <v>32176678</v>
      </c>
      <c r="M1619" s="3">
        <v>42174118</v>
      </c>
      <c r="N1619" s="3">
        <v>45050607</v>
      </c>
      <c r="O1619" s="3">
        <v>38415990</v>
      </c>
    </row>
    <row r="1620" spans="2:15" x14ac:dyDescent="0.2">
      <c r="B1620" s="8">
        <v>44072930</v>
      </c>
      <c r="C1620" s="1" t="s">
        <v>1537</v>
      </c>
      <c r="D1620" s="1" t="s">
        <v>2418</v>
      </c>
      <c r="E1620" s="1" t="s">
        <v>2178</v>
      </c>
      <c r="F1620" s="9">
        <v>34</v>
      </c>
      <c r="G1620" s="1" t="s">
        <v>2094</v>
      </c>
      <c r="H1620" s="6">
        <v>341</v>
      </c>
      <c r="I1620" s="2" t="s">
        <v>2679</v>
      </c>
      <c r="J1620" s="4">
        <v>3412</v>
      </c>
      <c r="K1620" s="1" t="s">
        <v>2100</v>
      </c>
      <c r="L1620" s="3">
        <v>16364</v>
      </c>
      <c r="M1620" s="3">
        <v>0</v>
      </c>
      <c r="N1620" s="3">
        <v>26320</v>
      </c>
      <c r="O1620" s="3">
        <v>26477</v>
      </c>
    </row>
    <row r="1621" spans="2:15" x14ac:dyDescent="0.2">
      <c r="B1621" s="8">
        <v>44072940</v>
      </c>
      <c r="C1621" s="1" t="s">
        <v>1538</v>
      </c>
      <c r="D1621" s="1" t="s">
        <v>2418</v>
      </c>
      <c r="E1621" s="1" t="s">
        <v>2178</v>
      </c>
      <c r="F1621" s="9">
        <v>34</v>
      </c>
      <c r="G1621" s="1" t="s">
        <v>2094</v>
      </c>
      <c r="H1621" s="6">
        <v>341</v>
      </c>
      <c r="I1621" s="2" t="s">
        <v>2679</v>
      </c>
      <c r="J1621" s="4">
        <v>3412</v>
      </c>
      <c r="K1621" s="1" t="s">
        <v>2100</v>
      </c>
      <c r="L1621" s="3">
        <v>852885</v>
      </c>
      <c r="M1621" s="3">
        <v>331629</v>
      </c>
      <c r="N1621" s="3">
        <v>494146</v>
      </c>
      <c r="O1621" s="3">
        <v>241233</v>
      </c>
    </row>
    <row r="1622" spans="2:15" x14ac:dyDescent="0.2">
      <c r="B1622" s="8">
        <v>44072990</v>
      </c>
      <c r="C1622" s="1" t="s">
        <v>1539</v>
      </c>
      <c r="D1622" s="1" t="s">
        <v>2418</v>
      </c>
      <c r="E1622" s="1" t="s">
        <v>2178</v>
      </c>
      <c r="F1622" s="9">
        <v>34</v>
      </c>
      <c r="G1622" s="1" t="s">
        <v>2094</v>
      </c>
      <c r="H1622" s="6">
        <v>341</v>
      </c>
      <c r="I1622" s="2" t="s">
        <v>2679</v>
      </c>
      <c r="J1622" s="4">
        <v>3412</v>
      </c>
      <c r="K1622" s="1" t="s">
        <v>2100</v>
      </c>
      <c r="L1622" s="3">
        <v>39054282</v>
      </c>
      <c r="M1622" s="3">
        <v>34643670</v>
      </c>
      <c r="N1622" s="3">
        <v>39412726</v>
      </c>
      <c r="O1622" s="3">
        <v>30926338</v>
      </c>
    </row>
    <row r="1623" spans="2:15" x14ac:dyDescent="0.2">
      <c r="B1623" s="8">
        <v>44079100</v>
      </c>
      <c r="C1623" s="1" t="s">
        <v>1540</v>
      </c>
      <c r="D1623" s="1" t="s">
        <v>2418</v>
      </c>
      <c r="E1623" s="1" t="s">
        <v>2178</v>
      </c>
      <c r="F1623" s="9">
        <v>34</v>
      </c>
      <c r="G1623" s="1" t="s">
        <v>2094</v>
      </c>
      <c r="H1623" s="6">
        <v>341</v>
      </c>
      <c r="I1623" s="2" t="s">
        <v>2679</v>
      </c>
      <c r="J1623" s="4">
        <v>3412</v>
      </c>
      <c r="K1623" s="1" t="s">
        <v>2100</v>
      </c>
      <c r="L1623" s="3">
        <v>0</v>
      </c>
      <c r="M1623" s="3">
        <v>0</v>
      </c>
      <c r="N1623" s="3">
        <v>0</v>
      </c>
      <c r="O1623" s="3">
        <v>0</v>
      </c>
    </row>
    <row r="1624" spans="2:15" x14ac:dyDescent="0.2">
      <c r="B1624" s="8">
        <v>44079200</v>
      </c>
      <c r="C1624" s="1" t="s">
        <v>1541</v>
      </c>
      <c r="D1624" s="1" t="s">
        <v>2418</v>
      </c>
      <c r="E1624" s="1" t="s">
        <v>2178</v>
      </c>
      <c r="F1624" s="9">
        <v>34</v>
      </c>
      <c r="G1624" s="1" t="s">
        <v>2094</v>
      </c>
      <c r="H1624" s="6">
        <v>341</v>
      </c>
      <c r="I1624" s="2" t="s">
        <v>2679</v>
      </c>
      <c r="J1624" s="4">
        <v>3412</v>
      </c>
      <c r="K1624" s="1" t="s">
        <v>2100</v>
      </c>
      <c r="L1624" s="3">
        <v>0</v>
      </c>
      <c r="M1624" s="3">
        <v>0</v>
      </c>
      <c r="N1624" s="3">
        <v>0</v>
      </c>
      <c r="O1624" s="3">
        <v>0</v>
      </c>
    </row>
    <row r="1625" spans="2:15" x14ac:dyDescent="0.2">
      <c r="B1625" s="8">
        <v>44079300</v>
      </c>
      <c r="C1625" s="1" t="s">
        <v>1542</v>
      </c>
      <c r="D1625" s="1" t="s">
        <v>2418</v>
      </c>
      <c r="E1625" s="1" t="s">
        <v>2178</v>
      </c>
      <c r="F1625" s="9">
        <v>34</v>
      </c>
      <c r="G1625" s="1" t="s">
        <v>2094</v>
      </c>
      <c r="H1625" s="6">
        <v>341</v>
      </c>
      <c r="I1625" s="2" t="s">
        <v>2679</v>
      </c>
      <c r="J1625" s="4">
        <v>3412</v>
      </c>
      <c r="K1625" s="1" t="s">
        <v>2100</v>
      </c>
      <c r="L1625" s="3">
        <v>0</v>
      </c>
      <c r="M1625" s="3">
        <v>0</v>
      </c>
      <c r="N1625" s="3">
        <v>0</v>
      </c>
      <c r="O1625" s="3">
        <v>0</v>
      </c>
    </row>
    <row r="1626" spans="2:15" x14ac:dyDescent="0.2">
      <c r="B1626" s="8">
        <v>44079400</v>
      </c>
      <c r="C1626" s="1" t="s">
        <v>1543</v>
      </c>
      <c r="D1626" s="1" t="s">
        <v>2418</v>
      </c>
      <c r="E1626" s="1" t="s">
        <v>2178</v>
      </c>
      <c r="F1626" s="9">
        <v>34</v>
      </c>
      <c r="G1626" s="1" t="s">
        <v>2094</v>
      </c>
      <c r="H1626" s="6">
        <v>341</v>
      </c>
      <c r="I1626" s="2" t="s">
        <v>2679</v>
      </c>
      <c r="J1626" s="4">
        <v>3412</v>
      </c>
      <c r="K1626" s="1" t="s">
        <v>2100</v>
      </c>
      <c r="L1626" s="3">
        <v>1764871</v>
      </c>
      <c r="M1626" s="3">
        <v>2326231</v>
      </c>
      <c r="N1626" s="3">
        <v>2716560</v>
      </c>
      <c r="O1626" s="3">
        <v>4068132</v>
      </c>
    </row>
    <row r="1627" spans="2:15" x14ac:dyDescent="0.2">
      <c r="B1627" s="8">
        <v>44079500</v>
      </c>
      <c r="C1627" s="1" t="s">
        <v>1544</v>
      </c>
      <c r="D1627" s="1" t="s">
        <v>2418</v>
      </c>
      <c r="E1627" s="1" t="s">
        <v>2178</v>
      </c>
      <c r="F1627" s="9">
        <v>34</v>
      </c>
      <c r="G1627" s="1" t="s">
        <v>2094</v>
      </c>
      <c r="H1627" s="6">
        <v>341</v>
      </c>
      <c r="I1627" s="2" t="s">
        <v>2679</v>
      </c>
      <c r="J1627" s="4">
        <v>3412</v>
      </c>
      <c r="K1627" s="1" t="s">
        <v>2100</v>
      </c>
      <c r="L1627" s="3">
        <v>0</v>
      </c>
      <c r="M1627" s="3">
        <v>0</v>
      </c>
      <c r="N1627" s="3">
        <v>0</v>
      </c>
      <c r="O1627" s="3">
        <v>0</v>
      </c>
    </row>
    <row r="1628" spans="2:15" x14ac:dyDescent="0.2">
      <c r="B1628" s="8">
        <v>44079910</v>
      </c>
      <c r="C1628" s="1" t="s">
        <v>1545</v>
      </c>
      <c r="D1628" s="1" t="s">
        <v>2418</v>
      </c>
      <c r="E1628" s="1" t="s">
        <v>2178</v>
      </c>
      <c r="F1628" s="9">
        <v>34</v>
      </c>
      <c r="G1628" s="1" t="s">
        <v>2094</v>
      </c>
      <c r="H1628" s="6">
        <v>341</v>
      </c>
      <c r="I1628" s="2" t="s">
        <v>2679</v>
      </c>
      <c r="J1628" s="4">
        <v>3412</v>
      </c>
      <c r="K1628" s="1" t="s">
        <v>2100</v>
      </c>
      <c r="L1628" s="3">
        <v>214695</v>
      </c>
      <c r="M1628" s="3">
        <v>107240</v>
      </c>
      <c r="N1628" s="3">
        <v>0</v>
      </c>
      <c r="O1628" s="3">
        <v>0</v>
      </c>
    </row>
    <row r="1629" spans="2:15" x14ac:dyDescent="0.2">
      <c r="B1629" s="8">
        <v>44079920</v>
      </c>
      <c r="C1629" s="1" t="s">
        <v>1546</v>
      </c>
      <c r="D1629" s="1" t="s">
        <v>2418</v>
      </c>
      <c r="E1629" s="1" t="s">
        <v>2178</v>
      </c>
      <c r="F1629" s="9">
        <v>34</v>
      </c>
      <c r="G1629" s="1" t="s">
        <v>2094</v>
      </c>
      <c r="H1629" s="6">
        <v>341</v>
      </c>
      <c r="I1629" s="2" t="s">
        <v>2679</v>
      </c>
      <c r="J1629" s="4">
        <v>3412</v>
      </c>
      <c r="K1629" s="1" t="s">
        <v>2100</v>
      </c>
      <c r="L1629" s="3">
        <v>475530</v>
      </c>
      <c r="M1629" s="3">
        <v>212252</v>
      </c>
      <c r="N1629" s="3">
        <v>213265</v>
      </c>
      <c r="O1629" s="3">
        <v>216761</v>
      </c>
    </row>
    <row r="1630" spans="2:15" x14ac:dyDescent="0.2">
      <c r="B1630" s="8">
        <v>44079930</v>
      </c>
      <c r="C1630" s="1" t="s">
        <v>1547</v>
      </c>
      <c r="D1630" s="1" t="s">
        <v>2418</v>
      </c>
      <c r="E1630" s="1" t="s">
        <v>2178</v>
      </c>
      <c r="F1630" s="9">
        <v>34</v>
      </c>
      <c r="G1630" s="1" t="s">
        <v>2094</v>
      </c>
      <c r="H1630" s="6">
        <v>341</v>
      </c>
      <c r="I1630" s="2" t="s">
        <v>2679</v>
      </c>
      <c r="J1630" s="4">
        <v>3412</v>
      </c>
      <c r="K1630" s="1" t="s">
        <v>2100</v>
      </c>
      <c r="L1630" s="3">
        <v>0</v>
      </c>
      <c r="M1630" s="3">
        <v>0</v>
      </c>
      <c r="N1630" s="3">
        <v>0</v>
      </c>
      <c r="O1630" s="3">
        <v>0</v>
      </c>
    </row>
    <row r="1631" spans="2:15" x14ac:dyDescent="0.2">
      <c r="B1631" s="8">
        <v>44079940</v>
      </c>
      <c r="C1631" s="1" t="s">
        <v>1548</v>
      </c>
      <c r="D1631" s="1" t="s">
        <v>2418</v>
      </c>
      <c r="E1631" s="1" t="s">
        <v>2178</v>
      </c>
      <c r="F1631" s="9">
        <v>34</v>
      </c>
      <c r="G1631" s="1" t="s">
        <v>2094</v>
      </c>
      <c r="H1631" s="6">
        <v>341</v>
      </c>
      <c r="I1631" s="2" t="s">
        <v>2679</v>
      </c>
      <c r="J1631" s="4">
        <v>3412</v>
      </c>
      <c r="K1631" s="1" t="s">
        <v>2100</v>
      </c>
      <c r="L1631" s="3">
        <v>0</v>
      </c>
      <c r="M1631" s="3">
        <v>53493</v>
      </c>
      <c r="N1631" s="3">
        <v>0</v>
      </c>
      <c r="O1631" s="3">
        <v>0</v>
      </c>
    </row>
    <row r="1632" spans="2:15" x14ac:dyDescent="0.2">
      <c r="B1632" s="8">
        <v>44079950</v>
      </c>
      <c r="C1632" s="1" t="s">
        <v>1549</v>
      </c>
      <c r="D1632" s="1" t="s">
        <v>2418</v>
      </c>
      <c r="E1632" s="1" t="s">
        <v>2178</v>
      </c>
      <c r="F1632" s="9">
        <v>34</v>
      </c>
      <c r="G1632" s="1" t="s">
        <v>2094</v>
      </c>
      <c r="H1632" s="6">
        <v>341</v>
      </c>
      <c r="I1632" s="2" t="s">
        <v>2679</v>
      </c>
      <c r="J1632" s="4">
        <v>3412</v>
      </c>
      <c r="K1632" s="1" t="s">
        <v>2100</v>
      </c>
      <c r="L1632" s="3">
        <v>0</v>
      </c>
      <c r="M1632" s="3">
        <v>0</v>
      </c>
      <c r="N1632" s="3">
        <v>0</v>
      </c>
      <c r="O1632" s="3">
        <v>0</v>
      </c>
    </row>
    <row r="1633" spans="2:15" x14ac:dyDescent="0.2">
      <c r="B1633" s="8">
        <v>44079960</v>
      </c>
      <c r="C1633" s="1" t="s">
        <v>1550</v>
      </c>
      <c r="D1633" s="1" t="s">
        <v>2418</v>
      </c>
      <c r="E1633" s="1" t="s">
        <v>2178</v>
      </c>
      <c r="F1633" s="9">
        <v>34</v>
      </c>
      <c r="G1633" s="1" t="s">
        <v>2094</v>
      </c>
      <c r="H1633" s="6">
        <v>341</v>
      </c>
      <c r="I1633" s="2" t="s">
        <v>2679</v>
      </c>
      <c r="J1633" s="4">
        <v>3412</v>
      </c>
      <c r="K1633" s="1" t="s">
        <v>2100</v>
      </c>
      <c r="L1633" s="3">
        <v>0</v>
      </c>
      <c r="M1633" s="3">
        <v>0</v>
      </c>
      <c r="N1633" s="3">
        <v>0</v>
      </c>
      <c r="O1633" s="3">
        <v>104</v>
      </c>
    </row>
    <row r="1634" spans="2:15" x14ac:dyDescent="0.2">
      <c r="B1634" s="8">
        <v>44079970</v>
      </c>
      <c r="C1634" s="1" t="s">
        <v>1551</v>
      </c>
      <c r="D1634" s="1" t="s">
        <v>2418</v>
      </c>
      <c r="E1634" s="1" t="s">
        <v>2178</v>
      </c>
      <c r="F1634" s="9">
        <v>34</v>
      </c>
      <c r="G1634" s="1" t="s">
        <v>2094</v>
      </c>
      <c r="H1634" s="6">
        <v>341</v>
      </c>
      <c r="I1634" s="2" t="s">
        <v>2679</v>
      </c>
      <c r="J1634" s="4">
        <v>3412</v>
      </c>
      <c r="K1634" s="1" t="s">
        <v>2100</v>
      </c>
      <c r="L1634" s="3">
        <v>0</v>
      </c>
      <c r="M1634" s="3">
        <v>0</v>
      </c>
      <c r="N1634" s="3">
        <v>0</v>
      </c>
      <c r="O1634" s="3">
        <v>27967</v>
      </c>
    </row>
    <row r="1635" spans="2:15" x14ac:dyDescent="0.2">
      <c r="B1635" s="8">
        <v>44079990</v>
      </c>
      <c r="C1635" s="1" t="s">
        <v>1552</v>
      </c>
      <c r="D1635" s="1" t="s">
        <v>2418</v>
      </c>
      <c r="E1635" s="1" t="s">
        <v>2178</v>
      </c>
      <c r="F1635" s="9">
        <v>34</v>
      </c>
      <c r="G1635" s="1" t="s">
        <v>2094</v>
      </c>
      <c r="H1635" s="6">
        <v>341</v>
      </c>
      <c r="I1635" s="2" t="s">
        <v>2679</v>
      </c>
      <c r="J1635" s="4">
        <v>3412</v>
      </c>
      <c r="K1635" s="1" t="s">
        <v>2100</v>
      </c>
      <c r="L1635" s="3">
        <v>114668499</v>
      </c>
      <c r="M1635" s="3">
        <v>97832596</v>
      </c>
      <c r="N1635" s="3">
        <v>99140260</v>
      </c>
      <c r="O1635" s="3">
        <v>87521604</v>
      </c>
    </row>
    <row r="1636" spans="2:15" x14ac:dyDescent="0.2">
      <c r="B1636" s="8">
        <v>44091000</v>
      </c>
      <c r="C1636" s="1" t="s">
        <v>1553</v>
      </c>
      <c r="D1636" s="1" t="s">
        <v>2418</v>
      </c>
      <c r="E1636" s="1" t="s">
        <v>2178</v>
      </c>
      <c r="F1636" s="9">
        <v>34</v>
      </c>
      <c r="G1636" s="1" t="s">
        <v>2094</v>
      </c>
      <c r="H1636" s="6">
        <v>341</v>
      </c>
      <c r="I1636" s="2" t="s">
        <v>2679</v>
      </c>
      <c r="J1636" s="4">
        <v>3414</v>
      </c>
      <c r="K1636" s="1" t="s">
        <v>2099</v>
      </c>
      <c r="L1636" s="3">
        <v>198113269</v>
      </c>
      <c r="M1636" s="3">
        <v>227131630</v>
      </c>
      <c r="N1636" s="3">
        <v>231347386</v>
      </c>
      <c r="O1636" s="3">
        <v>216473183</v>
      </c>
    </row>
    <row r="1637" spans="2:15" x14ac:dyDescent="0.2">
      <c r="B1637" s="8">
        <v>44092100</v>
      </c>
      <c r="C1637" s="1" t="s">
        <v>1554</v>
      </c>
      <c r="D1637" s="1" t="s">
        <v>2418</v>
      </c>
      <c r="E1637" s="1" t="s">
        <v>2178</v>
      </c>
      <c r="F1637" s="9">
        <v>34</v>
      </c>
      <c r="G1637" s="1" t="s">
        <v>2094</v>
      </c>
      <c r="H1637" s="6">
        <v>341</v>
      </c>
      <c r="I1637" s="2" t="s">
        <v>2679</v>
      </c>
      <c r="J1637" s="4">
        <v>3414</v>
      </c>
      <c r="K1637" s="1" t="s">
        <v>2099</v>
      </c>
      <c r="L1637" s="3">
        <v>0</v>
      </c>
      <c r="M1637" s="3">
        <v>28</v>
      </c>
      <c r="N1637" s="3">
        <v>0</v>
      </c>
      <c r="O1637" s="3">
        <v>0</v>
      </c>
    </row>
    <row r="1638" spans="2:15" x14ac:dyDescent="0.2">
      <c r="B1638" s="8">
        <v>44092900</v>
      </c>
      <c r="C1638" s="1" t="s">
        <v>1555</v>
      </c>
      <c r="D1638" s="1" t="s">
        <v>2418</v>
      </c>
      <c r="E1638" s="1" t="s">
        <v>2178</v>
      </c>
      <c r="F1638" s="9">
        <v>34</v>
      </c>
      <c r="G1638" s="1" t="s">
        <v>2094</v>
      </c>
      <c r="H1638" s="6">
        <v>341</v>
      </c>
      <c r="I1638" s="2" t="s">
        <v>2679</v>
      </c>
      <c r="J1638" s="4">
        <v>3414</v>
      </c>
      <c r="K1638" s="1" t="s">
        <v>2099</v>
      </c>
      <c r="L1638" s="3">
        <v>309071456</v>
      </c>
      <c r="M1638" s="3">
        <v>242986559</v>
      </c>
      <c r="N1638" s="3">
        <v>286913211</v>
      </c>
      <c r="O1638" s="3">
        <v>265911108</v>
      </c>
    </row>
    <row r="1639" spans="2:15" x14ac:dyDescent="0.2">
      <c r="B1639" s="8">
        <v>44011000</v>
      </c>
      <c r="C1639" s="1" t="s">
        <v>1509</v>
      </c>
      <c r="D1639" s="1" t="s">
        <v>2418</v>
      </c>
      <c r="E1639" s="1" t="s">
        <v>2178</v>
      </c>
      <c r="F1639" s="9">
        <v>34</v>
      </c>
      <c r="G1639" s="1" t="s">
        <v>2094</v>
      </c>
      <c r="H1639" s="6">
        <v>341</v>
      </c>
      <c r="I1639" s="2" t="s">
        <v>2679</v>
      </c>
      <c r="J1639" s="4">
        <v>3419</v>
      </c>
      <c r="K1639" s="1" t="s">
        <v>2097</v>
      </c>
      <c r="L1639" s="3">
        <v>0</v>
      </c>
      <c r="M1639" s="3">
        <v>0</v>
      </c>
      <c r="N1639" s="3">
        <v>0</v>
      </c>
      <c r="O1639" s="3">
        <v>0</v>
      </c>
    </row>
    <row r="1640" spans="2:15" x14ac:dyDescent="0.2">
      <c r="B1640" s="8">
        <v>44012100</v>
      </c>
      <c r="C1640" s="1" t="s">
        <v>1510</v>
      </c>
      <c r="D1640" s="1" t="s">
        <v>2418</v>
      </c>
      <c r="E1640" s="1" t="s">
        <v>2178</v>
      </c>
      <c r="F1640" s="9">
        <v>34</v>
      </c>
      <c r="G1640" s="1" t="s">
        <v>2094</v>
      </c>
      <c r="H1640" s="6">
        <v>341</v>
      </c>
      <c r="I1640" s="2" t="s">
        <v>2679</v>
      </c>
      <c r="J1640" s="4">
        <v>3419</v>
      </c>
      <c r="K1640" s="1" t="s">
        <v>2097</v>
      </c>
      <c r="L1640" s="3">
        <v>3689180</v>
      </c>
      <c r="M1640" s="3">
        <v>11</v>
      </c>
      <c r="N1640" s="3">
        <v>0</v>
      </c>
      <c r="O1640" s="3">
        <v>387</v>
      </c>
    </row>
    <row r="1641" spans="2:15" x14ac:dyDescent="0.2">
      <c r="B1641" s="8">
        <v>44012200</v>
      </c>
      <c r="C1641" s="1" t="s">
        <v>1511</v>
      </c>
      <c r="D1641" s="1" t="s">
        <v>2418</v>
      </c>
      <c r="E1641" s="1" t="s">
        <v>2178</v>
      </c>
      <c r="F1641" s="9">
        <v>34</v>
      </c>
      <c r="G1641" s="1" t="s">
        <v>2094</v>
      </c>
      <c r="H1641" s="6">
        <v>341</v>
      </c>
      <c r="I1641" s="2" t="s">
        <v>2679</v>
      </c>
      <c r="J1641" s="4">
        <v>3419</v>
      </c>
      <c r="K1641" s="1" t="s">
        <v>2097</v>
      </c>
      <c r="L1641" s="3">
        <v>113175405</v>
      </c>
      <c r="M1641" s="3">
        <v>129060914</v>
      </c>
      <c r="N1641" s="3">
        <v>132438781</v>
      </c>
      <c r="O1641" s="3">
        <v>135826266</v>
      </c>
    </row>
    <row r="1642" spans="2:15" x14ac:dyDescent="0.2">
      <c r="B1642" s="8">
        <v>44013100</v>
      </c>
      <c r="C1642" s="1" t="s">
        <v>1512</v>
      </c>
      <c r="D1642" s="1" t="s">
        <v>2418</v>
      </c>
      <c r="E1642" s="1" t="s">
        <v>2178</v>
      </c>
      <c r="F1642" s="9">
        <v>34</v>
      </c>
      <c r="G1642" s="1" t="s">
        <v>2094</v>
      </c>
      <c r="H1642" s="6">
        <v>341</v>
      </c>
      <c r="I1642" s="2" t="s">
        <v>2679</v>
      </c>
      <c r="J1642" s="4">
        <v>3419</v>
      </c>
      <c r="K1642" s="1" t="s">
        <v>2097</v>
      </c>
      <c r="L1642" s="3">
        <v>9716</v>
      </c>
      <c r="M1642" s="3">
        <v>47882</v>
      </c>
      <c r="N1642" s="3">
        <v>1409261</v>
      </c>
      <c r="O1642" s="3">
        <v>4360599</v>
      </c>
    </row>
    <row r="1643" spans="2:15" x14ac:dyDescent="0.2">
      <c r="B1643" s="8">
        <v>44013900</v>
      </c>
      <c r="C1643" s="1" t="s">
        <v>1513</v>
      </c>
      <c r="D1643" s="1" t="s">
        <v>2418</v>
      </c>
      <c r="E1643" s="1" t="s">
        <v>2178</v>
      </c>
      <c r="F1643" s="9">
        <v>34</v>
      </c>
      <c r="G1643" s="1" t="s">
        <v>2094</v>
      </c>
      <c r="H1643" s="6">
        <v>341</v>
      </c>
      <c r="I1643" s="2" t="s">
        <v>2679</v>
      </c>
      <c r="J1643" s="4">
        <v>3419</v>
      </c>
      <c r="K1643" s="1" t="s">
        <v>2097</v>
      </c>
      <c r="L1643" s="3">
        <v>93487</v>
      </c>
      <c r="M1643" s="3">
        <v>239498</v>
      </c>
      <c r="N1643" s="3">
        <v>108258</v>
      </c>
      <c r="O1643" s="3">
        <v>291189</v>
      </c>
    </row>
    <row r="1644" spans="2:15" x14ac:dyDescent="0.2">
      <c r="B1644" s="8">
        <v>44021000</v>
      </c>
      <c r="C1644" s="1" t="s">
        <v>1514</v>
      </c>
      <c r="D1644" s="1" t="s">
        <v>2418</v>
      </c>
      <c r="E1644" s="1" t="s">
        <v>2178</v>
      </c>
      <c r="F1644" s="9">
        <v>34</v>
      </c>
      <c r="G1644" s="1" t="s">
        <v>2094</v>
      </c>
      <c r="H1644" s="6">
        <v>341</v>
      </c>
      <c r="I1644" s="2" t="s">
        <v>2679</v>
      </c>
      <c r="J1644" s="4">
        <v>3419</v>
      </c>
      <c r="K1644" s="1" t="s">
        <v>2097</v>
      </c>
      <c r="L1644" s="3">
        <v>0</v>
      </c>
      <c r="M1644" s="3">
        <v>0</v>
      </c>
      <c r="N1644" s="3">
        <v>0</v>
      </c>
      <c r="O1644" s="3">
        <v>0</v>
      </c>
    </row>
    <row r="1645" spans="2:15" x14ac:dyDescent="0.2">
      <c r="B1645" s="8">
        <v>44029000</v>
      </c>
      <c r="C1645" s="1" t="s">
        <v>1515</v>
      </c>
      <c r="D1645" s="1" t="s">
        <v>2418</v>
      </c>
      <c r="E1645" s="1" t="s">
        <v>2178</v>
      </c>
      <c r="F1645" s="9">
        <v>34</v>
      </c>
      <c r="G1645" s="1" t="s">
        <v>2094</v>
      </c>
      <c r="H1645" s="6">
        <v>341</v>
      </c>
      <c r="I1645" s="2" t="s">
        <v>2679</v>
      </c>
      <c r="J1645" s="4">
        <v>3419</v>
      </c>
      <c r="K1645" s="1" t="s">
        <v>2097</v>
      </c>
      <c r="L1645" s="3">
        <v>457054</v>
      </c>
      <c r="M1645" s="3">
        <v>692494</v>
      </c>
      <c r="N1645" s="3">
        <v>742104</v>
      </c>
      <c r="O1645" s="3">
        <v>1649734</v>
      </c>
    </row>
    <row r="1646" spans="2:15" x14ac:dyDescent="0.2">
      <c r="B1646" s="8">
        <v>44031000</v>
      </c>
      <c r="C1646" s="1" t="s">
        <v>1516</v>
      </c>
      <c r="D1646" s="1" t="s">
        <v>2418</v>
      </c>
      <c r="E1646" s="1" t="s">
        <v>2178</v>
      </c>
      <c r="F1646" s="9">
        <v>34</v>
      </c>
      <c r="G1646" s="1" t="s">
        <v>2094</v>
      </c>
      <c r="H1646" s="6">
        <v>341</v>
      </c>
      <c r="I1646" s="2" t="s">
        <v>2679</v>
      </c>
      <c r="J1646" s="4">
        <v>3419</v>
      </c>
      <c r="K1646" s="1" t="s">
        <v>2097</v>
      </c>
      <c r="L1646" s="3">
        <v>3756845</v>
      </c>
      <c r="M1646" s="3">
        <v>570353</v>
      </c>
      <c r="N1646" s="3">
        <v>495784</v>
      </c>
      <c r="O1646" s="3">
        <v>320677</v>
      </c>
    </row>
    <row r="1647" spans="2:15" x14ac:dyDescent="0.2">
      <c r="B1647" s="8">
        <v>44032000</v>
      </c>
      <c r="C1647" s="1" t="s">
        <v>1517</v>
      </c>
      <c r="D1647" s="1" t="s">
        <v>2418</v>
      </c>
      <c r="E1647" s="1" t="s">
        <v>2178</v>
      </c>
      <c r="F1647" s="9">
        <v>34</v>
      </c>
      <c r="G1647" s="1" t="s">
        <v>2094</v>
      </c>
      <c r="H1647" s="6">
        <v>341</v>
      </c>
      <c r="I1647" s="2" t="s">
        <v>2679</v>
      </c>
      <c r="J1647" s="4">
        <v>3419</v>
      </c>
      <c r="K1647" s="1" t="s">
        <v>2097</v>
      </c>
      <c r="L1647" s="3">
        <v>397176</v>
      </c>
      <c r="M1647" s="3">
        <v>4534105</v>
      </c>
      <c r="N1647" s="3">
        <v>9747781</v>
      </c>
      <c r="O1647" s="3">
        <v>2168533</v>
      </c>
    </row>
    <row r="1648" spans="2:15" x14ac:dyDescent="0.2">
      <c r="B1648" s="8">
        <v>44034900</v>
      </c>
      <c r="C1648" s="1" t="s">
        <v>1519</v>
      </c>
      <c r="D1648" s="1" t="s">
        <v>2418</v>
      </c>
      <c r="E1648" s="1" t="s">
        <v>2178</v>
      </c>
      <c r="F1648" s="9">
        <v>34</v>
      </c>
      <c r="G1648" s="1" t="s">
        <v>2094</v>
      </c>
      <c r="H1648" s="6">
        <v>341</v>
      </c>
      <c r="I1648" s="2" t="s">
        <v>2679</v>
      </c>
      <c r="J1648" s="4">
        <v>3419</v>
      </c>
      <c r="K1648" s="1" t="s">
        <v>2097</v>
      </c>
      <c r="L1648" s="3">
        <v>5016917</v>
      </c>
      <c r="M1648" s="3">
        <v>4914624</v>
      </c>
      <c r="N1648" s="3">
        <v>5576114</v>
      </c>
      <c r="O1648" s="3">
        <v>9228760</v>
      </c>
    </row>
    <row r="1649" spans="2:15" x14ac:dyDescent="0.2">
      <c r="B1649" s="8">
        <v>44039900</v>
      </c>
      <c r="C1649" s="1" t="s">
        <v>1522</v>
      </c>
      <c r="D1649" s="1" t="s">
        <v>2418</v>
      </c>
      <c r="E1649" s="1" t="s">
        <v>2178</v>
      </c>
      <c r="F1649" s="9">
        <v>34</v>
      </c>
      <c r="G1649" s="1" t="s">
        <v>2094</v>
      </c>
      <c r="H1649" s="6">
        <v>341</v>
      </c>
      <c r="I1649" s="2" t="s">
        <v>2679</v>
      </c>
      <c r="J1649" s="4">
        <v>3419</v>
      </c>
      <c r="K1649" s="1" t="s">
        <v>2097</v>
      </c>
      <c r="L1649" s="3">
        <v>3484597</v>
      </c>
      <c r="M1649" s="3">
        <v>2410332</v>
      </c>
      <c r="N1649" s="3">
        <v>8829875</v>
      </c>
      <c r="O1649" s="3">
        <v>20794329</v>
      </c>
    </row>
    <row r="1650" spans="2:15" x14ac:dyDescent="0.2">
      <c r="B1650" s="8">
        <v>44041000</v>
      </c>
      <c r="C1650" s="1" t="s">
        <v>1523</v>
      </c>
      <c r="D1650" s="1" t="s">
        <v>2418</v>
      </c>
      <c r="E1650" s="1" t="s">
        <v>2178</v>
      </c>
      <c r="F1650" s="9">
        <v>34</v>
      </c>
      <c r="G1650" s="1" t="s">
        <v>2094</v>
      </c>
      <c r="H1650" s="6">
        <v>341</v>
      </c>
      <c r="I1650" s="2" t="s">
        <v>2679</v>
      </c>
      <c r="J1650" s="4">
        <v>3419</v>
      </c>
      <c r="K1650" s="1" t="s">
        <v>2097</v>
      </c>
      <c r="L1650" s="3">
        <v>1207355</v>
      </c>
      <c r="M1650" s="3">
        <v>1220692</v>
      </c>
      <c r="N1650" s="3">
        <v>1142090</v>
      </c>
      <c r="O1650" s="3">
        <v>1133979</v>
      </c>
    </row>
    <row r="1651" spans="2:15" x14ac:dyDescent="0.2">
      <c r="B1651" s="8">
        <v>44042000</v>
      </c>
      <c r="C1651" s="1" t="s">
        <v>1524</v>
      </c>
      <c r="D1651" s="1" t="s">
        <v>2418</v>
      </c>
      <c r="E1651" s="1" t="s">
        <v>2178</v>
      </c>
      <c r="F1651" s="9">
        <v>34</v>
      </c>
      <c r="G1651" s="1" t="s">
        <v>2094</v>
      </c>
      <c r="H1651" s="6">
        <v>341</v>
      </c>
      <c r="I1651" s="2" t="s">
        <v>2679</v>
      </c>
      <c r="J1651" s="4">
        <v>3419</v>
      </c>
      <c r="K1651" s="1" t="s">
        <v>2097</v>
      </c>
      <c r="L1651" s="3">
        <v>305994</v>
      </c>
      <c r="M1651" s="3">
        <v>1076</v>
      </c>
      <c r="N1651" s="3">
        <v>581</v>
      </c>
      <c r="O1651" s="3">
        <v>172094</v>
      </c>
    </row>
    <row r="1652" spans="2:15" x14ac:dyDescent="0.2">
      <c r="B1652" s="8">
        <v>44050000</v>
      </c>
      <c r="C1652" s="1" t="s">
        <v>1525</v>
      </c>
      <c r="D1652" s="1" t="s">
        <v>2418</v>
      </c>
      <c r="E1652" s="1" t="s">
        <v>2178</v>
      </c>
      <c r="F1652" s="9">
        <v>34</v>
      </c>
      <c r="G1652" s="1" t="s">
        <v>2094</v>
      </c>
      <c r="H1652" s="6">
        <v>341</v>
      </c>
      <c r="I1652" s="2" t="s">
        <v>2679</v>
      </c>
      <c r="J1652" s="4">
        <v>3419</v>
      </c>
      <c r="K1652" s="1" t="s">
        <v>2097</v>
      </c>
      <c r="L1652" s="3">
        <v>0</v>
      </c>
      <c r="M1652" s="3">
        <v>7</v>
      </c>
      <c r="N1652" s="3">
        <v>0</v>
      </c>
      <c r="O1652" s="3">
        <v>10659</v>
      </c>
    </row>
    <row r="1653" spans="2:15" x14ac:dyDescent="0.2">
      <c r="B1653" s="8">
        <v>44061000</v>
      </c>
      <c r="C1653" s="1" t="s">
        <v>1526</v>
      </c>
      <c r="D1653" s="1" t="s">
        <v>2418</v>
      </c>
      <c r="E1653" s="1" t="s">
        <v>2178</v>
      </c>
      <c r="F1653" s="9">
        <v>34</v>
      </c>
      <c r="G1653" s="1" t="s">
        <v>2094</v>
      </c>
      <c r="H1653" s="6">
        <v>341</v>
      </c>
      <c r="I1653" s="2" t="s">
        <v>2679</v>
      </c>
      <c r="J1653" s="4">
        <v>3419</v>
      </c>
      <c r="K1653" s="1" t="s">
        <v>2097</v>
      </c>
      <c r="L1653" s="3">
        <v>0</v>
      </c>
      <c r="M1653" s="3">
        <v>0</v>
      </c>
      <c r="N1653" s="3">
        <v>1339</v>
      </c>
      <c r="O1653" s="3">
        <v>331216</v>
      </c>
    </row>
    <row r="1654" spans="2:15" x14ac:dyDescent="0.2">
      <c r="B1654" s="8">
        <v>44069000</v>
      </c>
      <c r="C1654" s="1" t="s">
        <v>1527</v>
      </c>
      <c r="D1654" s="1" t="s">
        <v>2418</v>
      </c>
      <c r="E1654" s="1" t="s">
        <v>2178</v>
      </c>
      <c r="F1654" s="9">
        <v>34</v>
      </c>
      <c r="G1654" s="1" t="s">
        <v>2094</v>
      </c>
      <c r="H1654" s="6">
        <v>341</v>
      </c>
      <c r="I1654" s="2" t="s">
        <v>2679</v>
      </c>
      <c r="J1654" s="4">
        <v>3419</v>
      </c>
      <c r="K1654" s="1" t="s">
        <v>2097</v>
      </c>
      <c r="L1654" s="3">
        <v>3143590</v>
      </c>
      <c r="M1654" s="3">
        <v>1917631</v>
      </c>
      <c r="N1654" s="3">
        <v>1384990</v>
      </c>
      <c r="O1654" s="3">
        <v>730289</v>
      </c>
    </row>
    <row r="1655" spans="2:15" x14ac:dyDescent="0.2">
      <c r="B1655" s="8">
        <v>40011000</v>
      </c>
      <c r="C1655" s="1" t="s">
        <v>1417</v>
      </c>
      <c r="D1655" s="1" t="s">
        <v>2418</v>
      </c>
      <c r="E1655" s="1" t="s">
        <v>2178</v>
      </c>
      <c r="F1655" s="9">
        <v>34</v>
      </c>
      <c r="G1655" s="1" t="s">
        <v>2094</v>
      </c>
      <c r="H1655" s="6">
        <v>342</v>
      </c>
      <c r="I1655" s="1" t="s">
        <v>2095</v>
      </c>
      <c r="J1655" s="4">
        <v>3420</v>
      </c>
      <c r="K1655" s="1" t="s">
        <v>2095</v>
      </c>
      <c r="L1655" s="3">
        <v>13988</v>
      </c>
      <c r="M1655" s="3">
        <v>3484</v>
      </c>
      <c r="N1655" s="3">
        <v>50954</v>
      </c>
      <c r="O1655" s="3">
        <v>95568</v>
      </c>
    </row>
    <row r="1656" spans="2:15" x14ac:dyDescent="0.2">
      <c r="B1656" s="8">
        <v>40012100</v>
      </c>
      <c r="C1656" s="1" t="s">
        <v>1418</v>
      </c>
      <c r="D1656" s="1" t="s">
        <v>2418</v>
      </c>
      <c r="E1656" s="1" t="s">
        <v>2178</v>
      </c>
      <c r="F1656" s="9">
        <v>34</v>
      </c>
      <c r="G1656" s="1" t="s">
        <v>2094</v>
      </c>
      <c r="H1656" s="6">
        <v>342</v>
      </c>
      <c r="I1656" s="1" t="s">
        <v>2095</v>
      </c>
      <c r="J1656" s="4">
        <v>3420</v>
      </c>
      <c r="K1656" s="1" t="s">
        <v>2095</v>
      </c>
      <c r="L1656" s="3">
        <v>47118</v>
      </c>
      <c r="M1656" s="3">
        <v>0</v>
      </c>
      <c r="N1656" s="3">
        <v>0</v>
      </c>
      <c r="O1656" s="3">
        <v>0</v>
      </c>
    </row>
    <row r="1657" spans="2:15" x14ac:dyDescent="0.2">
      <c r="B1657" s="8">
        <v>40012200</v>
      </c>
      <c r="C1657" s="1" t="s">
        <v>1419</v>
      </c>
      <c r="D1657" s="1" t="s">
        <v>2418</v>
      </c>
      <c r="E1657" s="1" t="s">
        <v>2178</v>
      </c>
      <c r="F1657" s="9">
        <v>34</v>
      </c>
      <c r="G1657" s="1" t="s">
        <v>2094</v>
      </c>
      <c r="H1657" s="6">
        <v>342</v>
      </c>
      <c r="I1657" s="1" t="s">
        <v>2095</v>
      </c>
      <c r="J1657" s="4">
        <v>3420</v>
      </c>
      <c r="K1657" s="1" t="s">
        <v>2095</v>
      </c>
      <c r="L1657" s="3">
        <v>1434490</v>
      </c>
      <c r="M1657" s="3">
        <v>6883659</v>
      </c>
      <c r="N1657" s="3">
        <v>3180601</v>
      </c>
      <c r="O1657" s="3">
        <v>3905752</v>
      </c>
    </row>
    <row r="1658" spans="2:15" x14ac:dyDescent="0.2">
      <c r="B1658" s="8">
        <v>40012910</v>
      </c>
      <c r="C1658" s="1" t="s">
        <v>1420</v>
      </c>
      <c r="D1658" s="1" t="s">
        <v>2418</v>
      </c>
      <c r="E1658" s="1" t="s">
        <v>2178</v>
      </c>
      <c r="F1658" s="9">
        <v>34</v>
      </c>
      <c r="G1658" s="1" t="s">
        <v>2094</v>
      </c>
      <c r="H1658" s="6">
        <v>342</v>
      </c>
      <c r="I1658" s="1" t="s">
        <v>2095</v>
      </c>
      <c r="J1658" s="4">
        <v>3420</v>
      </c>
      <c r="K1658" s="1" t="s">
        <v>2095</v>
      </c>
      <c r="L1658" s="3">
        <v>8234</v>
      </c>
      <c r="M1658" s="3">
        <v>66745</v>
      </c>
      <c r="N1658" s="3">
        <v>9881</v>
      </c>
      <c r="O1658" s="3">
        <v>1889</v>
      </c>
    </row>
    <row r="1659" spans="2:15" x14ac:dyDescent="0.2">
      <c r="B1659" s="8">
        <v>40012920</v>
      </c>
      <c r="C1659" s="1" t="s">
        <v>1421</v>
      </c>
      <c r="D1659" s="1" t="s">
        <v>2418</v>
      </c>
      <c r="E1659" s="1" t="s">
        <v>2178</v>
      </c>
      <c r="F1659" s="9">
        <v>34</v>
      </c>
      <c r="G1659" s="1" t="s">
        <v>2094</v>
      </c>
      <c r="H1659" s="6">
        <v>342</v>
      </c>
      <c r="I1659" s="1" t="s">
        <v>2095</v>
      </c>
      <c r="J1659" s="4">
        <v>3420</v>
      </c>
      <c r="K1659" s="1" t="s">
        <v>2095</v>
      </c>
      <c r="L1659" s="3">
        <v>47019707</v>
      </c>
      <c r="M1659" s="3">
        <v>821856</v>
      </c>
      <c r="N1659" s="3">
        <v>654969</v>
      </c>
      <c r="O1659" s="3">
        <v>2390789</v>
      </c>
    </row>
    <row r="1660" spans="2:15" x14ac:dyDescent="0.2">
      <c r="B1660" s="8">
        <v>40012990</v>
      </c>
      <c r="C1660" s="1" t="s">
        <v>1422</v>
      </c>
      <c r="D1660" s="1" t="s">
        <v>2418</v>
      </c>
      <c r="E1660" s="1" t="s">
        <v>2178</v>
      </c>
      <c r="F1660" s="9">
        <v>34</v>
      </c>
      <c r="G1660" s="1" t="s">
        <v>2094</v>
      </c>
      <c r="H1660" s="6">
        <v>342</v>
      </c>
      <c r="I1660" s="1" t="s">
        <v>2095</v>
      </c>
      <c r="J1660" s="4">
        <v>3420</v>
      </c>
      <c r="K1660" s="1" t="s">
        <v>2095</v>
      </c>
      <c r="L1660" s="3">
        <v>38700</v>
      </c>
      <c r="M1660" s="3">
        <v>95501</v>
      </c>
      <c r="N1660" s="3">
        <v>15362</v>
      </c>
      <c r="O1660" s="3">
        <v>82570</v>
      </c>
    </row>
    <row r="1661" spans="2:15" x14ac:dyDescent="0.2">
      <c r="B1661" s="8">
        <v>40013000</v>
      </c>
      <c r="C1661" s="1" t="s">
        <v>1423</v>
      </c>
      <c r="D1661" s="1" t="s">
        <v>2418</v>
      </c>
      <c r="E1661" s="1" t="s">
        <v>2178</v>
      </c>
      <c r="F1661" s="9">
        <v>34</v>
      </c>
      <c r="G1661" s="1" t="s">
        <v>2094</v>
      </c>
      <c r="H1661" s="6">
        <v>342</v>
      </c>
      <c r="I1661" s="1" t="s">
        <v>2095</v>
      </c>
      <c r="J1661" s="4">
        <v>3420</v>
      </c>
      <c r="K1661" s="1" t="s">
        <v>2095</v>
      </c>
      <c r="L1661" s="3">
        <v>22913</v>
      </c>
      <c r="M1661" s="3">
        <v>0</v>
      </c>
      <c r="N1661" s="3">
        <v>0</v>
      </c>
      <c r="O1661" s="3">
        <v>0</v>
      </c>
    </row>
    <row r="1662" spans="2:15" x14ac:dyDescent="0.2">
      <c r="B1662" s="8">
        <v>47010000</v>
      </c>
      <c r="C1662" s="1" t="s">
        <v>1556</v>
      </c>
      <c r="D1662" s="1" t="s">
        <v>2418</v>
      </c>
      <c r="E1662" s="1" t="s">
        <v>2178</v>
      </c>
      <c r="F1662" s="9">
        <v>34</v>
      </c>
      <c r="G1662" s="1" t="s">
        <v>2094</v>
      </c>
      <c r="H1662" s="6">
        <v>343</v>
      </c>
      <c r="I1662" s="1" t="s">
        <v>2096</v>
      </c>
      <c r="J1662" s="4">
        <v>3430</v>
      </c>
      <c r="K1662" s="1" t="s">
        <v>2096</v>
      </c>
      <c r="L1662" s="3">
        <v>6942</v>
      </c>
      <c r="M1662" s="3">
        <v>22391</v>
      </c>
      <c r="N1662" s="3">
        <v>36048</v>
      </c>
      <c r="O1662" s="3">
        <v>0</v>
      </c>
    </row>
    <row r="1663" spans="2:15" x14ac:dyDescent="0.2">
      <c r="B1663" s="8">
        <v>47020000</v>
      </c>
      <c r="C1663" s="1" t="s">
        <v>1557</v>
      </c>
      <c r="D1663" s="1" t="s">
        <v>2418</v>
      </c>
      <c r="E1663" s="1" t="s">
        <v>2178</v>
      </c>
      <c r="F1663" s="9">
        <v>34</v>
      </c>
      <c r="G1663" s="1" t="s">
        <v>2094</v>
      </c>
      <c r="H1663" s="6">
        <v>343</v>
      </c>
      <c r="I1663" s="1" t="s">
        <v>2096</v>
      </c>
      <c r="J1663" s="4">
        <v>3430</v>
      </c>
      <c r="K1663" s="1" t="s">
        <v>2096</v>
      </c>
      <c r="L1663" s="3">
        <v>373555112</v>
      </c>
      <c r="M1663" s="3">
        <v>354628034</v>
      </c>
      <c r="N1663" s="3">
        <v>376455059</v>
      </c>
      <c r="O1663" s="3">
        <v>243064053</v>
      </c>
    </row>
    <row r="1664" spans="2:15" x14ac:dyDescent="0.2">
      <c r="B1664" s="8">
        <v>47031100</v>
      </c>
      <c r="C1664" s="1" t="s">
        <v>1558</v>
      </c>
      <c r="D1664" s="1" t="s">
        <v>2418</v>
      </c>
      <c r="E1664" s="1" t="s">
        <v>2178</v>
      </c>
      <c r="F1664" s="9">
        <v>34</v>
      </c>
      <c r="G1664" s="1" t="s">
        <v>2094</v>
      </c>
      <c r="H1664" s="6">
        <v>343</v>
      </c>
      <c r="I1664" s="1" t="s">
        <v>2096</v>
      </c>
      <c r="J1664" s="4">
        <v>3430</v>
      </c>
      <c r="K1664" s="1" t="s">
        <v>2096</v>
      </c>
      <c r="L1664" s="3">
        <v>5045682</v>
      </c>
      <c r="M1664" s="3">
        <v>3618715</v>
      </c>
      <c r="N1664" s="3">
        <v>153548</v>
      </c>
      <c r="O1664" s="3">
        <v>0</v>
      </c>
    </row>
    <row r="1665" spans="2:15" x14ac:dyDescent="0.2">
      <c r="B1665" s="8">
        <v>47031900</v>
      </c>
      <c r="C1665" s="1" t="s">
        <v>1559</v>
      </c>
      <c r="D1665" s="1" t="s">
        <v>2418</v>
      </c>
      <c r="E1665" s="1" t="s">
        <v>2178</v>
      </c>
      <c r="F1665" s="9">
        <v>34</v>
      </c>
      <c r="G1665" s="1" t="s">
        <v>2094</v>
      </c>
      <c r="H1665" s="6">
        <v>343</v>
      </c>
      <c r="I1665" s="1" t="s">
        <v>2096</v>
      </c>
      <c r="J1665" s="4">
        <v>3430</v>
      </c>
      <c r="K1665" s="1" t="s">
        <v>2096</v>
      </c>
      <c r="L1665" s="3">
        <v>0</v>
      </c>
      <c r="M1665" s="3">
        <v>0</v>
      </c>
      <c r="N1665" s="3">
        <v>80000</v>
      </c>
      <c r="O1665" s="3">
        <v>0</v>
      </c>
    </row>
    <row r="1666" spans="2:15" x14ac:dyDescent="0.2">
      <c r="B1666" s="8">
        <v>47032100</v>
      </c>
      <c r="C1666" s="1" t="s">
        <v>1560</v>
      </c>
      <c r="D1666" s="1" t="s">
        <v>2418</v>
      </c>
      <c r="E1666" s="1" t="s">
        <v>2178</v>
      </c>
      <c r="F1666" s="9">
        <v>34</v>
      </c>
      <c r="G1666" s="1" t="s">
        <v>2094</v>
      </c>
      <c r="H1666" s="6">
        <v>343</v>
      </c>
      <c r="I1666" s="1" t="s">
        <v>2096</v>
      </c>
      <c r="J1666" s="4">
        <v>3430</v>
      </c>
      <c r="K1666" s="1" t="s">
        <v>2096</v>
      </c>
      <c r="L1666" s="3">
        <v>216651</v>
      </c>
      <c r="M1666" s="3">
        <v>311802</v>
      </c>
      <c r="N1666" s="3">
        <v>369818</v>
      </c>
      <c r="O1666" s="3">
        <v>379069</v>
      </c>
    </row>
    <row r="1667" spans="2:15" x14ac:dyDescent="0.2">
      <c r="B1667" s="8">
        <v>47032900</v>
      </c>
      <c r="C1667" s="1" t="s">
        <v>1561</v>
      </c>
      <c r="D1667" s="1" t="s">
        <v>2418</v>
      </c>
      <c r="E1667" s="1" t="s">
        <v>2178</v>
      </c>
      <c r="F1667" s="9">
        <v>34</v>
      </c>
      <c r="G1667" s="1" t="s">
        <v>2094</v>
      </c>
      <c r="H1667" s="6">
        <v>343</v>
      </c>
      <c r="I1667" s="1" t="s">
        <v>2096</v>
      </c>
      <c r="J1667" s="4">
        <v>3430</v>
      </c>
      <c r="K1667" s="1" t="s">
        <v>2096</v>
      </c>
      <c r="L1667" s="3">
        <v>4321578423</v>
      </c>
      <c r="M1667" s="3">
        <v>4820835707</v>
      </c>
      <c r="N1667" s="3">
        <v>4913761497</v>
      </c>
      <c r="O1667" s="3">
        <v>5342874857</v>
      </c>
    </row>
    <row r="1668" spans="2:15" x14ac:dyDescent="0.2">
      <c r="B1668" s="8">
        <v>47041100</v>
      </c>
      <c r="C1668" s="1" t="s">
        <v>1562</v>
      </c>
      <c r="D1668" s="1" t="s">
        <v>2418</v>
      </c>
      <c r="E1668" s="1" t="s">
        <v>2178</v>
      </c>
      <c r="F1668" s="9">
        <v>34</v>
      </c>
      <c r="G1668" s="1" t="s">
        <v>2094</v>
      </c>
      <c r="H1668" s="6">
        <v>343</v>
      </c>
      <c r="I1668" s="1" t="s">
        <v>2096</v>
      </c>
      <c r="J1668" s="4">
        <v>3430</v>
      </c>
      <c r="K1668" s="1" t="s">
        <v>2096</v>
      </c>
      <c r="L1668" s="3">
        <v>0</v>
      </c>
      <c r="M1668" s="3">
        <v>0</v>
      </c>
      <c r="N1668" s="3">
        <v>0</v>
      </c>
      <c r="O1668" s="3">
        <v>0</v>
      </c>
    </row>
    <row r="1669" spans="2:15" x14ac:dyDescent="0.2">
      <c r="B1669" s="8">
        <v>47041900</v>
      </c>
      <c r="C1669" s="1" t="s">
        <v>1563</v>
      </c>
      <c r="D1669" s="1" t="s">
        <v>2418</v>
      </c>
      <c r="E1669" s="1" t="s">
        <v>2178</v>
      </c>
      <c r="F1669" s="9">
        <v>34</v>
      </c>
      <c r="G1669" s="1" t="s">
        <v>2094</v>
      </c>
      <c r="H1669" s="6">
        <v>343</v>
      </c>
      <c r="I1669" s="1" t="s">
        <v>2096</v>
      </c>
      <c r="J1669" s="4">
        <v>3430</v>
      </c>
      <c r="K1669" s="1" t="s">
        <v>2096</v>
      </c>
      <c r="L1669" s="3">
        <v>0</v>
      </c>
      <c r="M1669" s="3">
        <v>0</v>
      </c>
      <c r="N1669" s="3">
        <v>0</v>
      </c>
      <c r="O1669" s="3">
        <v>0</v>
      </c>
    </row>
    <row r="1670" spans="2:15" x14ac:dyDescent="0.2">
      <c r="B1670" s="8">
        <v>47042100</v>
      </c>
      <c r="C1670" s="1" t="s">
        <v>1564</v>
      </c>
      <c r="D1670" s="1" t="s">
        <v>2418</v>
      </c>
      <c r="E1670" s="1" t="s">
        <v>2178</v>
      </c>
      <c r="F1670" s="9">
        <v>34</v>
      </c>
      <c r="G1670" s="1" t="s">
        <v>2094</v>
      </c>
      <c r="H1670" s="6">
        <v>343</v>
      </c>
      <c r="I1670" s="1" t="s">
        <v>2096</v>
      </c>
      <c r="J1670" s="4">
        <v>3430</v>
      </c>
      <c r="K1670" s="1" t="s">
        <v>2096</v>
      </c>
      <c r="L1670" s="3">
        <v>3740</v>
      </c>
      <c r="M1670" s="3">
        <v>0</v>
      </c>
      <c r="N1670" s="3">
        <v>0</v>
      </c>
      <c r="O1670" s="3">
        <v>0</v>
      </c>
    </row>
    <row r="1671" spans="2:15" x14ac:dyDescent="0.2">
      <c r="B1671" s="8">
        <v>47042900</v>
      </c>
      <c r="C1671" s="1" t="s">
        <v>1565</v>
      </c>
      <c r="D1671" s="1" t="s">
        <v>2418</v>
      </c>
      <c r="E1671" s="1" t="s">
        <v>2178</v>
      </c>
      <c r="F1671" s="9">
        <v>34</v>
      </c>
      <c r="G1671" s="1" t="s">
        <v>2094</v>
      </c>
      <c r="H1671" s="6">
        <v>343</v>
      </c>
      <c r="I1671" s="1" t="s">
        <v>2096</v>
      </c>
      <c r="J1671" s="4">
        <v>3430</v>
      </c>
      <c r="K1671" s="1" t="s">
        <v>2096</v>
      </c>
      <c r="L1671" s="3">
        <v>31629</v>
      </c>
      <c r="M1671" s="3">
        <v>9118</v>
      </c>
      <c r="N1671" s="3">
        <v>0</v>
      </c>
      <c r="O1671" s="3">
        <v>41</v>
      </c>
    </row>
    <row r="1672" spans="2:15" x14ac:dyDescent="0.2">
      <c r="B1672" s="8">
        <v>47050000</v>
      </c>
      <c r="C1672" s="1" t="s">
        <v>1566</v>
      </c>
      <c r="D1672" s="1" t="s">
        <v>2418</v>
      </c>
      <c r="E1672" s="1" t="s">
        <v>2178</v>
      </c>
      <c r="F1672" s="9">
        <v>34</v>
      </c>
      <c r="G1672" s="1" t="s">
        <v>2094</v>
      </c>
      <c r="H1672" s="6">
        <v>343</v>
      </c>
      <c r="I1672" s="1" t="s">
        <v>2096</v>
      </c>
      <c r="J1672" s="4">
        <v>3430</v>
      </c>
      <c r="K1672" s="1" t="s">
        <v>2096</v>
      </c>
      <c r="L1672" s="3">
        <v>0</v>
      </c>
      <c r="M1672" s="3">
        <v>0</v>
      </c>
      <c r="N1672" s="3">
        <v>0</v>
      </c>
      <c r="O1672" s="3">
        <v>0</v>
      </c>
    </row>
    <row r="1673" spans="2:15" x14ac:dyDescent="0.2">
      <c r="B1673" s="8">
        <v>47061000</v>
      </c>
      <c r="C1673" s="1" t="s">
        <v>1567</v>
      </c>
      <c r="D1673" s="1" t="s">
        <v>2418</v>
      </c>
      <c r="E1673" s="1" t="s">
        <v>2178</v>
      </c>
      <c r="F1673" s="9">
        <v>34</v>
      </c>
      <c r="G1673" s="1" t="s">
        <v>2094</v>
      </c>
      <c r="H1673" s="6">
        <v>343</v>
      </c>
      <c r="I1673" s="1" t="s">
        <v>2096</v>
      </c>
      <c r="J1673" s="4">
        <v>3430</v>
      </c>
      <c r="K1673" s="1" t="s">
        <v>2096</v>
      </c>
      <c r="L1673" s="3">
        <v>23337</v>
      </c>
      <c r="M1673" s="3">
        <v>512088</v>
      </c>
      <c r="N1673" s="3">
        <v>1585142</v>
      </c>
      <c r="O1673" s="3">
        <v>1792525</v>
      </c>
    </row>
    <row r="1674" spans="2:15" x14ac:dyDescent="0.2">
      <c r="B1674" s="8">
        <v>47062000</v>
      </c>
      <c r="C1674" s="1" t="s">
        <v>1568</v>
      </c>
      <c r="D1674" s="1" t="s">
        <v>2418</v>
      </c>
      <c r="E1674" s="1" t="s">
        <v>2178</v>
      </c>
      <c r="F1674" s="9">
        <v>34</v>
      </c>
      <c r="G1674" s="1" t="s">
        <v>2094</v>
      </c>
      <c r="H1674" s="6">
        <v>343</v>
      </c>
      <c r="I1674" s="1" t="s">
        <v>2096</v>
      </c>
      <c r="J1674" s="4">
        <v>3430</v>
      </c>
      <c r="K1674" s="1" t="s">
        <v>2096</v>
      </c>
      <c r="L1674" s="3">
        <v>30595</v>
      </c>
      <c r="M1674" s="3">
        <v>20389</v>
      </c>
      <c r="N1674" s="3">
        <v>27371</v>
      </c>
      <c r="O1674" s="3">
        <v>46019</v>
      </c>
    </row>
    <row r="1675" spans="2:15" x14ac:dyDescent="0.2">
      <c r="B1675" s="8">
        <v>47063000</v>
      </c>
      <c r="C1675" s="1" t="s">
        <v>1569</v>
      </c>
      <c r="D1675" s="1" t="s">
        <v>2418</v>
      </c>
      <c r="E1675" s="1" t="s">
        <v>2178</v>
      </c>
      <c r="F1675" s="9">
        <v>34</v>
      </c>
      <c r="G1675" s="1" t="s">
        <v>2094</v>
      </c>
      <c r="H1675" s="6">
        <v>343</v>
      </c>
      <c r="I1675" s="1" t="s">
        <v>2096</v>
      </c>
      <c r="J1675" s="4">
        <v>3430</v>
      </c>
      <c r="K1675" s="1" t="s">
        <v>2096</v>
      </c>
      <c r="L1675" s="3">
        <v>0</v>
      </c>
      <c r="M1675" s="3">
        <v>0</v>
      </c>
      <c r="N1675" s="3">
        <v>0</v>
      </c>
      <c r="O1675" s="3">
        <v>0</v>
      </c>
    </row>
    <row r="1676" spans="2:15" x14ac:dyDescent="0.2">
      <c r="B1676" s="8">
        <v>47069100</v>
      </c>
      <c r="C1676" s="1" t="s">
        <v>1570</v>
      </c>
      <c r="D1676" s="1" t="s">
        <v>2418</v>
      </c>
      <c r="E1676" s="1" t="s">
        <v>2178</v>
      </c>
      <c r="F1676" s="9">
        <v>34</v>
      </c>
      <c r="G1676" s="1" t="s">
        <v>2094</v>
      </c>
      <c r="H1676" s="6">
        <v>343</v>
      </c>
      <c r="I1676" s="1" t="s">
        <v>2096</v>
      </c>
      <c r="J1676" s="4">
        <v>3430</v>
      </c>
      <c r="K1676" s="1" t="s">
        <v>2096</v>
      </c>
      <c r="L1676" s="3">
        <v>0</v>
      </c>
      <c r="M1676" s="3">
        <v>0</v>
      </c>
      <c r="N1676" s="3">
        <v>0</v>
      </c>
      <c r="O1676" s="3">
        <v>0</v>
      </c>
    </row>
    <row r="1677" spans="2:15" x14ac:dyDescent="0.2">
      <c r="B1677" s="8">
        <v>47069200</v>
      </c>
      <c r="C1677" s="1" t="s">
        <v>1571</v>
      </c>
      <c r="D1677" s="1" t="s">
        <v>2418</v>
      </c>
      <c r="E1677" s="1" t="s">
        <v>2178</v>
      </c>
      <c r="F1677" s="9">
        <v>34</v>
      </c>
      <c r="G1677" s="1" t="s">
        <v>2094</v>
      </c>
      <c r="H1677" s="6">
        <v>343</v>
      </c>
      <c r="I1677" s="1" t="s">
        <v>2096</v>
      </c>
      <c r="J1677" s="4">
        <v>3430</v>
      </c>
      <c r="K1677" s="1" t="s">
        <v>2096</v>
      </c>
      <c r="L1677" s="3">
        <v>0</v>
      </c>
      <c r="M1677" s="3">
        <v>0</v>
      </c>
      <c r="N1677" s="3">
        <v>19304</v>
      </c>
      <c r="O1677" s="3">
        <v>22</v>
      </c>
    </row>
    <row r="1678" spans="2:15" x14ac:dyDescent="0.2">
      <c r="B1678" s="8">
        <v>47069300</v>
      </c>
      <c r="C1678" s="1" t="s">
        <v>1572</v>
      </c>
      <c r="D1678" s="1" t="s">
        <v>2418</v>
      </c>
      <c r="E1678" s="1" t="s">
        <v>2178</v>
      </c>
      <c r="F1678" s="9">
        <v>34</v>
      </c>
      <c r="G1678" s="1" t="s">
        <v>2094</v>
      </c>
      <c r="H1678" s="6">
        <v>343</v>
      </c>
      <c r="I1678" s="1" t="s">
        <v>2096</v>
      </c>
      <c r="J1678" s="4">
        <v>3430</v>
      </c>
      <c r="K1678" s="1" t="s">
        <v>2096</v>
      </c>
      <c r="L1678" s="3">
        <v>7118</v>
      </c>
      <c r="M1678" s="3">
        <v>998</v>
      </c>
      <c r="N1678" s="3">
        <v>0</v>
      </c>
      <c r="O1678" s="3">
        <v>0</v>
      </c>
    </row>
    <row r="1679" spans="2:15" x14ac:dyDescent="0.2">
      <c r="B1679" s="8">
        <v>48030010</v>
      </c>
      <c r="C1679" s="1" t="s">
        <v>1617</v>
      </c>
      <c r="D1679" s="1" t="s">
        <v>2418</v>
      </c>
      <c r="E1679" s="1" t="s">
        <v>2178</v>
      </c>
      <c r="F1679" s="9">
        <v>34</v>
      </c>
      <c r="G1679" s="1" t="s">
        <v>2094</v>
      </c>
      <c r="H1679" s="6">
        <v>343</v>
      </c>
      <c r="I1679" s="1" t="s">
        <v>2096</v>
      </c>
      <c r="J1679" s="4">
        <v>3430</v>
      </c>
      <c r="K1679" s="1" t="s">
        <v>2096</v>
      </c>
      <c r="L1679" s="3">
        <v>0</v>
      </c>
      <c r="M1679" s="3">
        <v>0</v>
      </c>
      <c r="N1679" s="3">
        <v>1084</v>
      </c>
      <c r="O1679" s="3">
        <v>1963093</v>
      </c>
    </row>
    <row r="1680" spans="2:15" x14ac:dyDescent="0.2">
      <c r="B1680" s="8">
        <v>47071000</v>
      </c>
      <c r="C1680" s="1" t="s">
        <v>1573</v>
      </c>
      <c r="D1680" s="1" t="s">
        <v>2418</v>
      </c>
      <c r="E1680" s="1" t="s">
        <v>2178</v>
      </c>
      <c r="F1680" s="9">
        <v>34</v>
      </c>
      <c r="G1680" s="1" t="s">
        <v>2094</v>
      </c>
      <c r="H1680" s="6">
        <v>344</v>
      </c>
      <c r="I1680" s="1" t="s">
        <v>2450</v>
      </c>
      <c r="J1680" s="4">
        <v>3440</v>
      </c>
      <c r="K1680" s="1" t="s">
        <v>2450</v>
      </c>
      <c r="L1680" s="3">
        <v>329506</v>
      </c>
      <c r="M1680" s="3">
        <v>354793</v>
      </c>
      <c r="N1680" s="3">
        <v>586012</v>
      </c>
      <c r="O1680" s="3">
        <v>1267361</v>
      </c>
    </row>
    <row r="1681" spans="2:15" x14ac:dyDescent="0.2">
      <c r="B1681" s="8">
        <v>47072000</v>
      </c>
      <c r="C1681" s="1" t="s">
        <v>1574</v>
      </c>
      <c r="D1681" s="1" t="s">
        <v>2418</v>
      </c>
      <c r="E1681" s="1" t="s">
        <v>2178</v>
      </c>
      <c r="F1681" s="9">
        <v>34</v>
      </c>
      <c r="G1681" s="1" t="s">
        <v>2094</v>
      </c>
      <c r="H1681" s="6">
        <v>344</v>
      </c>
      <c r="I1681" s="1" t="s">
        <v>2450</v>
      </c>
      <c r="J1681" s="4">
        <v>3440</v>
      </c>
      <c r="K1681" s="1" t="s">
        <v>2450</v>
      </c>
      <c r="L1681" s="3">
        <v>896638</v>
      </c>
      <c r="M1681" s="3">
        <v>342860</v>
      </c>
      <c r="N1681" s="3">
        <v>319109</v>
      </c>
      <c r="O1681" s="3">
        <v>471344</v>
      </c>
    </row>
    <row r="1682" spans="2:15" x14ac:dyDescent="0.2">
      <c r="B1682" s="8">
        <v>47073000</v>
      </c>
      <c r="C1682" s="1" t="s">
        <v>1575</v>
      </c>
      <c r="D1682" s="1" t="s">
        <v>2418</v>
      </c>
      <c r="E1682" s="1" t="s">
        <v>2178</v>
      </c>
      <c r="F1682" s="9">
        <v>34</v>
      </c>
      <c r="G1682" s="1" t="s">
        <v>2094</v>
      </c>
      <c r="H1682" s="6">
        <v>344</v>
      </c>
      <c r="I1682" s="1" t="s">
        <v>2450</v>
      </c>
      <c r="J1682" s="4">
        <v>3440</v>
      </c>
      <c r="K1682" s="1" t="s">
        <v>2450</v>
      </c>
      <c r="L1682" s="3">
        <v>3909555</v>
      </c>
      <c r="M1682" s="3">
        <v>4698203</v>
      </c>
      <c r="N1682" s="3">
        <v>4113942</v>
      </c>
      <c r="O1682" s="3">
        <v>12637616</v>
      </c>
    </row>
    <row r="1683" spans="2:15" x14ac:dyDescent="0.2">
      <c r="B1683" s="8">
        <v>47079000</v>
      </c>
      <c r="C1683" s="1" t="s">
        <v>1576</v>
      </c>
      <c r="D1683" s="1" t="s">
        <v>2418</v>
      </c>
      <c r="E1683" s="1" t="s">
        <v>2178</v>
      </c>
      <c r="F1683" s="9">
        <v>34</v>
      </c>
      <c r="G1683" s="1" t="s">
        <v>2094</v>
      </c>
      <c r="H1683" s="6">
        <v>344</v>
      </c>
      <c r="I1683" s="1" t="s">
        <v>2450</v>
      </c>
      <c r="J1683" s="4">
        <v>3440</v>
      </c>
      <c r="K1683" s="1" t="s">
        <v>2450</v>
      </c>
      <c r="L1683" s="3">
        <v>296193</v>
      </c>
      <c r="M1683" s="3">
        <v>631632</v>
      </c>
      <c r="N1683" s="3">
        <v>639316</v>
      </c>
      <c r="O1683" s="3">
        <v>871801</v>
      </c>
    </row>
    <row r="1684" spans="2:15" x14ac:dyDescent="0.2">
      <c r="B1684" s="8">
        <v>48010010</v>
      </c>
      <c r="C1684" s="1" t="s">
        <v>1577</v>
      </c>
      <c r="D1684" s="1" t="s">
        <v>2418</v>
      </c>
      <c r="E1684" s="1" t="s">
        <v>2178</v>
      </c>
      <c r="F1684" s="9">
        <v>34</v>
      </c>
      <c r="G1684" s="1" t="s">
        <v>2094</v>
      </c>
      <c r="H1684" s="6">
        <v>344</v>
      </c>
      <c r="I1684" s="1" t="s">
        <v>2450</v>
      </c>
      <c r="J1684" s="4">
        <v>3440</v>
      </c>
      <c r="K1684" s="1" t="s">
        <v>2450</v>
      </c>
      <c r="L1684" s="3">
        <v>880276</v>
      </c>
      <c r="M1684" s="3">
        <v>816550</v>
      </c>
      <c r="N1684" s="3">
        <v>1114526</v>
      </c>
      <c r="O1684" s="3">
        <v>990530</v>
      </c>
    </row>
    <row r="1685" spans="2:15" x14ac:dyDescent="0.2">
      <c r="B1685" s="8">
        <v>48010090</v>
      </c>
      <c r="C1685" s="1" t="s">
        <v>1578</v>
      </c>
      <c r="D1685" s="1" t="s">
        <v>2418</v>
      </c>
      <c r="E1685" s="1" t="s">
        <v>2178</v>
      </c>
      <c r="F1685" s="9">
        <v>34</v>
      </c>
      <c r="G1685" s="1" t="s">
        <v>2094</v>
      </c>
      <c r="H1685" s="6">
        <v>344</v>
      </c>
      <c r="I1685" s="1" t="s">
        <v>2450</v>
      </c>
      <c r="J1685" s="4">
        <v>3440</v>
      </c>
      <c r="K1685" s="1" t="s">
        <v>2450</v>
      </c>
      <c r="L1685" s="3">
        <v>9506</v>
      </c>
      <c r="M1685" s="3">
        <v>9</v>
      </c>
      <c r="N1685" s="3">
        <v>2093</v>
      </c>
      <c r="O1685" s="3">
        <v>4587</v>
      </c>
    </row>
    <row r="1686" spans="2:15" x14ac:dyDescent="0.2">
      <c r="B1686" s="8">
        <v>48021000</v>
      </c>
      <c r="C1686" s="1" t="s">
        <v>1579</v>
      </c>
      <c r="D1686" s="1" t="s">
        <v>2418</v>
      </c>
      <c r="E1686" s="1" t="s">
        <v>2178</v>
      </c>
      <c r="F1686" s="9">
        <v>34</v>
      </c>
      <c r="G1686" s="1" t="s">
        <v>2094</v>
      </c>
      <c r="H1686" s="6">
        <v>344</v>
      </c>
      <c r="I1686" s="1" t="s">
        <v>2450</v>
      </c>
      <c r="J1686" s="4">
        <v>3440</v>
      </c>
      <c r="K1686" s="1" t="s">
        <v>2450</v>
      </c>
      <c r="L1686" s="3">
        <v>62391</v>
      </c>
      <c r="M1686" s="3">
        <v>14543</v>
      </c>
      <c r="N1686" s="3">
        <v>29690</v>
      </c>
      <c r="O1686" s="3">
        <v>21122</v>
      </c>
    </row>
    <row r="1687" spans="2:15" x14ac:dyDescent="0.2">
      <c r="B1687" s="8">
        <v>48022010</v>
      </c>
      <c r="C1687" s="1" t="s">
        <v>1580</v>
      </c>
      <c r="D1687" s="1" t="s">
        <v>2418</v>
      </c>
      <c r="E1687" s="1" t="s">
        <v>2178</v>
      </c>
      <c r="F1687" s="9">
        <v>34</v>
      </c>
      <c r="G1687" s="1" t="s">
        <v>2094</v>
      </c>
      <c r="H1687" s="6">
        <v>344</v>
      </c>
      <c r="I1687" s="1" t="s">
        <v>2450</v>
      </c>
      <c r="J1687" s="4">
        <v>3440</v>
      </c>
      <c r="K1687" s="1" t="s">
        <v>2450</v>
      </c>
      <c r="L1687" s="3">
        <v>3565</v>
      </c>
      <c r="M1687" s="3">
        <v>323</v>
      </c>
      <c r="N1687" s="3">
        <v>2801</v>
      </c>
      <c r="O1687" s="3">
        <v>389</v>
      </c>
    </row>
    <row r="1688" spans="2:15" x14ac:dyDescent="0.2">
      <c r="B1688" s="8">
        <v>48022090</v>
      </c>
      <c r="C1688" s="1" t="s">
        <v>1581</v>
      </c>
      <c r="D1688" s="1" t="s">
        <v>2418</v>
      </c>
      <c r="E1688" s="1" t="s">
        <v>2178</v>
      </c>
      <c r="F1688" s="9">
        <v>34</v>
      </c>
      <c r="G1688" s="1" t="s">
        <v>2094</v>
      </c>
      <c r="H1688" s="6">
        <v>344</v>
      </c>
      <c r="I1688" s="1" t="s">
        <v>2450</v>
      </c>
      <c r="J1688" s="4">
        <v>3440</v>
      </c>
      <c r="K1688" s="1" t="s">
        <v>2450</v>
      </c>
      <c r="L1688" s="3">
        <v>5360</v>
      </c>
      <c r="M1688" s="3">
        <v>4011</v>
      </c>
      <c r="N1688" s="3">
        <v>6006</v>
      </c>
      <c r="O1688" s="3">
        <v>25206</v>
      </c>
    </row>
    <row r="1689" spans="2:15" x14ac:dyDescent="0.2">
      <c r="B1689" s="8">
        <v>48024010</v>
      </c>
      <c r="C1689" s="1" t="s">
        <v>1582</v>
      </c>
      <c r="D1689" s="1" t="s">
        <v>2418</v>
      </c>
      <c r="E1689" s="1" t="s">
        <v>2178</v>
      </c>
      <c r="F1689" s="9">
        <v>34</v>
      </c>
      <c r="G1689" s="1" t="s">
        <v>2094</v>
      </c>
      <c r="H1689" s="6">
        <v>344</v>
      </c>
      <c r="I1689" s="1" t="s">
        <v>2450</v>
      </c>
      <c r="J1689" s="4">
        <v>3440</v>
      </c>
      <c r="K1689" s="1" t="s">
        <v>2450</v>
      </c>
      <c r="L1689" s="3">
        <v>0</v>
      </c>
      <c r="M1689" s="3">
        <v>0</v>
      </c>
      <c r="N1689" s="3">
        <v>0</v>
      </c>
      <c r="O1689" s="3">
        <v>0</v>
      </c>
    </row>
    <row r="1690" spans="2:15" x14ac:dyDescent="0.2">
      <c r="B1690" s="8">
        <v>48024090</v>
      </c>
      <c r="C1690" s="1" t="s">
        <v>1583</v>
      </c>
      <c r="D1690" s="1" t="s">
        <v>2418</v>
      </c>
      <c r="E1690" s="1" t="s">
        <v>2178</v>
      </c>
      <c r="F1690" s="9">
        <v>34</v>
      </c>
      <c r="G1690" s="1" t="s">
        <v>2094</v>
      </c>
      <c r="H1690" s="6">
        <v>344</v>
      </c>
      <c r="I1690" s="1" t="s">
        <v>2450</v>
      </c>
      <c r="J1690" s="4">
        <v>3440</v>
      </c>
      <c r="K1690" s="1" t="s">
        <v>2450</v>
      </c>
      <c r="L1690" s="3">
        <v>0</v>
      </c>
      <c r="M1690" s="3">
        <v>0</v>
      </c>
      <c r="N1690" s="3">
        <v>134</v>
      </c>
      <c r="O1690" s="3">
        <v>2671</v>
      </c>
    </row>
    <row r="1691" spans="2:15" x14ac:dyDescent="0.2">
      <c r="B1691" s="8">
        <v>48025410</v>
      </c>
      <c r="C1691" s="1" t="s">
        <v>1584</v>
      </c>
      <c r="D1691" s="1" t="s">
        <v>2418</v>
      </c>
      <c r="E1691" s="1" t="s">
        <v>2178</v>
      </c>
      <c r="F1691" s="9">
        <v>34</v>
      </c>
      <c r="G1691" s="1" t="s">
        <v>2094</v>
      </c>
      <c r="H1691" s="6">
        <v>344</v>
      </c>
      <c r="I1691" s="1" t="s">
        <v>2450</v>
      </c>
      <c r="J1691" s="4">
        <v>3440</v>
      </c>
      <c r="K1691" s="1" t="s">
        <v>2450</v>
      </c>
      <c r="L1691" s="3">
        <v>0</v>
      </c>
      <c r="M1691" s="3">
        <v>0</v>
      </c>
      <c r="N1691" s="3">
        <v>0</v>
      </c>
      <c r="O1691" s="3">
        <v>26</v>
      </c>
    </row>
    <row r="1692" spans="2:15" x14ac:dyDescent="0.2">
      <c r="B1692" s="8">
        <v>48025491</v>
      </c>
      <c r="C1692" s="1" t="s">
        <v>1585</v>
      </c>
      <c r="D1692" s="1" t="s">
        <v>2418</v>
      </c>
      <c r="E1692" s="1" t="s">
        <v>2178</v>
      </c>
      <c r="F1692" s="9">
        <v>34</v>
      </c>
      <c r="G1692" s="1" t="s">
        <v>2094</v>
      </c>
      <c r="H1692" s="6">
        <v>344</v>
      </c>
      <c r="I1692" s="1" t="s">
        <v>2450</v>
      </c>
      <c r="J1692" s="4">
        <v>3440</v>
      </c>
      <c r="K1692" s="1" t="s">
        <v>2450</v>
      </c>
      <c r="L1692" s="3">
        <v>79817</v>
      </c>
      <c r="M1692" s="3">
        <v>117052</v>
      </c>
      <c r="N1692" s="3">
        <v>298576</v>
      </c>
      <c r="O1692" s="3">
        <v>286677</v>
      </c>
    </row>
    <row r="1693" spans="2:15" x14ac:dyDescent="0.2">
      <c r="B1693" s="8">
        <v>48025499</v>
      </c>
      <c r="C1693" s="1" t="s">
        <v>1586</v>
      </c>
      <c r="D1693" s="1" t="s">
        <v>2418</v>
      </c>
      <c r="E1693" s="1" t="s">
        <v>2178</v>
      </c>
      <c r="F1693" s="9">
        <v>34</v>
      </c>
      <c r="G1693" s="1" t="s">
        <v>2094</v>
      </c>
      <c r="H1693" s="6">
        <v>344</v>
      </c>
      <c r="I1693" s="1" t="s">
        <v>2450</v>
      </c>
      <c r="J1693" s="4">
        <v>3440</v>
      </c>
      <c r="K1693" s="1" t="s">
        <v>2450</v>
      </c>
      <c r="L1693" s="3">
        <v>23669334</v>
      </c>
      <c r="M1693" s="3">
        <v>22633479</v>
      </c>
      <c r="N1693" s="3">
        <v>23356058</v>
      </c>
      <c r="O1693" s="3">
        <v>25546816</v>
      </c>
    </row>
    <row r="1694" spans="2:15" x14ac:dyDescent="0.2">
      <c r="B1694" s="8">
        <v>48025510</v>
      </c>
      <c r="C1694" s="1" t="s">
        <v>1587</v>
      </c>
      <c r="D1694" s="1" t="s">
        <v>2418</v>
      </c>
      <c r="E1694" s="1" t="s">
        <v>2178</v>
      </c>
      <c r="F1694" s="9">
        <v>34</v>
      </c>
      <c r="G1694" s="1" t="s">
        <v>2094</v>
      </c>
      <c r="H1694" s="6">
        <v>344</v>
      </c>
      <c r="I1694" s="1" t="s">
        <v>2450</v>
      </c>
      <c r="J1694" s="4">
        <v>3440</v>
      </c>
      <c r="K1694" s="1" t="s">
        <v>2450</v>
      </c>
      <c r="L1694" s="3">
        <v>18606</v>
      </c>
      <c r="M1694" s="3">
        <v>28058</v>
      </c>
      <c r="N1694" s="3">
        <v>9463</v>
      </c>
      <c r="O1694" s="3">
        <v>130181</v>
      </c>
    </row>
    <row r="1695" spans="2:15" x14ac:dyDescent="0.2">
      <c r="B1695" s="8">
        <v>48025591</v>
      </c>
      <c r="C1695" s="1" t="s">
        <v>1588</v>
      </c>
      <c r="D1695" s="1" t="s">
        <v>2418</v>
      </c>
      <c r="E1695" s="1" t="s">
        <v>2178</v>
      </c>
      <c r="F1695" s="9">
        <v>34</v>
      </c>
      <c r="G1695" s="1" t="s">
        <v>2094</v>
      </c>
      <c r="H1695" s="6">
        <v>344</v>
      </c>
      <c r="I1695" s="1" t="s">
        <v>2450</v>
      </c>
      <c r="J1695" s="4">
        <v>3440</v>
      </c>
      <c r="K1695" s="1" t="s">
        <v>2450</v>
      </c>
      <c r="L1695" s="3">
        <v>0</v>
      </c>
      <c r="M1695" s="3">
        <v>19354</v>
      </c>
      <c r="N1695" s="3">
        <v>5970</v>
      </c>
      <c r="O1695" s="3">
        <v>0</v>
      </c>
    </row>
    <row r="1696" spans="2:15" x14ac:dyDescent="0.2">
      <c r="B1696" s="8">
        <v>48025592</v>
      </c>
      <c r="C1696" s="1" t="s">
        <v>1589</v>
      </c>
      <c r="D1696" s="1" t="s">
        <v>2418</v>
      </c>
      <c r="E1696" s="1" t="s">
        <v>2178</v>
      </c>
      <c r="F1696" s="9">
        <v>34</v>
      </c>
      <c r="G1696" s="1" t="s">
        <v>2094</v>
      </c>
      <c r="H1696" s="6">
        <v>344</v>
      </c>
      <c r="I1696" s="1" t="s">
        <v>2450</v>
      </c>
      <c r="J1696" s="4">
        <v>3440</v>
      </c>
      <c r="K1696" s="1" t="s">
        <v>2450</v>
      </c>
      <c r="L1696" s="3">
        <v>188414265</v>
      </c>
      <c r="M1696" s="3">
        <v>180388464</v>
      </c>
      <c r="N1696" s="3">
        <v>159552904</v>
      </c>
      <c r="O1696" s="3">
        <v>176411702</v>
      </c>
    </row>
    <row r="1697" spans="2:15" x14ac:dyDescent="0.2">
      <c r="B1697" s="8">
        <v>48025599</v>
      </c>
      <c r="C1697" s="1" t="s">
        <v>1590</v>
      </c>
      <c r="D1697" s="1" t="s">
        <v>2418</v>
      </c>
      <c r="E1697" s="1" t="s">
        <v>2178</v>
      </c>
      <c r="F1697" s="9">
        <v>34</v>
      </c>
      <c r="G1697" s="1" t="s">
        <v>2094</v>
      </c>
      <c r="H1697" s="6">
        <v>344</v>
      </c>
      <c r="I1697" s="1" t="s">
        <v>2450</v>
      </c>
      <c r="J1697" s="4">
        <v>3440</v>
      </c>
      <c r="K1697" s="1" t="s">
        <v>2450</v>
      </c>
      <c r="L1697" s="3">
        <v>19949414</v>
      </c>
      <c r="M1697" s="3">
        <v>20330990</v>
      </c>
      <c r="N1697" s="3">
        <v>19960366</v>
      </c>
      <c r="O1697" s="3">
        <v>21012193</v>
      </c>
    </row>
    <row r="1698" spans="2:15" x14ac:dyDescent="0.2">
      <c r="B1698" s="8">
        <v>48025610</v>
      </c>
      <c r="C1698" s="1" t="s">
        <v>1591</v>
      </c>
      <c r="D1698" s="1" t="s">
        <v>2418</v>
      </c>
      <c r="E1698" s="1" t="s">
        <v>2178</v>
      </c>
      <c r="F1698" s="9">
        <v>34</v>
      </c>
      <c r="G1698" s="1" t="s">
        <v>2094</v>
      </c>
      <c r="H1698" s="6">
        <v>344</v>
      </c>
      <c r="I1698" s="1" t="s">
        <v>2450</v>
      </c>
      <c r="J1698" s="4">
        <v>3440</v>
      </c>
      <c r="K1698" s="1" t="s">
        <v>2450</v>
      </c>
      <c r="L1698" s="3">
        <v>504455847</v>
      </c>
      <c r="M1698" s="3">
        <v>480455359</v>
      </c>
      <c r="N1698" s="3">
        <v>471174283</v>
      </c>
      <c r="O1698" s="3">
        <v>451685418</v>
      </c>
    </row>
    <row r="1699" spans="2:15" x14ac:dyDescent="0.2">
      <c r="B1699" s="8">
        <v>48025691</v>
      </c>
      <c r="C1699" s="1" t="s">
        <v>1592</v>
      </c>
      <c r="D1699" s="1" t="s">
        <v>2418</v>
      </c>
      <c r="E1699" s="1" t="s">
        <v>2178</v>
      </c>
      <c r="F1699" s="9">
        <v>34</v>
      </c>
      <c r="G1699" s="1" t="s">
        <v>2094</v>
      </c>
      <c r="H1699" s="6">
        <v>344</v>
      </c>
      <c r="I1699" s="1" t="s">
        <v>2450</v>
      </c>
      <c r="J1699" s="4">
        <v>3440</v>
      </c>
      <c r="K1699" s="1" t="s">
        <v>2450</v>
      </c>
      <c r="L1699" s="3">
        <v>0</v>
      </c>
      <c r="M1699" s="3">
        <v>5021</v>
      </c>
      <c r="N1699" s="3">
        <v>6550</v>
      </c>
      <c r="O1699" s="3">
        <v>5073</v>
      </c>
    </row>
    <row r="1700" spans="2:15" x14ac:dyDescent="0.2">
      <c r="B1700" s="8">
        <v>48025692</v>
      </c>
      <c r="C1700" s="1" t="s">
        <v>1593</v>
      </c>
      <c r="D1700" s="1" t="s">
        <v>2418</v>
      </c>
      <c r="E1700" s="1" t="s">
        <v>2178</v>
      </c>
      <c r="F1700" s="9">
        <v>34</v>
      </c>
      <c r="G1700" s="1" t="s">
        <v>2094</v>
      </c>
      <c r="H1700" s="6">
        <v>344</v>
      </c>
      <c r="I1700" s="1" t="s">
        <v>2450</v>
      </c>
      <c r="J1700" s="4">
        <v>3440</v>
      </c>
      <c r="K1700" s="1" t="s">
        <v>2450</v>
      </c>
      <c r="L1700" s="3">
        <v>0</v>
      </c>
      <c r="M1700" s="3">
        <v>0</v>
      </c>
      <c r="N1700" s="3">
        <v>0</v>
      </c>
      <c r="O1700" s="3">
        <v>0</v>
      </c>
    </row>
    <row r="1701" spans="2:15" x14ac:dyDescent="0.2">
      <c r="B1701" s="8">
        <v>48025693</v>
      </c>
      <c r="C1701" s="1" t="s">
        <v>1594</v>
      </c>
      <c r="D1701" s="1" t="s">
        <v>2418</v>
      </c>
      <c r="E1701" s="1" t="s">
        <v>2178</v>
      </c>
      <c r="F1701" s="9">
        <v>34</v>
      </c>
      <c r="G1701" s="1" t="s">
        <v>2094</v>
      </c>
      <c r="H1701" s="6">
        <v>344</v>
      </c>
      <c r="I1701" s="1" t="s">
        <v>2450</v>
      </c>
      <c r="J1701" s="4">
        <v>3440</v>
      </c>
      <c r="K1701" s="1" t="s">
        <v>2450</v>
      </c>
      <c r="L1701" s="3">
        <v>14180002</v>
      </c>
      <c r="M1701" s="3">
        <v>14062761</v>
      </c>
      <c r="N1701" s="3">
        <v>15184718</v>
      </c>
      <c r="O1701" s="3">
        <v>16615310</v>
      </c>
    </row>
    <row r="1702" spans="2:15" x14ac:dyDescent="0.2">
      <c r="B1702" s="8">
        <v>48025699</v>
      </c>
      <c r="C1702" s="1" t="s">
        <v>1595</v>
      </c>
      <c r="D1702" s="1" t="s">
        <v>2418</v>
      </c>
      <c r="E1702" s="1" t="s">
        <v>2178</v>
      </c>
      <c r="F1702" s="9">
        <v>34</v>
      </c>
      <c r="G1702" s="1" t="s">
        <v>2094</v>
      </c>
      <c r="H1702" s="6">
        <v>344</v>
      </c>
      <c r="I1702" s="1" t="s">
        <v>2450</v>
      </c>
      <c r="J1702" s="4">
        <v>3440</v>
      </c>
      <c r="K1702" s="1" t="s">
        <v>2450</v>
      </c>
      <c r="L1702" s="3">
        <v>90892</v>
      </c>
      <c r="M1702" s="3">
        <v>40426</v>
      </c>
      <c r="N1702" s="3">
        <v>59471</v>
      </c>
      <c r="O1702" s="3">
        <v>69715</v>
      </c>
    </row>
    <row r="1703" spans="2:15" x14ac:dyDescent="0.2">
      <c r="B1703" s="8">
        <v>48025710</v>
      </c>
      <c r="C1703" s="1" t="s">
        <v>1596</v>
      </c>
      <c r="D1703" s="1" t="s">
        <v>2418</v>
      </c>
      <c r="E1703" s="1" t="s">
        <v>2178</v>
      </c>
      <c r="F1703" s="9">
        <v>34</v>
      </c>
      <c r="G1703" s="1" t="s">
        <v>2094</v>
      </c>
      <c r="H1703" s="6">
        <v>344</v>
      </c>
      <c r="I1703" s="1" t="s">
        <v>2450</v>
      </c>
      <c r="J1703" s="4">
        <v>3440</v>
      </c>
      <c r="K1703" s="1" t="s">
        <v>2450</v>
      </c>
      <c r="L1703" s="3">
        <v>0</v>
      </c>
      <c r="M1703" s="3">
        <v>0</v>
      </c>
      <c r="N1703" s="3">
        <v>15456</v>
      </c>
      <c r="O1703" s="3">
        <v>0</v>
      </c>
    </row>
    <row r="1704" spans="2:15" x14ac:dyDescent="0.2">
      <c r="B1704" s="8">
        <v>48025791</v>
      </c>
      <c r="C1704" s="1" t="s">
        <v>1597</v>
      </c>
      <c r="D1704" s="1" t="s">
        <v>2418</v>
      </c>
      <c r="E1704" s="1" t="s">
        <v>2178</v>
      </c>
      <c r="F1704" s="9">
        <v>34</v>
      </c>
      <c r="G1704" s="1" t="s">
        <v>2094</v>
      </c>
      <c r="H1704" s="6">
        <v>344</v>
      </c>
      <c r="I1704" s="1" t="s">
        <v>2450</v>
      </c>
      <c r="J1704" s="4">
        <v>3440</v>
      </c>
      <c r="K1704" s="1" t="s">
        <v>2450</v>
      </c>
      <c r="L1704" s="3">
        <v>8997700</v>
      </c>
      <c r="M1704" s="3">
        <v>10973594</v>
      </c>
      <c r="N1704" s="3">
        <v>13844630</v>
      </c>
      <c r="O1704" s="3">
        <v>22888488</v>
      </c>
    </row>
    <row r="1705" spans="2:15" x14ac:dyDescent="0.2">
      <c r="B1705" s="8">
        <v>48025792</v>
      </c>
      <c r="C1705" s="1" t="s">
        <v>1598</v>
      </c>
      <c r="D1705" s="1" t="s">
        <v>2418</v>
      </c>
      <c r="E1705" s="1" t="s">
        <v>2178</v>
      </c>
      <c r="F1705" s="9">
        <v>34</v>
      </c>
      <c r="G1705" s="1" t="s">
        <v>2094</v>
      </c>
      <c r="H1705" s="6">
        <v>344</v>
      </c>
      <c r="I1705" s="1" t="s">
        <v>2450</v>
      </c>
      <c r="J1705" s="4">
        <v>3440</v>
      </c>
      <c r="K1705" s="1" t="s">
        <v>2450</v>
      </c>
      <c r="L1705" s="3">
        <v>0</v>
      </c>
      <c r="M1705" s="3">
        <v>0</v>
      </c>
      <c r="N1705" s="3">
        <v>0</v>
      </c>
      <c r="O1705" s="3">
        <v>0</v>
      </c>
    </row>
    <row r="1706" spans="2:15" x14ac:dyDescent="0.2">
      <c r="B1706" s="8">
        <v>48025793</v>
      </c>
      <c r="C1706" s="1" t="s">
        <v>1599</v>
      </c>
      <c r="D1706" s="1" t="s">
        <v>2418</v>
      </c>
      <c r="E1706" s="1" t="s">
        <v>2178</v>
      </c>
      <c r="F1706" s="9">
        <v>34</v>
      </c>
      <c r="G1706" s="1" t="s">
        <v>2094</v>
      </c>
      <c r="H1706" s="6">
        <v>344</v>
      </c>
      <c r="I1706" s="1" t="s">
        <v>2450</v>
      </c>
      <c r="J1706" s="4">
        <v>3440</v>
      </c>
      <c r="K1706" s="1" t="s">
        <v>2450</v>
      </c>
      <c r="L1706" s="3">
        <v>90406462</v>
      </c>
      <c r="M1706" s="3">
        <v>96010069</v>
      </c>
      <c r="N1706" s="3">
        <v>69395097</v>
      </c>
      <c r="O1706" s="3">
        <v>92500604</v>
      </c>
    </row>
    <row r="1707" spans="2:15" x14ac:dyDescent="0.2">
      <c r="B1707" s="8">
        <v>48025799</v>
      </c>
      <c r="C1707" s="1" t="s">
        <v>1600</v>
      </c>
      <c r="D1707" s="1" t="s">
        <v>2418</v>
      </c>
      <c r="E1707" s="1" t="s">
        <v>2178</v>
      </c>
      <c r="F1707" s="9">
        <v>34</v>
      </c>
      <c r="G1707" s="1" t="s">
        <v>2094</v>
      </c>
      <c r="H1707" s="6">
        <v>344</v>
      </c>
      <c r="I1707" s="1" t="s">
        <v>2450</v>
      </c>
      <c r="J1707" s="4">
        <v>3440</v>
      </c>
      <c r="K1707" s="1" t="s">
        <v>2450</v>
      </c>
      <c r="L1707" s="3">
        <v>6243199</v>
      </c>
      <c r="M1707" s="3">
        <v>4581662</v>
      </c>
      <c r="N1707" s="3">
        <v>5359193</v>
      </c>
      <c r="O1707" s="3">
        <v>5993097</v>
      </c>
    </row>
    <row r="1708" spans="2:15" x14ac:dyDescent="0.2">
      <c r="B1708" s="8">
        <v>48025810</v>
      </c>
      <c r="C1708" s="1" t="s">
        <v>1601</v>
      </c>
      <c r="D1708" s="1" t="s">
        <v>2418</v>
      </c>
      <c r="E1708" s="1" t="s">
        <v>2178</v>
      </c>
      <c r="F1708" s="9">
        <v>34</v>
      </c>
      <c r="G1708" s="1" t="s">
        <v>2094</v>
      </c>
      <c r="H1708" s="6">
        <v>344</v>
      </c>
      <c r="I1708" s="1" t="s">
        <v>2450</v>
      </c>
      <c r="J1708" s="4">
        <v>3440</v>
      </c>
      <c r="K1708" s="1" t="s">
        <v>2450</v>
      </c>
      <c r="L1708" s="3">
        <v>519</v>
      </c>
      <c r="M1708" s="3">
        <v>1141</v>
      </c>
      <c r="N1708" s="3">
        <v>3335</v>
      </c>
      <c r="O1708" s="3">
        <v>3985</v>
      </c>
    </row>
    <row r="1709" spans="2:15" x14ac:dyDescent="0.2">
      <c r="B1709" s="8">
        <v>48025891</v>
      </c>
      <c r="C1709" s="1" t="s">
        <v>1602</v>
      </c>
      <c r="D1709" s="1" t="s">
        <v>2418</v>
      </c>
      <c r="E1709" s="1" t="s">
        <v>2178</v>
      </c>
      <c r="F1709" s="9">
        <v>34</v>
      </c>
      <c r="G1709" s="1" t="s">
        <v>2094</v>
      </c>
      <c r="H1709" s="6">
        <v>344</v>
      </c>
      <c r="I1709" s="1" t="s">
        <v>2450</v>
      </c>
      <c r="J1709" s="4">
        <v>3440</v>
      </c>
      <c r="K1709" s="1" t="s">
        <v>2450</v>
      </c>
      <c r="L1709" s="3">
        <v>2668</v>
      </c>
      <c r="M1709" s="3">
        <v>0</v>
      </c>
      <c r="N1709" s="3">
        <v>0</v>
      </c>
      <c r="O1709" s="3">
        <v>0</v>
      </c>
    </row>
    <row r="1710" spans="2:15" x14ac:dyDescent="0.2">
      <c r="B1710" s="8">
        <v>48025892</v>
      </c>
      <c r="C1710" s="1" t="s">
        <v>1603</v>
      </c>
      <c r="D1710" s="1" t="s">
        <v>2418</v>
      </c>
      <c r="E1710" s="1" t="s">
        <v>2178</v>
      </c>
      <c r="F1710" s="9">
        <v>34</v>
      </c>
      <c r="G1710" s="1" t="s">
        <v>2094</v>
      </c>
      <c r="H1710" s="6">
        <v>344</v>
      </c>
      <c r="I1710" s="1" t="s">
        <v>2450</v>
      </c>
      <c r="J1710" s="4">
        <v>3440</v>
      </c>
      <c r="K1710" s="1" t="s">
        <v>2450</v>
      </c>
      <c r="L1710" s="3">
        <v>4954320</v>
      </c>
      <c r="M1710" s="3">
        <v>5608442</v>
      </c>
      <c r="N1710" s="3">
        <v>4825897</v>
      </c>
      <c r="O1710" s="3">
        <v>5154345</v>
      </c>
    </row>
    <row r="1711" spans="2:15" x14ac:dyDescent="0.2">
      <c r="B1711" s="8">
        <v>48025899</v>
      </c>
      <c r="C1711" s="1" t="s">
        <v>1604</v>
      </c>
      <c r="D1711" s="1" t="s">
        <v>2418</v>
      </c>
      <c r="E1711" s="1" t="s">
        <v>2178</v>
      </c>
      <c r="F1711" s="9">
        <v>34</v>
      </c>
      <c r="G1711" s="1" t="s">
        <v>2094</v>
      </c>
      <c r="H1711" s="6">
        <v>344</v>
      </c>
      <c r="I1711" s="1" t="s">
        <v>2450</v>
      </c>
      <c r="J1711" s="4">
        <v>3440</v>
      </c>
      <c r="K1711" s="1" t="s">
        <v>2450</v>
      </c>
      <c r="L1711" s="3">
        <v>704128</v>
      </c>
      <c r="M1711" s="3">
        <v>732694</v>
      </c>
      <c r="N1711" s="3">
        <v>820529</v>
      </c>
      <c r="O1711" s="3">
        <v>1059175</v>
      </c>
    </row>
    <row r="1712" spans="2:15" x14ac:dyDescent="0.2">
      <c r="B1712" s="8">
        <v>48026110</v>
      </c>
      <c r="C1712" s="1" t="s">
        <v>1605</v>
      </c>
      <c r="D1712" s="1" t="s">
        <v>2418</v>
      </c>
      <c r="E1712" s="1" t="s">
        <v>2178</v>
      </c>
      <c r="F1712" s="9">
        <v>34</v>
      </c>
      <c r="G1712" s="1" t="s">
        <v>2094</v>
      </c>
      <c r="H1712" s="6">
        <v>344</v>
      </c>
      <c r="I1712" s="1" t="s">
        <v>2450</v>
      </c>
      <c r="J1712" s="4">
        <v>3440</v>
      </c>
      <c r="K1712" s="1" t="s">
        <v>2450</v>
      </c>
      <c r="L1712" s="3">
        <v>3</v>
      </c>
      <c r="M1712" s="3">
        <v>0</v>
      </c>
      <c r="N1712" s="3">
        <v>0</v>
      </c>
      <c r="O1712" s="3">
        <v>0</v>
      </c>
    </row>
    <row r="1713" spans="2:15" x14ac:dyDescent="0.2">
      <c r="B1713" s="8">
        <v>48026191</v>
      </c>
      <c r="C1713" s="1" t="s">
        <v>1606</v>
      </c>
      <c r="D1713" s="1" t="s">
        <v>2418</v>
      </c>
      <c r="E1713" s="1" t="s">
        <v>2178</v>
      </c>
      <c r="F1713" s="9">
        <v>34</v>
      </c>
      <c r="G1713" s="1" t="s">
        <v>2094</v>
      </c>
      <c r="H1713" s="6">
        <v>344</v>
      </c>
      <c r="I1713" s="1" t="s">
        <v>2450</v>
      </c>
      <c r="J1713" s="4">
        <v>3440</v>
      </c>
      <c r="K1713" s="1" t="s">
        <v>2450</v>
      </c>
      <c r="L1713" s="3">
        <v>585093</v>
      </c>
      <c r="M1713" s="3">
        <v>0</v>
      </c>
      <c r="N1713" s="3">
        <v>0</v>
      </c>
      <c r="O1713" s="3">
        <v>0</v>
      </c>
    </row>
    <row r="1714" spans="2:15" x14ac:dyDescent="0.2">
      <c r="B1714" s="8">
        <v>48026192</v>
      </c>
      <c r="C1714" s="1" t="s">
        <v>1607</v>
      </c>
      <c r="D1714" s="1" t="s">
        <v>2418</v>
      </c>
      <c r="E1714" s="1" t="s">
        <v>2178</v>
      </c>
      <c r="F1714" s="9">
        <v>34</v>
      </c>
      <c r="G1714" s="1" t="s">
        <v>2094</v>
      </c>
      <c r="H1714" s="6">
        <v>344</v>
      </c>
      <c r="I1714" s="1" t="s">
        <v>2450</v>
      </c>
      <c r="J1714" s="4">
        <v>3440</v>
      </c>
      <c r="K1714" s="1" t="s">
        <v>2450</v>
      </c>
      <c r="L1714" s="3">
        <v>0</v>
      </c>
      <c r="M1714" s="3">
        <v>0</v>
      </c>
      <c r="N1714" s="3">
        <v>0</v>
      </c>
      <c r="O1714" s="3">
        <v>0</v>
      </c>
    </row>
    <row r="1715" spans="2:15" x14ac:dyDescent="0.2">
      <c r="B1715" s="8">
        <v>48026199</v>
      </c>
      <c r="C1715" s="1" t="s">
        <v>1608</v>
      </c>
      <c r="D1715" s="1" t="s">
        <v>2418</v>
      </c>
      <c r="E1715" s="1" t="s">
        <v>2178</v>
      </c>
      <c r="F1715" s="9">
        <v>34</v>
      </c>
      <c r="G1715" s="1" t="s">
        <v>2094</v>
      </c>
      <c r="H1715" s="6">
        <v>344</v>
      </c>
      <c r="I1715" s="1" t="s">
        <v>2450</v>
      </c>
      <c r="J1715" s="4">
        <v>3440</v>
      </c>
      <c r="K1715" s="1" t="s">
        <v>2450</v>
      </c>
      <c r="L1715" s="3">
        <v>301</v>
      </c>
      <c r="M1715" s="3">
        <v>235</v>
      </c>
      <c r="N1715" s="3">
        <v>681</v>
      </c>
      <c r="O1715" s="3">
        <v>361</v>
      </c>
    </row>
    <row r="1716" spans="2:15" x14ac:dyDescent="0.2">
      <c r="B1716" s="8">
        <v>48026210</v>
      </c>
      <c r="C1716" s="1" t="s">
        <v>1609</v>
      </c>
      <c r="D1716" s="1" t="s">
        <v>2418</v>
      </c>
      <c r="E1716" s="1" t="s">
        <v>2178</v>
      </c>
      <c r="F1716" s="9">
        <v>34</v>
      </c>
      <c r="G1716" s="1" t="s">
        <v>2094</v>
      </c>
      <c r="H1716" s="6">
        <v>344</v>
      </c>
      <c r="I1716" s="1" t="s">
        <v>2450</v>
      </c>
      <c r="J1716" s="4">
        <v>3440</v>
      </c>
      <c r="K1716" s="1" t="s">
        <v>2450</v>
      </c>
      <c r="L1716" s="3">
        <v>0</v>
      </c>
      <c r="M1716" s="3">
        <v>9</v>
      </c>
      <c r="N1716" s="3">
        <v>0</v>
      </c>
      <c r="O1716" s="3">
        <v>0</v>
      </c>
    </row>
    <row r="1717" spans="2:15" x14ac:dyDescent="0.2">
      <c r="B1717" s="8">
        <v>48026291</v>
      </c>
      <c r="C1717" s="1" t="s">
        <v>1610</v>
      </c>
      <c r="D1717" s="1" t="s">
        <v>2418</v>
      </c>
      <c r="E1717" s="1" t="s">
        <v>2178</v>
      </c>
      <c r="F1717" s="9">
        <v>34</v>
      </c>
      <c r="G1717" s="1" t="s">
        <v>2094</v>
      </c>
      <c r="H1717" s="6">
        <v>344</v>
      </c>
      <c r="I1717" s="1" t="s">
        <v>2450</v>
      </c>
      <c r="J1717" s="4">
        <v>3440</v>
      </c>
      <c r="K1717" s="1" t="s">
        <v>2450</v>
      </c>
      <c r="L1717" s="3">
        <v>0</v>
      </c>
      <c r="M1717" s="3">
        <v>0</v>
      </c>
      <c r="N1717" s="3">
        <v>0</v>
      </c>
      <c r="O1717" s="3">
        <v>0</v>
      </c>
    </row>
    <row r="1718" spans="2:15" x14ac:dyDescent="0.2">
      <c r="B1718" s="8">
        <v>48026292</v>
      </c>
      <c r="C1718" s="1" t="s">
        <v>1611</v>
      </c>
      <c r="D1718" s="1" t="s">
        <v>2418</v>
      </c>
      <c r="E1718" s="1" t="s">
        <v>2178</v>
      </c>
      <c r="F1718" s="9">
        <v>34</v>
      </c>
      <c r="G1718" s="1" t="s">
        <v>2094</v>
      </c>
      <c r="H1718" s="6">
        <v>344</v>
      </c>
      <c r="I1718" s="1" t="s">
        <v>2450</v>
      </c>
      <c r="J1718" s="4">
        <v>3440</v>
      </c>
      <c r="K1718" s="1" t="s">
        <v>2450</v>
      </c>
      <c r="L1718" s="3">
        <v>0</v>
      </c>
      <c r="M1718" s="3">
        <v>0</v>
      </c>
      <c r="N1718" s="3">
        <v>0</v>
      </c>
      <c r="O1718" s="3">
        <v>0</v>
      </c>
    </row>
    <row r="1719" spans="2:15" x14ac:dyDescent="0.2">
      <c r="B1719" s="8">
        <v>48026299</v>
      </c>
      <c r="C1719" s="1" t="s">
        <v>1612</v>
      </c>
      <c r="D1719" s="1" t="s">
        <v>2418</v>
      </c>
      <c r="E1719" s="1" t="s">
        <v>2178</v>
      </c>
      <c r="F1719" s="9">
        <v>34</v>
      </c>
      <c r="G1719" s="1" t="s">
        <v>2094</v>
      </c>
      <c r="H1719" s="6">
        <v>344</v>
      </c>
      <c r="I1719" s="1" t="s">
        <v>2450</v>
      </c>
      <c r="J1719" s="4">
        <v>3440</v>
      </c>
      <c r="K1719" s="1" t="s">
        <v>2450</v>
      </c>
      <c r="L1719" s="3">
        <v>0</v>
      </c>
      <c r="M1719" s="3">
        <v>0</v>
      </c>
      <c r="N1719" s="3">
        <v>0</v>
      </c>
      <c r="O1719" s="3">
        <v>15193</v>
      </c>
    </row>
    <row r="1720" spans="2:15" x14ac:dyDescent="0.2">
      <c r="B1720" s="8">
        <v>48026910</v>
      </c>
      <c r="C1720" s="1" t="s">
        <v>1613</v>
      </c>
      <c r="D1720" s="1" t="s">
        <v>2418</v>
      </c>
      <c r="E1720" s="1" t="s">
        <v>2178</v>
      </c>
      <c r="F1720" s="9">
        <v>34</v>
      </c>
      <c r="G1720" s="1" t="s">
        <v>2094</v>
      </c>
      <c r="H1720" s="6">
        <v>344</v>
      </c>
      <c r="I1720" s="1" t="s">
        <v>2450</v>
      </c>
      <c r="J1720" s="4">
        <v>3440</v>
      </c>
      <c r="K1720" s="1" t="s">
        <v>2450</v>
      </c>
      <c r="L1720" s="3">
        <v>443</v>
      </c>
      <c r="M1720" s="3">
        <v>0</v>
      </c>
      <c r="N1720" s="3">
        <v>0</v>
      </c>
      <c r="O1720" s="3">
        <v>0</v>
      </c>
    </row>
    <row r="1721" spans="2:15" x14ac:dyDescent="0.2">
      <c r="B1721" s="8">
        <v>48026991</v>
      </c>
      <c r="C1721" s="1" t="s">
        <v>1614</v>
      </c>
      <c r="D1721" s="1" t="s">
        <v>2418</v>
      </c>
      <c r="E1721" s="1" t="s">
        <v>2178</v>
      </c>
      <c r="F1721" s="9">
        <v>34</v>
      </c>
      <c r="G1721" s="1" t="s">
        <v>2094</v>
      </c>
      <c r="H1721" s="6">
        <v>344</v>
      </c>
      <c r="I1721" s="1" t="s">
        <v>2450</v>
      </c>
      <c r="J1721" s="4">
        <v>3440</v>
      </c>
      <c r="K1721" s="1" t="s">
        <v>2450</v>
      </c>
      <c r="L1721" s="3">
        <v>0</v>
      </c>
      <c r="M1721" s="3">
        <v>0</v>
      </c>
      <c r="N1721" s="3">
        <v>0</v>
      </c>
      <c r="O1721" s="3">
        <v>0</v>
      </c>
    </row>
    <row r="1722" spans="2:15" x14ac:dyDescent="0.2">
      <c r="B1722" s="8">
        <v>48026992</v>
      </c>
      <c r="C1722" s="1" t="s">
        <v>1615</v>
      </c>
      <c r="D1722" s="1" t="s">
        <v>2418</v>
      </c>
      <c r="E1722" s="1" t="s">
        <v>2178</v>
      </c>
      <c r="F1722" s="9">
        <v>34</v>
      </c>
      <c r="G1722" s="1" t="s">
        <v>2094</v>
      </c>
      <c r="H1722" s="6">
        <v>344</v>
      </c>
      <c r="I1722" s="1" t="s">
        <v>2450</v>
      </c>
      <c r="J1722" s="4">
        <v>3440</v>
      </c>
      <c r="K1722" s="1" t="s">
        <v>2450</v>
      </c>
      <c r="L1722" s="3">
        <v>0</v>
      </c>
      <c r="M1722" s="3">
        <v>0</v>
      </c>
      <c r="N1722" s="3">
        <v>0</v>
      </c>
      <c r="O1722" s="3">
        <v>0</v>
      </c>
    </row>
    <row r="1723" spans="2:15" x14ac:dyDescent="0.2">
      <c r="B1723" s="8">
        <v>48026999</v>
      </c>
      <c r="C1723" s="1" t="s">
        <v>1616</v>
      </c>
      <c r="D1723" s="1" t="s">
        <v>2418</v>
      </c>
      <c r="E1723" s="1" t="s">
        <v>2178</v>
      </c>
      <c r="F1723" s="9">
        <v>34</v>
      </c>
      <c r="G1723" s="1" t="s">
        <v>2094</v>
      </c>
      <c r="H1723" s="6">
        <v>344</v>
      </c>
      <c r="I1723" s="1" t="s">
        <v>2450</v>
      </c>
      <c r="J1723" s="4">
        <v>3440</v>
      </c>
      <c r="K1723" s="1" t="s">
        <v>2450</v>
      </c>
      <c r="L1723" s="3">
        <v>350</v>
      </c>
      <c r="M1723" s="3">
        <v>53</v>
      </c>
      <c r="N1723" s="3">
        <v>14</v>
      </c>
      <c r="O1723" s="3">
        <v>59</v>
      </c>
    </row>
    <row r="1724" spans="2:15" x14ac:dyDescent="0.2">
      <c r="B1724" s="8">
        <v>48030090</v>
      </c>
      <c r="C1724" s="1" t="s">
        <v>1618</v>
      </c>
      <c r="D1724" s="1" t="s">
        <v>2418</v>
      </c>
      <c r="E1724" s="1" t="s">
        <v>2178</v>
      </c>
      <c r="F1724" s="9">
        <v>34</v>
      </c>
      <c r="G1724" s="1" t="s">
        <v>2094</v>
      </c>
      <c r="H1724" s="6">
        <v>344</v>
      </c>
      <c r="I1724" s="1" t="s">
        <v>2450</v>
      </c>
      <c r="J1724" s="4">
        <v>3440</v>
      </c>
      <c r="K1724" s="1" t="s">
        <v>2450</v>
      </c>
      <c r="L1724" s="3">
        <v>3068559</v>
      </c>
      <c r="M1724" s="3">
        <v>4835112</v>
      </c>
      <c r="N1724" s="3">
        <v>10880513</v>
      </c>
      <c r="O1724" s="3">
        <v>10596900</v>
      </c>
    </row>
    <row r="1725" spans="2:15" x14ac:dyDescent="0.2">
      <c r="B1725" s="8">
        <v>48041100</v>
      </c>
      <c r="C1725" s="1" t="s">
        <v>1619</v>
      </c>
      <c r="D1725" s="1" t="s">
        <v>2418</v>
      </c>
      <c r="E1725" s="1" t="s">
        <v>2178</v>
      </c>
      <c r="F1725" s="9">
        <v>34</v>
      </c>
      <c r="G1725" s="1" t="s">
        <v>2094</v>
      </c>
      <c r="H1725" s="6">
        <v>344</v>
      </c>
      <c r="I1725" s="1" t="s">
        <v>2450</v>
      </c>
      <c r="J1725" s="4">
        <v>3440</v>
      </c>
      <c r="K1725" s="1" t="s">
        <v>2450</v>
      </c>
      <c r="L1725" s="3">
        <v>112894048</v>
      </c>
      <c r="M1725" s="3">
        <v>135089633</v>
      </c>
      <c r="N1725" s="3">
        <v>151575988</v>
      </c>
      <c r="O1725" s="3">
        <v>171961858</v>
      </c>
    </row>
    <row r="1726" spans="2:15" x14ac:dyDescent="0.2">
      <c r="B1726" s="8">
        <v>48041900</v>
      </c>
      <c r="C1726" s="1" t="s">
        <v>1620</v>
      </c>
      <c r="D1726" s="1" t="s">
        <v>2418</v>
      </c>
      <c r="E1726" s="1" t="s">
        <v>2178</v>
      </c>
      <c r="F1726" s="9">
        <v>34</v>
      </c>
      <c r="G1726" s="1" t="s">
        <v>2094</v>
      </c>
      <c r="H1726" s="6">
        <v>344</v>
      </c>
      <c r="I1726" s="1" t="s">
        <v>2450</v>
      </c>
      <c r="J1726" s="4">
        <v>3440</v>
      </c>
      <c r="K1726" s="1" t="s">
        <v>2450</v>
      </c>
      <c r="L1726" s="3">
        <v>294575</v>
      </c>
      <c r="M1726" s="3">
        <v>153885</v>
      </c>
      <c r="N1726" s="3">
        <v>1155</v>
      </c>
      <c r="O1726" s="3">
        <v>63030</v>
      </c>
    </row>
    <row r="1727" spans="2:15" x14ac:dyDescent="0.2">
      <c r="B1727" s="8">
        <v>48042100</v>
      </c>
      <c r="C1727" s="1" t="s">
        <v>1621</v>
      </c>
      <c r="D1727" s="1" t="s">
        <v>2418</v>
      </c>
      <c r="E1727" s="1" t="s">
        <v>2178</v>
      </c>
      <c r="F1727" s="9">
        <v>34</v>
      </c>
      <c r="G1727" s="1" t="s">
        <v>2094</v>
      </c>
      <c r="H1727" s="6">
        <v>344</v>
      </c>
      <c r="I1727" s="1" t="s">
        <v>2450</v>
      </c>
      <c r="J1727" s="4">
        <v>3440</v>
      </c>
      <c r="K1727" s="1" t="s">
        <v>2450</v>
      </c>
      <c r="L1727" s="3">
        <v>16392020</v>
      </c>
      <c r="M1727" s="3">
        <v>10342905</v>
      </c>
      <c r="N1727" s="3">
        <v>42435688</v>
      </c>
      <c r="O1727" s="3">
        <v>45553398</v>
      </c>
    </row>
    <row r="1728" spans="2:15" x14ac:dyDescent="0.2">
      <c r="B1728" s="8">
        <v>48042900</v>
      </c>
      <c r="C1728" s="1" t="s">
        <v>1622</v>
      </c>
      <c r="D1728" s="1" t="s">
        <v>2418</v>
      </c>
      <c r="E1728" s="1" t="s">
        <v>2178</v>
      </c>
      <c r="F1728" s="9">
        <v>34</v>
      </c>
      <c r="G1728" s="1" t="s">
        <v>2094</v>
      </c>
      <c r="H1728" s="6">
        <v>344</v>
      </c>
      <c r="I1728" s="1" t="s">
        <v>2450</v>
      </c>
      <c r="J1728" s="4">
        <v>3440</v>
      </c>
      <c r="K1728" s="1" t="s">
        <v>2450</v>
      </c>
      <c r="L1728" s="3">
        <v>1450138</v>
      </c>
      <c r="M1728" s="3">
        <v>2360702</v>
      </c>
      <c r="N1728" s="3">
        <v>3293575</v>
      </c>
      <c r="O1728" s="3">
        <v>3191208</v>
      </c>
    </row>
    <row r="1729" spans="2:15" x14ac:dyDescent="0.2">
      <c r="B1729" s="8">
        <v>48043110</v>
      </c>
      <c r="C1729" s="1" t="s">
        <v>1623</v>
      </c>
      <c r="D1729" s="1" t="s">
        <v>2418</v>
      </c>
      <c r="E1729" s="1" t="s">
        <v>2178</v>
      </c>
      <c r="F1729" s="9">
        <v>34</v>
      </c>
      <c r="G1729" s="1" t="s">
        <v>2094</v>
      </c>
      <c r="H1729" s="6">
        <v>344</v>
      </c>
      <c r="I1729" s="1" t="s">
        <v>2450</v>
      </c>
      <c r="J1729" s="4">
        <v>3440</v>
      </c>
      <c r="K1729" s="1" t="s">
        <v>2450</v>
      </c>
      <c r="L1729" s="3">
        <v>7930</v>
      </c>
      <c r="M1729" s="3">
        <v>41609</v>
      </c>
      <c r="N1729" s="3">
        <v>59099</v>
      </c>
      <c r="O1729" s="3">
        <v>45066</v>
      </c>
    </row>
    <row r="1730" spans="2:15" x14ac:dyDescent="0.2">
      <c r="B1730" s="8">
        <v>48043190</v>
      </c>
      <c r="C1730" s="1" t="s">
        <v>1624</v>
      </c>
      <c r="D1730" s="1" t="s">
        <v>2418</v>
      </c>
      <c r="E1730" s="1" t="s">
        <v>2178</v>
      </c>
      <c r="F1730" s="9">
        <v>34</v>
      </c>
      <c r="G1730" s="1" t="s">
        <v>2094</v>
      </c>
      <c r="H1730" s="6">
        <v>344</v>
      </c>
      <c r="I1730" s="1" t="s">
        <v>2450</v>
      </c>
      <c r="J1730" s="4">
        <v>3440</v>
      </c>
      <c r="K1730" s="1" t="s">
        <v>2450</v>
      </c>
      <c r="L1730" s="3">
        <v>26514591</v>
      </c>
      <c r="M1730" s="3">
        <v>28937052</v>
      </c>
      <c r="N1730" s="3">
        <v>40538249</v>
      </c>
      <c r="O1730" s="3">
        <v>51320805</v>
      </c>
    </row>
    <row r="1731" spans="2:15" x14ac:dyDescent="0.2">
      <c r="B1731" s="8">
        <v>48043910</v>
      </c>
      <c r="C1731" s="1" t="s">
        <v>1625</v>
      </c>
      <c r="D1731" s="1" t="s">
        <v>2418</v>
      </c>
      <c r="E1731" s="1" t="s">
        <v>2178</v>
      </c>
      <c r="F1731" s="9">
        <v>34</v>
      </c>
      <c r="G1731" s="1" t="s">
        <v>2094</v>
      </c>
      <c r="H1731" s="6">
        <v>344</v>
      </c>
      <c r="I1731" s="1" t="s">
        <v>2450</v>
      </c>
      <c r="J1731" s="4">
        <v>3440</v>
      </c>
      <c r="K1731" s="1" t="s">
        <v>2450</v>
      </c>
      <c r="L1731" s="3">
        <v>6475</v>
      </c>
      <c r="M1731" s="3">
        <v>6869</v>
      </c>
      <c r="N1731" s="3">
        <v>1331</v>
      </c>
      <c r="O1731" s="3">
        <v>800</v>
      </c>
    </row>
    <row r="1732" spans="2:15" x14ac:dyDescent="0.2">
      <c r="B1732" s="8">
        <v>48043990</v>
      </c>
      <c r="C1732" s="1" t="s">
        <v>1626</v>
      </c>
      <c r="D1732" s="1" t="s">
        <v>2418</v>
      </c>
      <c r="E1732" s="1" t="s">
        <v>2178</v>
      </c>
      <c r="F1732" s="9">
        <v>34</v>
      </c>
      <c r="G1732" s="1" t="s">
        <v>2094</v>
      </c>
      <c r="H1732" s="6">
        <v>344</v>
      </c>
      <c r="I1732" s="1" t="s">
        <v>2450</v>
      </c>
      <c r="J1732" s="4">
        <v>3440</v>
      </c>
      <c r="K1732" s="1" t="s">
        <v>2450</v>
      </c>
      <c r="L1732" s="3">
        <v>14225587</v>
      </c>
      <c r="M1732" s="3">
        <v>17713699</v>
      </c>
      <c r="N1732" s="3">
        <v>11776407</v>
      </c>
      <c r="O1732" s="3">
        <v>11978988</v>
      </c>
    </row>
    <row r="1733" spans="2:15" x14ac:dyDescent="0.2">
      <c r="B1733" s="8">
        <v>48044100</v>
      </c>
      <c r="C1733" s="1" t="s">
        <v>1627</v>
      </c>
      <c r="D1733" s="1" t="s">
        <v>2418</v>
      </c>
      <c r="E1733" s="1" t="s">
        <v>2178</v>
      </c>
      <c r="F1733" s="9">
        <v>34</v>
      </c>
      <c r="G1733" s="1" t="s">
        <v>2094</v>
      </c>
      <c r="H1733" s="6">
        <v>344</v>
      </c>
      <c r="I1733" s="1" t="s">
        <v>2450</v>
      </c>
      <c r="J1733" s="4">
        <v>3440</v>
      </c>
      <c r="K1733" s="1" t="s">
        <v>2450</v>
      </c>
      <c r="L1733" s="3">
        <v>318893</v>
      </c>
      <c r="M1733" s="3">
        <v>265954</v>
      </c>
      <c r="N1733" s="3">
        <v>340366</v>
      </c>
      <c r="O1733" s="3">
        <v>285267</v>
      </c>
    </row>
    <row r="1734" spans="2:15" x14ac:dyDescent="0.2">
      <c r="B1734" s="8">
        <v>48044200</v>
      </c>
      <c r="C1734" s="1" t="s">
        <v>1628</v>
      </c>
      <c r="D1734" s="1" t="s">
        <v>2418</v>
      </c>
      <c r="E1734" s="1" t="s">
        <v>2178</v>
      </c>
      <c r="F1734" s="9">
        <v>34</v>
      </c>
      <c r="G1734" s="1" t="s">
        <v>2094</v>
      </c>
      <c r="H1734" s="6">
        <v>344</v>
      </c>
      <c r="I1734" s="1" t="s">
        <v>2450</v>
      </c>
      <c r="J1734" s="4">
        <v>3440</v>
      </c>
      <c r="K1734" s="1" t="s">
        <v>2450</v>
      </c>
      <c r="L1734" s="3">
        <v>3406</v>
      </c>
      <c r="M1734" s="3">
        <v>7910</v>
      </c>
      <c r="N1734" s="3">
        <v>424</v>
      </c>
      <c r="O1734" s="3">
        <v>15252</v>
      </c>
    </row>
    <row r="1735" spans="2:15" x14ac:dyDescent="0.2">
      <c r="B1735" s="8">
        <v>48044900</v>
      </c>
      <c r="C1735" s="1" t="s">
        <v>1629</v>
      </c>
      <c r="D1735" s="1" t="s">
        <v>2418</v>
      </c>
      <c r="E1735" s="1" t="s">
        <v>2178</v>
      </c>
      <c r="F1735" s="9">
        <v>34</v>
      </c>
      <c r="G1735" s="1" t="s">
        <v>2094</v>
      </c>
      <c r="H1735" s="6">
        <v>344</v>
      </c>
      <c r="I1735" s="1" t="s">
        <v>2450</v>
      </c>
      <c r="J1735" s="4">
        <v>3440</v>
      </c>
      <c r="K1735" s="1" t="s">
        <v>2450</v>
      </c>
      <c r="L1735" s="3">
        <v>940</v>
      </c>
      <c r="M1735" s="3">
        <v>337</v>
      </c>
      <c r="N1735" s="3">
        <v>553</v>
      </c>
      <c r="O1735" s="3">
        <v>758</v>
      </c>
    </row>
    <row r="1736" spans="2:15" x14ac:dyDescent="0.2">
      <c r="B1736" s="8">
        <v>48045100</v>
      </c>
      <c r="C1736" s="1" t="s">
        <v>1630</v>
      </c>
      <c r="D1736" s="1" t="s">
        <v>2418</v>
      </c>
      <c r="E1736" s="1" t="s">
        <v>2178</v>
      </c>
      <c r="F1736" s="9">
        <v>34</v>
      </c>
      <c r="G1736" s="1" t="s">
        <v>2094</v>
      </c>
      <c r="H1736" s="6">
        <v>344</v>
      </c>
      <c r="I1736" s="1" t="s">
        <v>2450</v>
      </c>
      <c r="J1736" s="4">
        <v>3440</v>
      </c>
      <c r="K1736" s="1" t="s">
        <v>2450</v>
      </c>
      <c r="L1736" s="3">
        <v>201424</v>
      </c>
      <c r="M1736" s="3">
        <v>34523</v>
      </c>
      <c r="N1736" s="3">
        <v>66150</v>
      </c>
      <c r="O1736" s="3">
        <v>14883</v>
      </c>
    </row>
    <row r="1737" spans="2:15" x14ac:dyDescent="0.2">
      <c r="B1737" s="8">
        <v>48045200</v>
      </c>
      <c r="C1737" s="1" t="s">
        <v>1631</v>
      </c>
      <c r="D1737" s="1" t="s">
        <v>2418</v>
      </c>
      <c r="E1737" s="1" t="s">
        <v>2178</v>
      </c>
      <c r="F1737" s="9">
        <v>34</v>
      </c>
      <c r="G1737" s="1" t="s">
        <v>2094</v>
      </c>
      <c r="H1737" s="6">
        <v>344</v>
      </c>
      <c r="I1737" s="1" t="s">
        <v>2450</v>
      </c>
      <c r="J1737" s="4">
        <v>3440</v>
      </c>
      <c r="K1737" s="1" t="s">
        <v>2450</v>
      </c>
      <c r="L1737" s="3">
        <v>0</v>
      </c>
      <c r="M1737" s="3">
        <v>0</v>
      </c>
      <c r="N1737" s="3">
        <v>0</v>
      </c>
      <c r="O1737" s="3">
        <v>0</v>
      </c>
    </row>
    <row r="1738" spans="2:15" x14ac:dyDescent="0.2">
      <c r="B1738" s="8">
        <v>48045910</v>
      </c>
      <c r="C1738" s="1" t="s">
        <v>1632</v>
      </c>
      <c r="D1738" s="1" t="s">
        <v>2418</v>
      </c>
      <c r="E1738" s="1" t="s">
        <v>2178</v>
      </c>
      <c r="F1738" s="9">
        <v>34</v>
      </c>
      <c r="G1738" s="1" t="s">
        <v>2094</v>
      </c>
      <c r="H1738" s="6">
        <v>344</v>
      </c>
      <c r="I1738" s="1" t="s">
        <v>2450</v>
      </c>
      <c r="J1738" s="4">
        <v>3440</v>
      </c>
      <c r="K1738" s="1" t="s">
        <v>2450</v>
      </c>
      <c r="L1738" s="3">
        <v>0</v>
      </c>
      <c r="M1738" s="3">
        <v>0</v>
      </c>
      <c r="N1738" s="3">
        <v>0</v>
      </c>
      <c r="O1738" s="3">
        <v>6180</v>
      </c>
    </row>
    <row r="1739" spans="2:15" x14ac:dyDescent="0.2">
      <c r="B1739" s="8">
        <v>48045990</v>
      </c>
      <c r="C1739" s="1" t="s">
        <v>1633</v>
      </c>
      <c r="D1739" s="1" t="s">
        <v>2418</v>
      </c>
      <c r="E1739" s="1" t="s">
        <v>2178</v>
      </c>
      <c r="F1739" s="9">
        <v>34</v>
      </c>
      <c r="G1739" s="1" t="s">
        <v>2094</v>
      </c>
      <c r="H1739" s="6">
        <v>344</v>
      </c>
      <c r="I1739" s="1" t="s">
        <v>2450</v>
      </c>
      <c r="J1739" s="4">
        <v>3440</v>
      </c>
      <c r="K1739" s="1" t="s">
        <v>2450</v>
      </c>
      <c r="L1739" s="3">
        <v>2969</v>
      </c>
      <c r="M1739" s="3">
        <v>97432</v>
      </c>
      <c r="N1739" s="3">
        <v>31585</v>
      </c>
      <c r="O1739" s="3">
        <v>33439</v>
      </c>
    </row>
    <row r="1740" spans="2:15" x14ac:dyDescent="0.2">
      <c r="B1740" s="8">
        <v>48051100</v>
      </c>
      <c r="C1740" s="1" t="s">
        <v>1634</v>
      </c>
      <c r="D1740" s="1" t="s">
        <v>2418</v>
      </c>
      <c r="E1740" s="1" t="s">
        <v>2178</v>
      </c>
      <c r="F1740" s="9">
        <v>34</v>
      </c>
      <c r="G1740" s="1" t="s">
        <v>2094</v>
      </c>
      <c r="H1740" s="6">
        <v>344</v>
      </c>
      <c r="I1740" s="1" t="s">
        <v>2450</v>
      </c>
      <c r="J1740" s="4">
        <v>3440</v>
      </c>
      <c r="K1740" s="1" t="s">
        <v>2450</v>
      </c>
      <c r="L1740" s="3">
        <v>1813215</v>
      </c>
      <c r="M1740" s="3">
        <v>572127</v>
      </c>
      <c r="N1740" s="3">
        <v>28135</v>
      </c>
      <c r="O1740" s="3">
        <v>823222</v>
      </c>
    </row>
    <row r="1741" spans="2:15" x14ac:dyDescent="0.2">
      <c r="B1741" s="8">
        <v>48051200</v>
      </c>
      <c r="C1741" s="1" t="s">
        <v>1635</v>
      </c>
      <c r="D1741" s="1" t="s">
        <v>2418</v>
      </c>
      <c r="E1741" s="1" t="s">
        <v>2178</v>
      </c>
      <c r="F1741" s="9">
        <v>34</v>
      </c>
      <c r="G1741" s="1" t="s">
        <v>2094</v>
      </c>
      <c r="H1741" s="6">
        <v>344</v>
      </c>
      <c r="I1741" s="1" t="s">
        <v>2450</v>
      </c>
      <c r="J1741" s="4">
        <v>3440</v>
      </c>
      <c r="K1741" s="1" t="s">
        <v>2450</v>
      </c>
      <c r="L1741" s="3">
        <v>0</v>
      </c>
      <c r="M1741" s="3">
        <v>0</v>
      </c>
      <c r="N1741" s="3">
        <v>0</v>
      </c>
      <c r="O1741" s="3">
        <v>0</v>
      </c>
    </row>
    <row r="1742" spans="2:15" x14ac:dyDescent="0.2">
      <c r="B1742" s="8">
        <v>48051900</v>
      </c>
      <c r="C1742" s="1" t="s">
        <v>1636</v>
      </c>
      <c r="D1742" s="1" t="s">
        <v>2418</v>
      </c>
      <c r="E1742" s="1" t="s">
        <v>2178</v>
      </c>
      <c r="F1742" s="9">
        <v>34</v>
      </c>
      <c r="G1742" s="1" t="s">
        <v>2094</v>
      </c>
      <c r="H1742" s="6">
        <v>344</v>
      </c>
      <c r="I1742" s="1" t="s">
        <v>2450</v>
      </c>
      <c r="J1742" s="4">
        <v>3440</v>
      </c>
      <c r="K1742" s="1" t="s">
        <v>2450</v>
      </c>
      <c r="L1742" s="3">
        <v>7550580</v>
      </c>
      <c r="M1742" s="3">
        <v>15373598</v>
      </c>
      <c r="N1742" s="3">
        <v>9017204</v>
      </c>
      <c r="O1742" s="3">
        <v>6511730</v>
      </c>
    </row>
    <row r="1743" spans="2:15" x14ac:dyDescent="0.2">
      <c r="B1743" s="8">
        <v>48052400</v>
      </c>
      <c r="C1743" s="1" t="s">
        <v>1637</v>
      </c>
      <c r="D1743" s="1" t="s">
        <v>2418</v>
      </c>
      <c r="E1743" s="1" t="s">
        <v>2178</v>
      </c>
      <c r="F1743" s="9">
        <v>34</v>
      </c>
      <c r="G1743" s="1" t="s">
        <v>2094</v>
      </c>
      <c r="H1743" s="6">
        <v>344</v>
      </c>
      <c r="I1743" s="1" t="s">
        <v>2450</v>
      </c>
      <c r="J1743" s="4">
        <v>3440</v>
      </c>
      <c r="K1743" s="1" t="s">
        <v>2450</v>
      </c>
      <c r="L1743" s="3">
        <v>958512</v>
      </c>
      <c r="M1743" s="3">
        <v>1155649</v>
      </c>
      <c r="N1743" s="3">
        <v>828344</v>
      </c>
      <c r="O1743" s="3">
        <v>661344</v>
      </c>
    </row>
    <row r="1744" spans="2:15" x14ac:dyDescent="0.2">
      <c r="B1744" s="8">
        <v>48052500</v>
      </c>
      <c r="C1744" s="1" t="s">
        <v>1638</v>
      </c>
      <c r="D1744" s="1" t="s">
        <v>2418</v>
      </c>
      <c r="E1744" s="1" t="s">
        <v>2178</v>
      </c>
      <c r="F1744" s="9">
        <v>34</v>
      </c>
      <c r="G1744" s="1" t="s">
        <v>2094</v>
      </c>
      <c r="H1744" s="6">
        <v>344</v>
      </c>
      <c r="I1744" s="1" t="s">
        <v>2450</v>
      </c>
      <c r="J1744" s="4">
        <v>3440</v>
      </c>
      <c r="K1744" s="1" t="s">
        <v>2450</v>
      </c>
      <c r="L1744" s="3">
        <v>158697</v>
      </c>
      <c r="M1744" s="3">
        <v>990094</v>
      </c>
      <c r="N1744" s="3">
        <v>379729</v>
      </c>
      <c r="O1744" s="3">
        <v>540069</v>
      </c>
    </row>
    <row r="1745" spans="2:15" x14ac:dyDescent="0.2">
      <c r="B1745" s="8">
        <v>48053000</v>
      </c>
      <c r="C1745" s="1" t="s">
        <v>1639</v>
      </c>
      <c r="D1745" s="1" t="s">
        <v>2418</v>
      </c>
      <c r="E1745" s="1" t="s">
        <v>2178</v>
      </c>
      <c r="F1745" s="9">
        <v>34</v>
      </c>
      <c r="G1745" s="1" t="s">
        <v>2094</v>
      </c>
      <c r="H1745" s="6">
        <v>344</v>
      </c>
      <c r="I1745" s="1" t="s">
        <v>2450</v>
      </c>
      <c r="J1745" s="4">
        <v>3440</v>
      </c>
      <c r="K1745" s="1" t="s">
        <v>2450</v>
      </c>
      <c r="L1745" s="3">
        <v>73300</v>
      </c>
      <c r="M1745" s="3">
        <v>93409</v>
      </c>
      <c r="N1745" s="3">
        <v>64005</v>
      </c>
      <c r="O1745" s="3">
        <v>49929</v>
      </c>
    </row>
    <row r="1746" spans="2:15" x14ac:dyDescent="0.2">
      <c r="B1746" s="8">
        <v>48054010</v>
      </c>
      <c r="C1746" s="1" t="s">
        <v>1640</v>
      </c>
      <c r="D1746" s="1" t="s">
        <v>2418</v>
      </c>
      <c r="E1746" s="1" t="s">
        <v>2178</v>
      </c>
      <c r="F1746" s="9">
        <v>34</v>
      </c>
      <c r="G1746" s="1" t="s">
        <v>2094</v>
      </c>
      <c r="H1746" s="6">
        <v>344</v>
      </c>
      <c r="I1746" s="1" t="s">
        <v>2450</v>
      </c>
      <c r="J1746" s="4">
        <v>3440</v>
      </c>
      <c r="K1746" s="1" t="s">
        <v>2450</v>
      </c>
      <c r="L1746" s="3">
        <v>0</v>
      </c>
      <c r="M1746" s="3">
        <v>0</v>
      </c>
      <c r="N1746" s="3">
        <v>697</v>
      </c>
      <c r="O1746" s="3">
        <v>34</v>
      </c>
    </row>
    <row r="1747" spans="2:15" x14ac:dyDescent="0.2">
      <c r="B1747" s="8">
        <v>48054090</v>
      </c>
      <c r="C1747" s="1" t="s">
        <v>1641</v>
      </c>
      <c r="D1747" s="1" t="s">
        <v>2418</v>
      </c>
      <c r="E1747" s="1" t="s">
        <v>2178</v>
      </c>
      <c r="F1747" s="9">
        <v>34</v>
      </c>
      <c r="G1747" s="1" t="s">
        <v>2094</v>
      </c>
      <c r="H1747" s="6">
        <v>344</v>
      </c>
      <c r="I1747" s="1" t="s">
        <v>2450</v>
      </c>
      <c r="J1747" s="4">
        <v>3440</v>
      </c>
      <c r="K1747" s="1" t="s">
        <v>2450</v>
      </c>
      <c r="L1747" s="3">
        <v>350156</v>
      </c>
      <c r="M1747" s="3">
        <v>341390</v>
      </c>
      <c r="N1747" s="3">
        <v>87674</v>
      </c>
      <c r="O1747" s="3">
        <v>258868</v>
      </c>
    </row>
    <row r="1748" spans="2:15" x14ac:dyDescent="0.2">
      <c r="B1748" s="8">
        <v>48055000</v>
      </c>
      <c r="C1748" s="1" t="s">
        <v>1642</v>
      </c>
      <c r="D1748" s="1" t="s">
        <v>2418</v>
      </c>
      <c r="E1748" s="1" t="s">
        <v>2178</v>
      </c>
      <c r="F1748" s="9">
        <v>34</v>
      </c>
      <c r="G1748" s="1" t="s">
        <v>2094</v>
      </c>
      <c r="H1748" s="6">
        <v>344</v>
      </c>
      <c r="I1748" s="1" t="s">
        <v>2450</v>
      </c>
      <c r="J1748" s="4">
        <v>3440</v>
      </c>
      <c r="K1748" s="1" t="s">
        <v>2450</v>
      </c>
      <c r="L1748" s="3">
        <v>0</v>
      </c>
      <c r="M1748" s="3">
        <v>0</v>
      </c>
      <c r="N1748" s="3">
        <v>0</v>
      </c>
      <c r="O1748" s="3">
        <v>0</v>
      </c>
    </row>
    <row r="1749" spans="2:15" x14ac:dyDescent="0.2">
      <c r="B1749" s="8">
        <v>48059100</v>
      </c>
      <c r="C1749" s="1" t="s">
        <v>1643</v>
      </c>
      <c r="D1749" s="1" t="s">
        <v>2418</v>
      </c>
      <c r="E1749" s="1" t="s">
        <v>2178</v>
      </c>
      <c r="F1749" s="9">
        <v>34</v>
      </c>
      <c r="G1749" s="1" t="s">
        <v>2094</v>
      </c>
      <c r="H1749" s="6">
        <v>344</v>
      </c>
      <c r="I1749" s="1" t="s">
        <v>2450</v>
      </c>
      <c r="J1749" s="4">
        <v>3440</v>
      </c>
      <c r="K1749" s="1" t="s">
        <v>2450</v>
      </c>
      <c r="L1749" s="3">
        <v>911821</v>
      </c>
      <c r="M1749" s="3">
        <v>1290274</v>
      </c>
      <c r="N1749" s="3">
        <v>1208494</v>
      </c>
      <c r="O1749" s="3">
        <v>1414441</v>
      </c>
    </row>
    <row r="1750" spans="2:15" x14ac:dyDescent="0.2">
      <c r="B1750" s="8">
        <v>48059210</v>
      </c>
      <c r="C1750" s="1" t="s">
        <v>1644</v>
      </c>
      <c r="D1750" s="1" t="s">
        <v>2418</v>
      </c>
      <c r="E1750" s="1" t="s">
        <v>2178</v>
      </c>
      <c r="F1750" s="9">
        <v>34</v>
      </c>
      <c r="G1750" s="1" t="s">
        <v>2094</v>
      </c>
      <c r="H1750" s="6">
        <v>344</v>
      </c>
      <c r="I1750" s="1" t="s">
        <v>2450</v>
      </c>
      <c r="J1750" s="4">
        <v>3440</v>
      </c>
      <c r="K1750" s="1" t="s">
        <v>2450</v>
      </c>
      <c r="L1750" s="3">
        <v>0</v>
      </c>
      <c r="M1750" s="3">
        <v>1085</v>
      </c>
      <c r="N1750" s="3">
        <v>5434</v>
      </c>
      <c r="O1750" s="3">
        <v>3901</v>
      </c>
    </row>
    <row r="1751" spans="2:15" x14ac:dyDescent="0.2">
      <c r="B1751" s="8">
        <v>48059290</v>
      </c>
      <c r="C1751" s="1" t="s">
        <v>1645</v>
      </c>
      <c r="D1751" s="1" t="s">
        <v>2418</v>
      </c>
      <c r="E1751" s="1" t="s">
        <v>2178</v>
      </c>
      <c r="F1751" s="9">
        <v>34</v>
      </c>
      <c r="G1751" s="1" t="s">
        <v>2094</v>
      </c>
      <c r="H1751" s="6">
        <v>344</v>
      </c>
      <c r="I1751" s="1" t="s">
        <v>2450</v>
      </c>
      <c r="J1751" s="4">
        <v>3440</v>
      </c>
      <c r="K1751" s="1" t="s">
        <v>2450</v>
      </c>
      <c r="L1751" s="3">
        <v>2210768</v>
      </c>
      <c r="M1751" s="3">
        <v>2511956</v>
      </c>
      <c r="N1751" s="3">
        <v>1028021</v>
      </c>
      <c r="O1751" s="3">
        <v>2884045</v>
      </c>
    </row>
    <row r="1752" spans="2:15" x14ac:dyDescent="0.2">
      <c r="B1752" s="8">
        <v>48059300</v>
      </c>
      <c r="C1752" s="1" t="s">
        <v>1646</v>
      </c>
      <c r="D1752" s="1" t="s">
        <v>2418</v>
      </c>
      <c r="E1752" s="1" t="s">
        <v>2178</v>
      </c>
      <c r="F1752" s="9">
        <v>34</v>
      </c>
      <c r="G1752" s="1" t="s">
        <v>2094</v>
      </c>
      <c r="H1752" s="6">
        <v>344</v>
      </c>
      <c r="I1752" s="1" t="s">
        <v>2450</v>
      </c>
      <c r="J1752" s="4">
        <v>3440</v>
      </c>
      <c r="K1752" s="1" t="s">
        <v>2450</v>
      </c>
      <c r="L1752" s="3">
        <v>1832104</v>
      </c>
      <c r="M1752" s="3">
        <v>1710605</v>
      </c>
      <c r="N1752" s="3">
        <v>1511393</v>
      </c>
      <c r="O1752" s="3">
        <v>1977288</v>
      </c>
    </row>
    <row r="1753" spans="2:15" x14ac:dyDescent="0.2">
      <c r="B1753" s="8">
        <v>48061000</v>
      </c>
      <c r="C1753" s="1" t="s">
        <v>1647</v>
      </c>
      <c r="D1753" s="1" t="s">
        <v>2418</v>
      </c>
      <c r="E1753" s="1" t="s">
        <v>2178</v>
      </c>
      <c r="F1753" s="9">
        <v>34</v>
      </c>
      <c r="G1753" s="1" t="s">
        <v>2094</v>
      </c>
      <c r="H1753" s="6">
        <v>344</v>
      </c>
      <c r="I1753" s="1" t="s">
        <v>2450</v>
      </c>
      <c r="J1753" s="4">
        <v>3440</v>
      </c>
      <c r="K1753" s="1" t="s">
        <v>2450</v>
      </c>
      <c r="L1753" s="3">
        <v>0</v>
      </c>
      <c r="M1753" s="3">
        <v>0</v>
      </c>
      <c r="N1753" s="3">
        <v>0</v>
      </c>
      <c r="O1753" s="3">
        <v>3026</v>
      </c>
    </row>
    <row r="1754" spans="2:15" x14ac:dyDescent="0.2">
      <c r="B1754" s="8">
        <v>48062000</v>
      </c>
      <c r="C1754" s="1" t="s">
        <v>1648</v>
      </c>
      <c r="D1754" s="1" t="s">
        <v>2418</v>
      </c>
      <c r="E1754" s="1" t="s">
        <v>2178</v>
      </c>
      <c r="F1754" s="9">
        <v>34</v>
      </c>
      <c r="G1754" s="1" t="s">
        <v>2094</v>
      </c>
      <c r="H1754" s="6">
        <v>344</v>
      </c>
      <c r="I1754" s="1" t="s">
        <v>2450</v>
      </c>
      <c r="J1754" s="4">
        <v>3440</v>
      </c>
      <c r="K1754" s="1" t="s">
        <v>2450</v>
      </c>
      <c r="L1754" s="3">
        <v>166538</v>
      </c>
      <c r="M1754" s="3">
        <v>38017</v>
      </c>
      <c r="N1754" s="3">
        <v>139437</v>
      </c>
      <c r="O1754" s="3">
        <v>167682</v>
      </c>
    </row>
    <row r="1755" spans="2:15" x14ac:dyDescent="0.2">
      <c r="B1755" s="8">
        <v>48063000</v>
      </c>
      <c r="C1755" s="1" t="s">
        <v>1649</v>
      </c>
      <c r="D1755" s="1" t="s">
        <v>2418</v>
      </c>
      <c r="E1755" s="1" t="s">
        <v>2178</v>
      </c>
      <c r="F1755" s="9">
        <v>34</v>
      </c>
      <c r="G1755" s="1" t="s">
        <v>2094</v>
      </c>
      <c r="H1755" s="6">
        <v>344</v>
      </c>
      <c r="I1755" s="1" t="s">
        <v>2450</v>
      </c>
      <c r="J1755" s="4">
        <v>3440</v>
      </c>
      <c r="K1755" s="1" t="s">
        <v>2450</v>
      </c>
      <c r="L1755" s="3">
        <v>9347</v>
      </c>
      <c r="M1755" s="3">
        <v>21818</v>
      </c>
      <c r="N1755" s="3">
        <v>6537</v>
      </c>
      <c r="O1755" s="3">
        <v>4643</v>
      </c>
    </row>
    <row r="1756" spans="2:15" x14ac:dyDescent="0.2">
      <c r="B1756" s="8">
        <v>48064000</v>
      </c>
      <c r="C1756" s="1" t="s">
        <v>1650</v>
      </c>
      <c r="D1756" s="1" t="s">
        <v>2418</v>
      </c>
      <c r="E1756" s="1" t="s">
        <v>2178</v>
      </c>
      <c r="F1756" s="9">
        <v>34</v>
      </c>
      <c r="G1756" s="1" t="s">
        <v>2094</v>
      </c>
      <c r="H1756" s="6">
        <v>344</v>
      </c>
      <c r="I1756" s="1" t="s">
        <v>2450</v>
      </c>
      <c r="J1756" s="4">
        <v>3440</v>
      </c>
      <c r="K1756" s="1" t="s">
        <v>2450</v>
      </c>
      <c r="L1756" s="3">
        <v>7107339</v>
      </c>
      <c r="M1756" s="3">
        <v>7327273</v>
      </c>
      <c r="N1756" s="3">
        <v>5875062</v>
      </c>
      <c r="O1756" s="3">
        <v>5675602</v>
      </c>
    </row>
    <row r="1757" spans="2:15" x14ac:dyDescent="0.2">
      <c r="B1757" s="8">
        <v>48070000</v>
      </c>
      <c r="C1757" s="1" t="s">
        <v>1651</v>
      </c>
      <c r="D1757" s="1" t="s">
        <v>2418</v>
      </c>
      <c r="E1757" s="1" t="s">
        <v>2178</v>
      </c>
      <c r="F1757" s="9">
        <v>34</v>
      </c>
      <c r="G1757" s="1" t="s">
        <v>2094</v>
      </c>
      <c r="H1757" s="6">
        <v>344</v>
      </c>
      <c r="I1757" s="1" t="s">
        <v>2450</v>
      </c>
      <c r="J1757" s="4">
        <v>3440</v>
      </c>
      <c r="K1757" s="1" t="s">
        <v>2450</v>
      </c>
      <c r="L1757" s="3">
        <v>827201</v>
      </c>
      <c r="M1757" s="3">
        <v>790743</v>
      </c>
      <c r="N1757" s="3">
        <v>494096</v>
      </c>
      <c r="O1757" s="3">
        <v>736320</v>
      </c>
    </row>
    <row r="1758" spans="2:15" x14ac:dyDescent="0.2">
      <c r="B1758" s="8">
        <v>48084000</v>
      </c>
      <c r="C1758" s="1" t="s">
        <v>1652</v>
      </c>
      <c r="D1758" s="1" t="s">
        <v>2418</v>
      </c>
      <c r="E1758" s="1" t="s">
        <v>2178</v>
      </c>
      <c r="F1758" s="9">
        <v>34</v>
      </c>
      <c r="G1758" s="1" t="s">
        <v>2094</v>
      </c>
      <c r="H1758" s="6">
        <v>344</v>
      </c>
      <c r="I1758" s="1" t="s">
        <v>2450</v>
      </c>
      <c r="J1758" s="4">
        <v>3440</v>
      </c>
      <c r="K1758" s="1" t="s">
        <v>2450</v>
      </c>
      <c r="L1758" s="3">
        <v>6404039</v>
      </c>
      <c r="M1758" s="3">
        <v>6945085</v>
      </c>
      <c r="N1758" s="3">
        <v>6707349</v>
      </c>
      <c r="O1758" s="3">
        <v>6291918</v>
      </c>
    </row>
    <row r="1759" spans="2:15" x14ac:dyDescent="0.2">
      <c r="B1759" s="8">
        <v>48089000</v>
      </c>
      <c r="C1759" s="1" t="s">
        <v>1653</v>
      </c>
      <c r="D1759" s="1" t="s">
        <v>2418</v>
      </c>
      <c r="E1759" s="1" t="s">
        <v>2178</v>
      </c>
      <c r="F1759" s="9">
        <v>34</v>
      </c>
      <c r="G1759" s="1" t="s">
        <v>2094</v>
      </c>
      <c r="H1759" s="6">
        <v>344</v>
      </c>
      <c r="I1759" s="1" t="s">
        <v>2450</v>
      </c>
      <c r="J1759" s="4">
        <v>3440</v>
      </c>
      <c r="K1759" s="1" t="s">
        <v>2450</v>
      </c>
      <c r="L1759" s="3">
        <v>102308</v>
      </c>
      <c r="M1759" s="3">
        <v>467942</v>
      </c>
      <c r="N1759" s="3">
        <v>744346</v>
      </c>
      <c r="O1759" s="3">
        <v>1083465</v>
      </c>
    </row>
    <row r="1760" spans="2:15" x14ac:dyDescent="0.2">
      <c r="B1760" s="8">
        <v>48092000</v>
      </c>
      <c r="C1760" s="1" t="s">
        <v>1654</v>
      </c>
      <c r="D1760" s="1" t="s">
        <v>2418</v>
      </c>
      <c r="E1760" s="1" t="s">
        <v>2178</v>
      </c>
      <c r="F1760" s="9">
        <v>34</v>
      </c>
      <c r="G1760" s="1" t="s">
        <v>2094</v>
      </c>
      <c r="H1760" s="6">
        <v>344</v>
      </c>
      <c r="I1760" s="1" t="s">
        <v>2450</v>
      </c>
      <c r="J1760" s="4">
        <v>3440</v>
      </c>
      <c r="K1760" s="1" t="s">
        <v>2450</v>
      </c>
      <c r="L1760" s="3">
        <v>13901469</v>
      </c>
      <c r="M1760" s="3">
        <v>17117615</v>
      </c>
      <c r="N1760" s="3">
        <v>12495033</v>
      </c>
      <c r="O1760" s="3">
        <v>15978849</v>
      </c>
    </row>
    <row r="1761" spans="2:15" x14ac:dyDescent="0.2">
      <c r="B1761" s="8">
        <v>48099000</v>
      </c>
      <c r="C1761" s="1" t="s">
        <v>1655</v>
      </c>
      <c r="D1761" s="1" t="s">
        <v>2418</v>
      </c>
      <c r="E1761" s="1" t="s">
        <v>2178</v>
      </c>
      <c r="F1761" s="9">
        <v>34</v>
      </c>
      <c r="G1761" s="1" t="s">
        <v>2094</v>
      </c>
      <c r="H1761" s="6">
        <v>344</v>
      </c>
      <c r="I1761" s="1" t="s">
        <v>2450</v>
      </c>
      <c r="J1761" s="4">
        <v>3440</v>
      </c>
      <c r="K1761" s="1" t="s">
        <v>2450</v>
      </c>
      <c r="L1761" s="3">
        <v>49340</v>
      </c>
      <c r="M1761" s="3">
        <v>15912</v>
      </c>
      <c r="N1761" s="3">
        <v>79546</v>
      </c>
      <c r="O1761" s="3">
        <v>26615</v>
      </c>
    </row>
    <row r="1762" spans="2:15" x14ac:dyDescent="0.2">
      <c r="B1762" s="8">
        <v>48101310</v>
      </c>
      <c r="C1762" s="1" t="s">
        <v>1656</v>
      </c>
      <c r="D1762" s="1" t="s">
        <v>2418</v>
      </c>
      <c r="E1762" s="1" t="s">
        <v>2178</v>
      </c>
      <c r="F1762" s="9">
        <v>34</v>
      </c>
      <c r="G1762" s="1" t="s">
        <v>2094</v>
      </c>
      <c r="H1762" s="6">
        <v>344</v>
      </c>
      <c r="I1762" s="1" t="s">
        <v>2450</v>
      </c>
      <c r="J1762" s="4">
        <v>3440</v>
      </c>
      <c r="K1762" s="1" t="s">
        <v>2450</v>
      </c>
      <c r="L1762" s="3">
        <v>0</v>
      </c>
      <c r="M1762" s="3">
        <v>50</v>
      </c>
      <c r="N1762" s="3">
        <v>63766</v>
      </c>
      <c r="O1762" s="3">
        <v>1946886</v>
      </c>
    </row>
    <row r="1763" spans="2:15" x14ac:dyDescent="0.2">
      <c r="B1763" s="8">
        <v>48101381</v>
      </c>
      <c r="C1763" s="1" t="s">
        <v>1657</v>
      </c>
      <c r="D1763" s="1" t="s">
        <v>2418</v>
      </c>
      <c r="E1763" s="1" t="s">
        <v>2178</v>
      </c>
      <c r="F1763" s="9">
        <v>34</v>
      </c>
      <c r="G1763" s="1" t="s">
        <v>2094</v>
      </c>
      <c r="H1763" s="6">
        <v>344</v>
      </c>
      <c r="I1763" s="1" t="s">
        <v>2450</v>
      </c>
      <c r="J1763" s="4">
        <v>3440</v>
      </c>
      <c r="K1763" s="1" t="s">
        <v>2450</v>
      </c>
      <c r="L1763" s="3">
        <v>1113</v>
      </c>
      <c r="M1763" s="3">
        <v>0</v>
      </c>
      <c r="N1763" s="3">
        <v>0</v>
      </c>
      <c r="O1763" s="3">
        <v>0</v>
      </c>
    </row>
    <row r="1764" spans="2:15" x14ac:dyDescent="0.2">
      <c r="B1764" s="8">
        <v>48101382</v>
      </c>
      <c r="C1764" s="1" t="s">
        <v>1658</v>
      </c>
      <c r="D1764" s="1" t="s">
        <v>2418</v>
      </c>
      <c r="E1764" s="1" t="s">
        <v>2178</v>
      </c>
      <c r="F1764" s="9">
        <v>34</v>
      </c>
      <c r="G1764" s="1" t="s">
        <v>2094</v>
      </c>
      <c r="H1764" s="6">
        <v>344</v>
      </c>
      <c r="I1764" s="1" t="s">
        <v>2450</v>
      </c>
      <c r="J1764" s="4">
        <v>3440</v>
      </c>
      <c r="K1764" s="1" t="s">
        <v>2450</v>
      </c>
      <c r="L1764" s="3">
        <v>0</v>
      </c>
      <c r="M1764" s="3">
        <v>0</v>
      </c>
      <c r="N1764" s="3">
        <v>0</v>
      </c>
      <c r="O1764" s="3">
        <v>517</v>
      </c>
    </row>
    <row r="1765" spans="2:15" x14ac:dyDescent="0.2">
      <c r="B1765" s="8">
        <v>48101389</v>
      </c>
      <c r="C1765" s="1" t="s">
        <v>1659</v>
      </c>
      <c r="D1765" s="1" t="s">
        <v>2418</v>
      </c>
      <c r="E1765" s="1" t="s">
        <v>2178</v>
      </c>
      <c r="F1765" s="9">
        <v>34</v>
      </c>
      <c r="G1765" s="1" t="s">
        <v>2094</v>
      </c>
      <c r="H1765" s="6">
        <v>344</v>
      </c>
      <c r="I1765" s="1" t="s">
        <v>2450</v>
      </c>
      <c r="J1765" s="4">
        <v>3440</v>
      </c>
      <c r="K1765" s="1" t="s">
        <v>2450</v>
      </c>
      <c r="L1765" s="3">
        <v>5106520</v>
      </c>
      <c r="M1765" s="3">
        <v>3562884</v>
      </c>
      <c r="N1765" s="3">
        <v>3980853</v>
      </c>
      <c r="O1765" s="3">
        <v>3057546</v>
      </c>
    </row>
    <row r="1766" spans="2:15" x14ac:dyDescent="0.2">
      <c r="B1766" s="8">
        <v>48101390</v>
      </c>
      <c r="C1766" s="1" t="s">
        <v>1660</v>
      </c>
      <c r="D1766" s="1" t="s">
        <v>2418</v>
      </c>
      <c r="E1766" s="1" t="s">
        <v>2178</v>
      </c>
      <c r="F1766" s="9">
        <v>34</v>
      </c>
      <c r="G1766" s="1" t="s">
        <v>2094</v>
      </c>
      <c r="H1766" s="6">
        <v>344</v>
      </c>
      <c r="I1766" s="1" t="s">
        <v>2450</v>
      </c>
      <c r="J1766" s="4">
        <v>3440</v>
      </c>
      <c r="K1766" s="1" t="s">
        <v>2450</v>
      </c>
      <c r="L1766" s="3">
        <v>11132165</v>
      </c>
      <c r="M1766" s="3">
        <v>7259731</v>
      </c>
      <c r="N1766" s="3">
        <v>10020123</v>
      </c>
      <c r="O1766" s="3">
        <v>5809962</v>
      </c>
    </row>
    <row r="1767" spans="2:15" x14ac:dyDescent="0.2">
      <c r="B1767" s="8">
        <v>48101410</v>
      </c>
      <c r="C1767" s="1" t="s">
        <v>1661</v>
      </c>
      <c r="D1767" s="1" t="s">
        <v>2418</v>
      </c>
      <c r="E1767" s="1" t="s">
        <v>2178</v>
      </c>
      <c r="F1767" s="9">
        <v>34</v>
      </c>
      <c r="G1767" s="1" t="s">
        <v>2094</v>
      </c>
      <c r="H1767" s="6">
        <v>344</v>
      </c>
      <c r="I1767" s="1" t="s">
        <v>2450</v>
      </c>
      <c r="J1767" s="4">
        <v>3440</v>
      </c>
      <c r="K1767" s="1" t="s">
        <v>2450</v>
      </c>
      <c r="L1767" s="3">
        <v>8421</v>
      </c>
      <c r="M1767" s="3">
        <v>5217</v>
      </c>
      <c r="N1767" s="3">
        <v>4803</v>
      </c>
      <c r="O1767" s="3">
        <v>44950</v>
      </c>
    </row>
    <row r="1768" spans="2:15" x14ac:dyDescent="0.2">
      <c r="B1768" s="8">
        <v>48101481</v>
      </c>
      <c r="C1768" s="1" t="s">
        <v>1662</v>
      </c>
      <c r="D1768" s="1" t="s">
        <v>2418</v>
      </c>
      <c r="E1768" s="1" t="s">
        <v>2178</v>
      </c>
      <c r="F1768" s="9">
        <v>34</v>
      </c>
      <c r="G1768" s="1" t="s">
        <v>2094</v>
      </c>
      <c r="H1768" s="6">
        <v>344</v>
      </c>
      <c r="I1768" s="1" t="s">
        <v>2450</v>
      </c>
      <c r="J1768" s="4">
        <v>3440</v>
      </c>
      <c r="K1768" s="1" t="s">
        <v>2450</v>
      </c>
      <c r="L1768" s="3">
        <v>0</v>
      </c>
      <c r="M1768" s="3">
        <v>0</v>
      </c>
      <c r="N1768" s="3">
        <v>0</v>
      </c>
      <c r="O1768" s="3">
        <v>0</v>
      </c>
    </row>
    <row r="1769" spans="2:15" x14ac:dyDescent="0.2">
      <c r="B1769" s="8">
        <v>48101482</v>
      </c>
      <c r="C1769" s="1" t="s">
        <v>1663</v>
      </c>
      <c r="D1769" s="1" t="s">
        <v>2418</v>
      </c>
      <c r="E1769" s="1" t="s">
        <v>2178</v>
      </c>
      <c r="F1769" s="9">
        <v>34</v>
      </c>
      <c r="G1769" s="1" t="s">
        <v>2094</v>
      </c>
      <c r="H1769" s="6">
        <v>344</v>
      </c>
      <c r="I1769" s="1" t="s">
        <v>2450</v>
      </c>
      <c r="J1769" s="4">
        <v>3440</v>
      </c>
      <c r="K1769" s="1" t="s">
        <v>2450</v>
      </c>
      <c r="L1769" s="3">
        <v>0</v>
      </c>
      <c r="M1769" s="3">
        <v>0</v>
      </c>
      <c r="N1769" s="3">
        <v>0</v>
      </c>
      <c r="O1769" s="3">
        <v>0</v>
      </c>
    </row>
    <row r="1770" spans="2:15" x14ac:dyDescent="0.2">
      <c r="B1770" s="8">
        <v>48101489</v>
      </c>
      <c r="C1770" s="1" t="s">
        <v>1664</v>
      </c>
      <c r="D1770" s="1" t="s">
        <v>2418</v>
      </c>
      <c r="E1770" s="1" t="s">
        <v>2178</v>
      </c>
      <c r="F1770" s="9">
        <v>34</v>
      </c>
      <c r="G1770" s="1" t="s">
        <v>2094</v>
      </c>
      <c r="H1770" s="6">
        <v>344</v>
      </c>
      <c r="I1770" s="1" t="s">
        <v>2450</v>
      </c>
      <c r="J1770" s="4">
        <v>3440</v>
      </c>
      <c r="K1770" s="1" t="s">
        <v>2450</v>
      </c>
      <c r="L1770" s="3">
        <v>66400</v>
      </c>
      <c r="M1770" s="3">
        <v>1500</v>
      </c>
      <c r="N1770" s="3">
        <v>19967</v>
      </c>
      <c r="O1770" s="3">
        <v>137</v>
      </c>
    </row>
    <row r="1771" spans="2:15" x14ac:dyDescent="0.2">
      <c r="B1771" s="8">
        <v>48101490</v>
      </c>
      <c r="C1771" s="1" t="s">
        <v>1665</v>
      </c>
      <c r="D1771" s="1" t="s">
        <v>2418</v>
      </c>
      <c r="E1771" s="1" t="s">
        <v>2178</v>
      </c>
      <c r="F1771" s="9">
        <v>34</v>
      </c>
      <c r="G1771" s="1" t="s">
        <v>2094</v>
      </c>
      <c r="H1771" s="6">
        <v>344</v>
      </c>
      <c r="I1771" s="1" t="s">
        <v>2450</v>
      </c>
      <c r="J1771" s="4">
        <v>3440</v>
      </c>
      <c r="K1771" s="1" t="s">
        <v>2450</v>
      </c>
      <c r="L1771" s="3">
        <v>3093</v>
      </c>
      <c r="M1771" s="3">
        <v>1979</v>
      </c>
      <c r="N1771" s="3">
        <v>2668</v>
      </c>
      <c r="O1771" s="3">
        <v>943</v>
      </c>
    </row>
    <row r="1772" spans="2:15" x14ac:dyDescent="0.2">
      <c r="B1772" s="8">
        <v>48101910</v>
      </c>
      <c r="C1772" s="1" t="s">
        <v>1666</v>
      </c>
      <c r="D1772" s="1" t="s">
        <v>2418</v>
      </c>
      <c r="E1772" s="1" t="s">
        <v>2178</v>
      </c>
      <c r="F1772" s="9">
        <v>34</v>
      </c>
      <c r="G1772" s="1" t="s">
        <v>2094</v>
      </c>
      <c r="H1772" s="6">
        <v>344</v>
      </c>
      <c r="I1772" s="1" t="s">
        <v>2450</v>
      </c>
      <c r="J1772" s="4">
        <v>3440</v>
      </c>
      <c r="K1772" s="1" t="s">
        <v>2450</v>
      </c>
      <c r="L1772" s="3">
        <v>0</v>
      </c>
      <c r="M1772" s="3">
        <v>40</v>
      </c>
      <c r="N1772" s="3">
        <v>0</v>
      </c>
      <c r="O1772" s="3">
        <v>0</v>
      </c>
    </row>
    <row r="1773" spans="2:15" x14ac:dyDescent="0.2">
      <c r="B1773" s="8">
        <v>48101981</v>
      </c>
      <c r="C1773" s="1" t="s">
        <v>1667</v>
      </c>
      <c r="D1773" s="1" t="s">
        <v>2418</v>
      </c>
      <c r="E1773" s="1" t="s">
        <v>2178</v>
      </c>
      <c r="F1773" s="9">
        <v>34</v>
      </c>
      <c r="G1773" s="1" t="s">
        <v>2094</v>
      </c>
      <c r="H1773" s="6">
        <v>344</v>
      </c>
      <c r="I1773" s="1" t="s">
        <v>2450</v>
      </c>
      <c r="J1773" s="4">
        <v>3440</v>
      </c>
      <c r="K1773" s="1" t="s">
        <v>2450</v>
      </c>
      <c r="L1773" s="3">
        <v>0</v>
      </c>
      <c r="M1773" s="3">
        <v>4</v>
      </c>
      <c r="N1773" s="3">
        <v>0</v>
      </c>
      <c r="O1773" s="3">
        <v>0</v>
      </c>
    </row>
    <row r="1774" spans="2:15" x14ac:dyDescent="0.2">
      <c r="B1774" s="8">
        <v>48101982</v>
      </c>
      <c r="C1774" s="1" t="s">
        <v>1668</v>
      </c>
      <c r="D1774" s="1" t="s">
        <v>2418</v>
      </c>
      <c r="E1774" s="1" t="s">
        <v>2178</v>
      </c>
      <c r="F1774" s="9">
        <v>34</v>
      </c>
      <c r="G1774" s="1" t="s">
        <v>2094</v>
      </c>
      <c r="H1774" s="6">
        <v>344</v>
      </c>
      <c r="I1774" s="1" t="s">
        <v>2450</v>
      </c>
      <c r="J1774" s="4">
        <v>3440</v>
      </c>
      <c r="K1774" s="1" t="s">
        <v>2450</v>
      </c>
      <c r="L1774" s="3">
        <v>0</v>
      </c>
      <c r="M1774" s="3">
        <v>0</v>
      </c>
      <c r="N1774" s="3">
        <v>0</v>
      </c>
      <c r="O1774" s="3">
        <v>0</v>
      </c>
    </row>
    <row r="1775" spans="2:15" x14ac:dyDescent="0.2">
      <c r="B1775" s="8">
        <v>48101989</v>
      </c>
      <c r="C1775" s="1" t="s">
        <v>1669</v>
      </c>
      <c r="D1775" s="1" t="s">
        <v>2418</v>
      </c>
      <c r="E1775" s="1" t="s">
        <v>2178</v>
      </c>
      <c r="F1775" s="9">
        <v>34</v>
      </c>
      <c r="G1775" s="1" t="s">
        <v>2094</v>
      </c>
      <c r="H1775" s="6">
        <v>344</v>
      </c>
      <c r="I1775" s="1" t="s">
        <v>2450</v>
      </c>
      <c r="J1775" s="4">
        <v>3440</v>
      </c>
      <c r="K1775" s="1" t="s">
        <v>2450</v>
      </c>
      <c r="L1775" s="3">
        <v>8271559</v>
      </c>
      <c r="M1775" s="3">
        <v>8923675</v>
      </c>
      <c r="N1775" s="3">
        <v>8995914</v>
      </c>
      <c r="O1775" s="3">
        <v>8301594</v>
      </c>
    </row>
    <row r="1776" spans="2:15" x14ac:dyDescent="0.2">
      <c r="B1776" s="8">
        <v>48101990</v>
      </c>
      <c r="C1776" s="1" t="s">
        <v>1670</v>
      </c>
      <c r="D1776" s="1" t="s">
        <v>2418</v>
      </c>
      <c r="E1776" s="1" t="s">
        <v>2178</v>
      </c>
      <c r="F1776" s="9">
        <v>34</v>
      </c>
      <c r="G1776" s="1" t="s">
        <v>2094</v>
      </c>
      <c r="H1776" s="6">
        <v>344</v>
      </c>
      <c r="I1776" s="1" t="s">
        <v>2450</v>
      </c>
      <c r="J1776" s="4">
        <v>3440</v>
      </c>
      <c r="K1776" s="1" t="s">
        <v>2450</v>
      </c>
      <c r="L1776" s="3">
        <v>4081616</v>
      </c>
      <c r="M1776" s="3">
        <v>4647612</v>
      </c>
      <c r="N1776" s="3">
        <v>3585024</v>
      </c>
      <c r="O1776" s="3">
        <v>2629510</v>
      </c>
    </row>
    <row r="1777" spans="2:15" x14ac:dyDescent="0.2">
      <c r="B1777" s="8">
        <v>48102210</v>
      </c>
      <c r="C1777" s="1" t="s">
        <v>1671</v>
      </c>
      <c r="D1777" s="1" t="s">
        <v>2418</v>
      </c>
      <c r="E1777" s="1" t="s">
        <v>2178</v>
      </c>
      <c r="F1777" s="9">
        <v>34</v>
      </c>
      <c r="G1777" s="1" t="s">
        <v>2094</v>
      </c>
      <c r="H1777" s="6">
        <v>344</v>
      </c>
      <c r="I1777" s="1" t="s">
        <v>2450</v>
      </c>
      <c r="J1777" s="4">
        <v>3440</v>
      </c>
      <c r="K1777" s="1" t="s">
        <v>2450</v>
      </c>
      <c r="L1777" s="3">
        <v>0</v>
      </c>
      <c r="M1777" s="3">
        <v>4</v>
      </c>
      <c r="N1777" s="3">
        <v>351</v>
      </c>
      <c r="O1777" s="3">
        <v>3884</v>
      </c>
    </row>
    <row r="1778" spans="2:15" x14ac:dyDescent="0.2">
      <c r="B1778" s="8">
        <v>48102290</v>
      </c>
      <c r="C1778" s="1" t="s">
        <v>1672</v>
      </c>
      <c r="D1778" s="1" t="s">
        <v>2418</v>
      </c>
      <c r="E1778" s="1" t="s">
        <v>2178</v>
      </c>
      <c r="F1778" s="9">
        <v>34</v>
      </c>
      <c r="G1778" s="1" t="s">
        <v>2094</v>
      </c>
      <c r="H1778" s="6">
        <v>344</v>
      </c>
      <c r="I1778" s="1" t="s">
        <v>2450</v>
      </c>
      <c r="J1778" s="4">
        <v>3440</v>
      </c>
      <c r="K1778" s="1" t="s">
        <v>2450</v>
      </c>
      <c r="L1778" s="3">
        <v>11742291</v>
      </c>
      <c r="M1778" s="3">
        <v>9341937</v>
      </c>
      <c r="N1778" s="3">
        <v>9148621</v>
      </c>
      <c r="O1778" s="3">
        <v>7332906</v>
      </c>
    </row>
    <row r="1779" spans="2:15" x14ac:dyDescent="0.2">
      <c r="B1779" s="8">
        <v>48102910</v>
      </c>
      <c r="C1779" s="1" t="s">
        <v>1673</v>
      </c>
      <c r="D1779" s="1" t="s">
        <v>2418</v>
      </c>
      <c r="E1779" s="1" t="s">
        <v>2178</v>
      </c>
      <c r="F1779" s="9">
        <v>34</v>
      </c>
      <c r="G1779" s="1" t="s">
        <v>2094</v>
      </c>
      <c r="H1779" s="6">
        <v>344</v>
      </c>
      <c r="I1779" s="1" t="s">
        <v>2450</v>
      </c>
      <c r="J1779" s="4">
        <v>3440</v>
      </c>
      <c r="K1779" s="1" t="s">
        <v>2450</v>
      </c>
      <c r="L1779" s="3">
        <v>0</v>
      </c>
      <c r="M1779" s="3">
        <v>0</v>
      </c>
      <c r="N1779" s="3">
        <v>0</v>
      </c>
      <c r="O1779" s="3">
        <v>0</v>
      </c>
    </row>
    <row r="1780" spans="2:15" x14ac:dyDescent="0.2">
      <c r="B1780" s="8">
        <v>48102990</v>
      </c>
      <c r="C1780" s="1" t="s">
        <v>1674</v>
      </c>
      <c r="D1780" s="1" t="s">
        <v>2418</v>
      </c>
      <c r="E1780" s="1" t="s">
        <v>2178</v>
      </c>
      <c r="F1780" s="9">
        <v>34</v>
      </c>
      <c r="G1780" s="1" t="s">
        <v>2094</v>
      </c>
      <c r="H1780" s="6">
        <v>344</v>
      </c>
      <c r="I1780" s="1" t="s">
        <v>2450</v>
      </c>
      <c r="J1780" s="4">
        <v>3440</v>
      </c>
      <c r="K1780" s="1" t="s">
        <v>2450</v>
      </c>
      <c r="L1780" s="3">
        <v>245498607</v>
      </c>
      <c r="M1780" s="3">
        <v>295874447</v>
      </c>
      <c r="N1780" s="3">
        <v>277573581</v>
      </c>
      <c r="O1780" s="3">
        <v>276329798</v>
      </c>
    </row>
    <row r="1781" spans="2:15" x14ac:dyDescent="0.2">
      <c r="B1781" s="8">
        <v>48103110</v>
      </c>
      <c r="C1781" s="1" t="s">
        <v>1675</v>
      </c>
      <c r="D1781" s="1" t="s">
        <v>2418</v>
      </c>
      <c r="E1781" s="1" t="s">
        <v>2178</v>
      </c>
      <c r="F1781" s="9">
        <v>34</v>
      </c>
      <c r="G1781" s="1" t="s">
        <v>2094</v>
      </c>
      <c r="H1781" s="6">
        <v>344</v>
      </c>
      <c r="I1781" s="1" t="s">
        <v>2450</v>
      </c>
      <c r="J1781" s="4">
        <v>3440</v>
      </c>
      <c r="K1781" s="1" t="s">
        <v>2450</v>
      </c>
      <c r="L1781" s="3">
        <v>0</v>
      </c>
      <c r="M1781" s="3">
        <v>0</v>
      </c>
      <c r="N1781" s="3">
        <v>0</v>
      </c>
      <c r="O1781" s="3">
        <v>0</v>
      </c>
    </row>
    <row r="1782" spans="2:15" x14ac:dyDescent="0.2">
      <c r="B1782" s="8">
        <v>48103190</v>
      </c>
      <c r="C1782" s="1" t="s">
        <v>1676</v>
      </c>
      <c r="D1782" s="1" t="s">
        <v>2418</v>
      </c>
      <c r="E1782" s="1" t="s">
        <v>2178</v>
      </c>
      <c r="F1782" s="9">
        <v>34</v>
      </c>
      <c r="G1782" s="1" t="s">
        <v>2094</v>
      </c>
      <c r="H1782" s="6">
        <v>344</v>
      </c>
      <c r="I1782" s="1" t="s">
        <v>2450</v>
      </c>
      <c r="J1782" s="4">
        <v>3440</v>
      </c>
      <c r="K1782" s="1" t="s">
        <v>2450</v>
      </c>
      <c r="L1782" s="3">
        <v>0</v>
      </c>
      <c r="M1782" s="3">
        <v>0</v>
      </c>
      <c r="N1782" s="3">
        <v>0</v>
      </c>
      <c r="O1782" s="3">
        <v>0</v>
      </c>
    </row>
    <row r="1783" spans="2:15" x14ac:dyDescent="0.2">
      <c r="B1783" s="8">
        <v>48103210</v>
      </c>
      <c r="C1783" s="1" t="s">
        <v>1677</v>
      </c>
      <c r="D1783" s="1" t="s">
        <v>2418</v>
      </c>
      <c r="E1783" s="1" t="s">
        <v>2178</v>
      </c>
      <c r="F1783" s="9">
        <v>34</v>
      </c>
      <c r="G1783" s="1" t="s">
        <v>2094</v>
      </c>
      <c r="H1783" s="6">
        <v>344</v>
      </c>
      <c r="I1783" s="1" t="s">
        <v>2450</v>
      </c>
      <c r="J1783" s="4">
        <v>3440</v>
      </c>
      <c r="K1783" s="1" t="s">
        <v>2450</v>
      </c>
      <c r="L1783" s="3">
        <v>0</v>
      </c>
      <c r="M1783" s="3">
        <v>0</v>
      </c>
      <c r="N1783" s="3">
        <v>6424</v>
      </c>
      <c r="O1783" s="3">
        <v>8533</v>
      </c>
    </row>
    <row r="1784" spans="2:15" x14ac:dyDescent="0.2">
      <c r="B1784" s="8">
        <v>48103290</v>
      </c>
      <c r="C1784" s="1" t="s">
        <v>1678</v>
      </c>
      <c r="D1784" s="1" t="s">
        <v>2418</v>
      </c>
      <c r="E1784" s="1" t="s">
        <v>2178</v>
      </c>
      <c r="F1784" s="9">
        <v>34</v>
      </c>
      <c r="G1784" s="1" t="s">
        <v>2094</v>
      </c>
      <c r="H1784" s="6">
        <v>344</v>
      </c>
      <c r="I1784" s="1" t="s">
        <v>2450</v>
      </c>
      <c r="J1784" s="4">
        <v>3440</v>
      </c>
      <c r="K1784" s="1" t="s">
        <v>2450</v>
      </c>
      <c r="L1784" s="3">
        <v>0</v>
      </c>
      <c r="M1784" s="3">
        <v>0</v>
      </c>
      <c r="N1784" s="3">
        <v>0</v>
      </c>
      <c r="O1784" s="3">
        <v>0</v>
      </c>
    </row>
    <row r="1785" spans="2:15" x14ac:dyDescent="0.2">
      <c r="B1785" s="8">
        <v>48103910</v>
      </c>
      <c r="C1785" s="1" t="s">
        <v>1679</v>
      </c>
      <c r="D1785" s="1" t="s">
        <v>2418</v>
      </c>
      <c r="E1785" s="1" t="s">
        <v>2178</v>
      </c>
      <c r="F1785" s="9">
        <v>34</v>
      </c>
      <c r="G1785" s="1" t="s">
        <v>2094</v>
      </c>
      <c r="H1785" s="6">
        <v>344</v>
      </c>
      <c r="I1785" s="1" t="s">
        <v>2450</v>
      </c>
      <c r="J1785" s="4">
        <v>3440</v>
      </c>
      <c r="K1785" s="1" t="s">
        <v>2450</v>
      </c>
      <c r="L1785" s="3">
        <v>0</v>
      </c>
      <c r="M1785" s="3">
        <v>0</v>
      </c>
      <c r="N1785" s="3">
        <v>0</v>
      </c>
      <c r="O1785" s="3">
        <v>0</v>
      </c>
    </row>
    <row r="1786" spans="2:15" x14ac:dyDescent="0.2">
      <c r="B1786" s="8">
        <v>48103990</v>
      </c>
      <c r="C1786" s="1" t="s">
        <v>1680</v>
      </c>
      <c r="D1786" s="1" t="s">
        <v>2418</v>
      </c>
      <c r="E1786" s="1" t="s">
        <v>2178</v>
      </c>
      <c r="F1786" s="9">
        <v>34</v>
      </c>
      <c r="G1786" s="1" t="s">
        <v>2094</v>
      </c>
      <c r="H1786" s="6">
        <v>344</v>
      </c>
      <c r="I1786" s="1" t="s">
        <v>2450</v>
      </c>
      <c r="J1786" s="4">
        <v>3440</v>
      </c>
      <c r="K1786" s="1" t="s">
        <v>2450</v>
      </c>
      <c r="L1786" s="3">
        <v>0</v>
      </c>
      <c r="M1786" s="3">
        <v>76896</v>
      </c>
      <c r="N1786" s="3">
        <v>0</v>
      </c>
      <c r="O1786" s="3">
        <v>0</v>
      </c>
    </row>
    <row r="1787" spans="2:15" x14ac:dyDescent="0.2">
      <c r="B1787" s="8">
        <v>48109210</v>
      </c>
      <c r="C1787" s="1" t="s">
        <v>1681</v>
      </c>
      <c r="D1787" s="1" t="s">
        <v>2418</v>
      </c>
      <c r="E1787" s="1" t="s">
        <v>2178</v>
      </c>
      <c r="F1787" s="9">
        <v>34</v>
      </c>
      <c r="G1787" s="1" t="s">
        <v>2094</v>
      </c>
      <c r="H1787" s="6">
        <v>344</v>
      </c>
      <c r="I1787" s="1" t="s">
        <v>2450</v>
      </c>
      <c r="J1787" s="4">
        <v>3440</v>
      </c>
      <c r="K1787" s="1" t="s">
        <v>2450</v>
      </c>
      <c r="L1787" s="3">
        <v>0</v>
      </c>
      <c r="M1787" s="3">
        <v>0</v>
      </c>
      <c r="N1787" s="3">
        <v>0</v>
      </c>
      <c r="O1787" s="3">
        <v>0</v>
      </c>
    </row>
    <row r="1788" spans="2:15" x14ac:dyDescent="0.2">
      <c r="B1788" s="8">
        <v>48109290</v>
      </c>
      <c r="C1788" s="1" t="s">
        <v>1682</v>
      </c>
      <c r="D1788" s="1" t="s">
        <v>2418</v>
      </c>
      <c r="E1788" s="1" t="s">
        <v>2178</v>
      </c>
      <c r="F1788" s="9">
        <v>34</v>
      </c>
      <c r="G1788" s="1" t="s">
        <v>2094</v>
      </c>
      <c r="H1788" s="6">
        <v>344</v>
      </c>
      <c r="I1788" s="1" t="s">
        <v>2450</v>
      </c>
      <c r="J1788" s="4">
        <v>3440</v>
      </c>
      <c r="K1788" s="1" t="s">
        <v>2450</v>
      </c>
      <c r="L1788" s="3">
        <v>150979651</v>
      </c>
      <c r="M1788" s="3">
        <v>104716377</v>
      </c>
      <c r="N1788" s="3">
        <v>90652517</v>
      </c>
      <c r="O1788" s="3">
        <v>102682682</v>
      </c>
    </row>
    <row r="1789" spans="2:15" x14ac:dyDescent="0.2">
      <c r="B1789" s="8">
        <v>48109910</v>
      </c>
      <c r="C1789" s="1" t="s">
        <v>1683</v>
      </c>
      <c r="D1789" s="1" t="s">
        <v>2418</v>
      </c>
      <c r="E1789" s="1" t="s">
        <v>2178</v>
      </c>
      <c r="F1789" s="9">
        <v>34</v>
      </c>
      <c r="G1789" s="1" t="s">
        <v>2094</v>
      </c>
      <c r="H1789" s="6">
        <v>344</v>
      </c>
      <c r="I1789" s="1" t="s">
        <v>2450</v>
      </c>
      <c r="J1789" s="4">
        <v>3440</v>
      </c>
      <c r="K1789" s="1" t="s">
        <v>2450</v>
      </c>
      <c r="L1789" s="3">
        <v>0</v>
      </c>
      <c r="M1789" s="3">
        <v>0</v>
      </c>
      <c r="N1789" s="3">
        <v>0</v>
      </c>
      <c r="O1789" s="3">
        <v>0</v>
      </c>
    </row>
    <row r="1790" spans="2:15" x14ac:dyDescent="0.2">
      <c r="B1790" s="8">
        <v>48109990</v>
      </c>
      <c r="C1790" s="1" t="s">
        <v>1684</v>
      </c>
      <c r="D1790" s="1" t="s">
        <v>2418</v>
      </c>
      <c r="E1790" s="1" t="s">
        <v>2178</v>
      </c>
      <c r="F1790" s="9">
        <v>34</v>
      </c>
      <c r="G1790" s="1" t="s">
        <v>2094</v>
      </c>
      <c r="H1790" s="6">
        <v>344</v>
      </c>
      <c r="I1790" s="1" t="s">
        <v>2450</v>
      </c>
      <c r="J1790" s="4">
        <v>3440</v>
      </c>
      <c r="K1790" s="1" t="s">
        <v>2450</v>
      </c>
      <c r="L1790" s="3">
        <v>14847</v>
      </c>
      <c r="M1790" s="3">
        <v>22097</v>
      </c>
      <c r="N1790" s="3">
        <v>1968</v>
      </c>
      <c r="O1790" s="3">
        <v>132</v>
      </c>
    </row>
    <row r="1791" spans="2:15" x14ac:dyDescent="0.2">
      <c r="B1791" s="8">
        <v>48111010</v>
      </c>
      <c r="C1791" s="1" t="s">
        <v>1685</v>
      </c>
      <c r="D1791" s="1" t="s">
        <v>2418</v>
      </c>
      <c r="E1791" s="1" t="s">
        <v>2178</v>
      </c>
      <c r="F1791" s="9">
        <v>34</v>
      </c>
      <c r="G1791" s="1" t="s">
        <v>2094</v>
      </c>
      <c r="H1791" s="6">
        <v>344</v>
      </c>
      <c r="I1791" s="1" t="s">
        <v>2450</v>
      </c>
      <c r="J1791" s="4">
        <v>3440</v>
      </c>
      <c r="K1791" s="1" t="s">
        <v>2450</v>
      </c>
      <c r="L1791" s="3">
        <v>151664</v>
      </c>
      <c r="M1791" s="3">
        <v>271457</v>
      </c>
      <c r="N1791" s="3">
        <v>255544</v>
      </c>
      <c r="O1791" s="3">
        <v>145299</v>
      </c>
    </row>
    <row r="1792" spans="2:15" x14ac:dyDescent="0.2">
      <c r="B1792" s="8">
        <v>48111090</v>
      </c>
      <c r="C1792" s="1" t="s">
        <v>1686</v>
      </c>
      <c r="D1792" s="1" t="s">
        <v>2418</v>
      </c>
      <c r="E1792" s="1" t="s">
        <v>2178</v>
      </c>
      <c r="F1792" s="9">
        <v>34</v>
      </c>
      <c r="G1792" s="1" t="s">
        <v>2094</v>
      </c>
      <c r="H1792" s="6">
        <v>344</v>
      </c>
      <c r="I1792" s="1" t="s">
        <v>2450</v>
      </c>
      <c r="J1792" s="4">
        <v>3440</v>
      </c>
      <c r="K1792" s="1" t="s">
        <v>2450</v>
      </c>
      <c r="L1792" s="3">
        <v>56470</v>
      </c>
      <c r="M1792" s="3">
        <v>66126</v>
      </c>
      <c r="N1792" s="3">
        <v>57325</v>
      </c>
      <c r="O1792" s="3">
        <v>38314</v>
      </c>
    </row>
    <row r="1793" spans="2:15" x14ac:dyDescent="0.2">
      <c r="B1793" s="8">
        <v>48114110</v>
      </c>
      <c r="C1793" s="1" t="s">
        <v>1687</v>
      </c>
      <c r="D1793" s="1" t="s">
        <v>2418</v>
      </c>
      <c r="E1793" s="1" t="s">
        <v>2178</v>
      </c>
      <c r="F1793" s="9">
        <v>34</v>
      </c>
      <c r="G1793" s="1" t="s">
        <v>2094</v>
      </c>
      <c r="H1793" s="6">
        <v>344</v>
      </c>
      <c r="I1793" s="1" t="s">
        <v>2450</v>
      </c>
      <c r="J1793" s="4">
        <v>3440</v>
      </c>
      <c r="K1793" s="1" t="s">
        <v>2450</v>
      </c>
      <c r="L1793" s="3">
        <v>1828626</v>
      </c>
      <c r="M1793" s="3">
        <v>1644305</v>
      </c>
      <c r="N1793" s="3">
        <v>1346241</v>
      </c>
      <c r="O1793" s="3">
        <v>1676510</v>
      </c>
    </row>
    <row r="1794" spans="2:15" x14ac:dyDescent="0.2">
      <c r="B1794" s="8">
        <v>48114190</v>
      </c>
      <c r="C1794" s="1" t="s">
        <v>1688</v>
      </c>
      <c r="D1794" s="1" t="s">
        <v>2418</v>
      </c>
      <c r="E1794" s="1" t="s">
        <v>2178</v>
      </c>
      <c r="F1794" s="9">
        <v>34</v>
      </c>
      <c r="G1794" s="1" t="s">
        <v>2094</v>
      </c>
      <c r="H1794" s="6">
        <v>344</v>
      </c>
      <c r="I1794" s="1" t="s">
        <v>2450</v>
      </c>
      <c r="J1794" s="4">
        <v>3440</v>
      </c>
      <c r="K1794" s="1" t="s">
        <v>2450</v>
      </c>
      <c r="L1794" s="3">
        <v>14393862</v>
      </c>
      <c r="M1794" s="3">
        <v>14420634</v>
      </c>
      <c r="N1794" s="3">
        <v>13953373</v>
      </c>
      <c r="O1794" s="3">
        <v>12680876</v>
      </c>
    </row>
    <row r="1795" spans="2:15" x14ac:dyDescent="0.2">
      <c r="B1795" s="8">
        <v>48114910</v>
      </c>
      <c r="C1795" s="1" t="s">
        <v>1689</v>
      </c>
      <c r="D1795" s="1" t="s">
        <v>2418</v>
      </c>
      <c r="E1795" s="1" t="s">
        <v>2178</v>
      </c>
      <c r="F1795" s="9">
        <v>34</v>
      </c>
      <c r="G1795" s="1" t="s">
        <v>2094</v>
      </c>
      <c r="H1795" s="6">
        <v>344</v>
      </c>
      <c r="I1795" s="1" t="s">
        <v>2450</v>
      </c>
      <c r="J1795" s="4">
        <v>3440</v>
      </c>
      <c r="K1795" s="1" t="s">
        <v>2450</v>
      </c>
      <c r="L1795" s="3">
        <v>177513</v>
      </c>
      <c r="M1795" s="3">
        <v>175156</v>
      </c>
      <c r="N1795" s="3">
        <v>146573</v>
      </c>
      <c r="O1795" s="3">
        <v>119616</v>
      </c>
    </row>
    <row r="1796" spans="2:15" x14ac:dyDescent="0.2">
      <c r="B1796" s="8">
        <v>48114990</v>
      </c>
      <c r="C1796" s="1" t="s">
        <v>1690</v>
      </c>
      <c r="D1796" s="1" t="s">
        <v>2418</v>
      </c>
      <c r="E1796" s="1" t="s">
        <v>2178</v>
      </c>
      <c r="F1796" s="9">
        <v>34</v>
      </c>
      <c r="G1796" s="1" t="s">
        <v>2094</v>
      </c>
      <c r="H1796" s="6">
        <v>344</v>
      </c>
      <c r="I1796" s="1" t="s">
        <v>2450</v>
      </c>
      <c r="J1796" s="4">
        <v>3440</v>
      </c>
      <c r="K1796" s="1" t="s">
        <v>2450</v>
      </c>
      <c r="L1796" s="3">
        <v>606749</v>
      </c>
      <c r="M1796" s="3">
        <v>754429</v>
      </c>
      <c r="N1796" s="3">
        <v>1583703</v>
      </c>
      <c r="O1796" s="3">
        <v>2261818</v>
      </c>
    </row>
    <row r="1797" spans="2:15" x14ac:dyDescent="0.2">
      <c r="B1797" s="8">
        <v>48115110</v>
      </c>
      <c r="C1797" s="1" t="s">
        <v>1691</v>
      </c>
      <c r="D1797" s="1" t="s">
        <v>2418</v>
      </c>
      <c r="E1797" s="1" t="s">
        <v>2178</v>
      </c>
      <c r="F1797" s="9">
        <v>34</v>
      </c>
      <c r="G1797" s="1" t="s">
        <v>2094</v>
      </c>
      <c r="H1797" s="6">
        <v>344</v>
      </c>
      <c r="I1797" s="1" t="s">
        <v>2450</v>
      </c>
      <c r="J1797" s="4">
        <v>3440</v>
      </c>
      <c r="K1797" s="1" t="s">
        <v>2450</v>
      </c>
      <c r="L1797" s="3">
        <v>957245</v>
      </c>
      <c r="M1797" s="3">
        <v>896763</v>
      </c>
      <c r="N1797" s="3">
        <v>610125</v>
      </c>
      <c r="O1797" s="3">
        <v>646178</v>
      </c>
    </row>
    <row r="1798" spans="2:15" x14ac:dyDescent="0.2">
      <c r="B1798" s="8">
        <v>48115121</v>
      </c>
      <c r="C1798" s="1" t="s">
        <v>1692</v>
      </c>
      <c r="D1798" s="1" t="s">
        <v>2418</v>
      </c>
      <c r="E1798" s="1" t="s">
        <v>2178</v>
      </c>
      <c r="F1798" s="9">
        <v>34</v>
      </c>
      <c r="G1798" s="1" t="s">
        <v>2094</v>
      </c>
      <c r="H1798" s="6">
        <v>344</v>
      </c>
      <c r="I1798" s="1" t="s">
        <v>2450</v>
      </c>
      <c r="J1798" s="4">
        <v>3440</v>
      </c>
      <c r="K1798" s="1" t="s">
        <v>2450</v>
      </c>
      <c r="L1798" s="3">
        <v>369</v>
      </c>
      <c r="M1798" s="3">
        <v>100</v>
      </c>
      <c r="N1798" s="3">
        <v>9626</v>
      </c>
      <c r="O1798" s="3">
        <v>11849</v>
      </c>
    </row>
    <row r="1799" spans="2:15" x14ac:dyDescent="0.2">
      <c r="B1799" s="8">
        <v>48115122</v>
      </c>
      <c r="C1799" s="1" t="s">
        <v>1693</v>
      </c>
      <c r="D1799" s="1" t="s">
        <v>2418</v>
      </c>
      <c r="E1799" s="1" t="s">
        <v>2178</v>
      </c>
      <c r="F1799" s="9">
        <v>34</v>
      </c>
      <c r="G1799" s="1" t="s">
        <v>2094</v>
      </c>
      <c r="H1799" s="6">
        <v>344</v>
      </c>
      <c r="I1799" s="1" t="s">
        <v>2450</v>
      </c>
      <c r="J1799" s="4">
        <v>3440</v>
      </c>
      <c r="K1799" s="1" t="s">
        <v>2450</v>
      </c>
      <c r="L1799" s="3">
        <v>4559785</v>
      </c>
      <c r="M1799" s="3">
        <v>4580861</v>
      </c>
      <c r="N1799" s="3">
        <v>3037916</v>
      </c>
      <c r="O1799" s="3">
        <v>3120576</v>
      </c>
    </row>
    <row r="1800" spans="2:15" x14ac:dyDescent="0.2">
      <c r="B1800" s="8">
        <v>48115123</v>
      </c>
      <c r="C1800" s="1" t="s">
        <v>1694</v>
      </c>
      <c r="D1800" s="1" t="s">
        <v>2418</v>
      </c>
      <c r="E1800" s="1" t="s">
        <v>2178</v>
      </c>
      <c r="F1800" s="9">
        <v>34</v>
      </c>
      <c r="G1800" s="1" t="s">
        <v>2094</v>
      </c>
      <c r="H1800" s="6">
        <v>344</v>
      </c>
      <c r="I1800" s="1" t="s">
        <v>2450</v>
      </c>
      <c r="J1800" s="4">
        <v>3440</v>
      </c>
      <c r="K1800" s="1" t="s">
        <v>2450</v>
      </c>
      <c r="L1800" s="3">
        <v>49172</v>
      </c>
      <c r="M1800" s="3">
        <v>936</v>
      </c>
      <c r="N1800" s="3">
        <v>0</v>
      </c>
      <c r="O1800" s="3">
        <v>0</v>
      </c>
    </row>
    <row r="1801" spans="2:15" x14ac:dyDescent="0.2">
      <c r="B1801" s="8">
        <v>48115128</v>
      </c>
      <c r="C1801" s="1" t="s">
        <v>1695</v>
      </c>
      <c r="D1801" s="1" t="s">
        <v>2418</v>
      </c>
      <c r="E1801" s="1" t="s">
        <v>2178</v>
      </c>
      <c r="F1801" s="9">
        <v>34</v>
      </c>
      <c r="G1801" s="1" t="s">
        <v>2094</v>
      </c>
      <c r="H1801" s="6">
        <v>344</v>
      </c>
      <c r="I1801" s="1" t="s">
        <v>2450</v>
      </c>
      <c r="J1801" s="4">
        <v>3440</v>
      </c>
      <c r="K1801" s="1" t="s">
        <v>2450</v>
      </c>
      <c r="L1801" s="3">
        <v>52104</v>
      </c>
      <c r="M1801" s="3">
        <v>27327</v>
      </c>
      <c r="N1801" s="3">
        <v>21529</v>
      </c>
      <c r="O1801" s="3">
        <v>26779</v>
      </c>
    </row>
    <row r="1802" spans="2:15" x14ac:dyDescent="0.2">
      <c r="B1802" s="8">
        <v>48115129</v>
      </c>
      <c r="C1802" s="1" t="s">
        <v>1696</v>
      </c>
      <c r="D1802" s="1" t="s">
        <v>2418</v>
      </c>
      <c r="E1802" s="1" t="s">
        <v>2178</v>
      </c>
      <c r="F1802" s="9">
        <v>34</v>
      </c>
      <c r="G1802" s="1" t="s">
        <v>2094</v>
      </c>
      <c r="H1802" s="6">
        <v>344</v>
      </c>
      <c r="I1802" s="1" t="s">
        <v>2450</v>
      </c>
      <c r="J1802" s="4">
        <v>3440</v>
      </c>
      <c r="K1802" s="1" t="s">
        <v>2450</v>
      </c>
      <c r="L1802" s="3">
        <v>639915</v>
      </c>
      <c r="M1802" s="3">
        <v>216692</v>
      </c>
      <c r="N1802" s="3">
        <v>1507816</v>
      </c>
      <c r="O1802" s="3">
        <v>347840</v>
      </c>
    </row>
    <row r="1803" spans="2:15" x14ac:dyDescent="0.2">
      <c r="B1803" s="8">
        <v>48115130</v>
      </c>
      <c r="C1803" s="1" t="s">
        <v>1697</v>
      </c>
      <c r="D1803" s="1" t="s">
        <v>2418</v>
      </c>
      <c r="E1803" s="1" t="s">
        <v>2178</v>
      </c>
      <c r="F1803" s="9">
        <v>34</v>
      </c>
      <c r="G1803" s="1" t="s">
        <v>2094</v>
      </c>
      <c r="H1803" s="6">
        <v>344</v>
      </c>
      <c r="I1803" s="1" t="s">
        <v>2450</v>
      </c>
      <c r="J1803" s="4">
        <v>3440</v>
      </c>
      <c r="K1803" s="1" t="s">
        <v>2450</v>
      </c>
      <c r="L1803" s="3">
        <v>386184</v>
      </c>
      <c r="M1803" s="3">
        <v>15366</v>
      </c>
      <c r="N1803" s="3">
        <v>1349141</v>
      </c>
      <c r="O1803" s="3">
        <v>1054746</v>
      </c>
    </row>
    <row r="1804" spans="2:15" x14ac:dyDescent="0.2">
      <c r="B1804" s="8">
        <v>48115910</v>
      </c>
      <c r="C1804" s="1" t="s">
        <v>1698</v>
      </c>
      <c r="D1804" s="1" t="s">
        <v>2418</v>
      </c>
      <c r="E1804" s="1" t="s">
        <v>2178</v>
      </c>
      <c r="F1804" s="9">
        <v>34</v>
      </c>
      <c r="G1804" s="1" t="s">
        <v>2094</v>
      </c>
      <c r="H1804" s="6">
        <v>344</v>
      </c>
      <c r="I1804" s="1" t="s">
        <v>2450</v>
      </c>
      <c r="J1804" s="4">
        <v>3440</v>
      </c>
      <c r="K1804" s="1" t="s">
        <v>2450</v>
      </c>
      <c r="L1804" s="3">
        <v>5115572</v>
      </c>
      <c r="M1804" s="3">
        <v>7321262</v>
      </c>
      <c r="N1804" s="3">
        <v>6472377</v>
      </c>
      <c r="O1804" s="3">
        <v>7554250</v>
      </c>
    </row>
    <row r="1805" spans="2:15" x14ac:dyDescent="0.2">
      <c r="B1805" s="8">
        <v>48115921</v>
      </c>
      <c r="C1805" s="1" t="s">
        <v>1699</v>
      </c>
      <c r="D1805" s="1" t="s">
        <v>2418</v>
      </c>
      <c r="E1805" s="1" t="s">
        <v>2178</v>
      </c>
      <c r="F1805" s="9">
        <v>34</v>
      </c>
      <c r="G1805" s="1" t="s">
        <v>2094</v>
      </c>
      <c r="H1805" s="6">
        <v>344</v>
      </c>
      <c r="I1805" s="1" t="s">
        <v>2450</v>
      </c>
      <c r="J1805" s="4">
        <v>3440</v>
      </c>
      <c r="K1805" s="1" t="s">
        <v>2450</v>
      </c>
      <c r="L1805" s="3">
        <v>80</v>
      </c>
      <c r="M1805" s="3">
        <v>0</v>
      </c>
      <c r="N1805" s="3">
        <v>0</v>
      </c>
      <c r="O1805" s="3">
        <v>0</v>
      </c>
    </row>
    <row r="1806" spans="2:15" x14ac:dyDescent="0.2">
      <c r="B1806" s="8">
        <v>48115922</v>
      </c>
      <c r="C1806" s="1" t="s">
        <v>1700</v>
      </c>
      <c r="D1806" s="1" t="s">
        <v>2418</v>
      </c>
      <c r="E1806" s="1" t="s">
        <v>2178</v>
      </c>
      <c r="F1806" s="9">
        <v>34</v>
      </c>
      <c r="G1806" s="1" t="s">
        <v>2094</v>
      </c>
      <c r="H1806" s="6">
        <v>344</v>
      </c>
      <c r="I1806" s="1" t="s">
        <v>2450</v>
      </c>
      <c r="J1806" s="4">
        <v>3440</v>
      </c>
      <c r="K1806" s="1" t="s">
        <v>2450</v>
      </c>
      <c r="L1806" s="3">
        <v>15989</v>
      </c>
      <c r="M1806" s="3">
        <v>26285</v>
      </c>
      <c r="N1806" s="3">
        <v>6069</v>
      </c>
      <c r="O1806" s="3">
        <v>6720</v>
      </c>
    </row>
    <row r="1807" spans="2:15" x14ac:dyDescent="0.2">
      <c r="B1807" s="8">
        <v>48115923</v>
      </c>
      <c r="C1807" s="1" t="s">
        <v>1701</v>
      </c>
      <c r="D1807" s="1" t="s">
        <v>2418</v>
      </c>
      <c r="E1807" s="1" t="s">
        <v>2178</v>
      </c>
      <c r="F1807" s="9">
        <v>34</v>
      </c>
      <c r="G1807" s="1" t="s">
        <v>2094</v>
      </c>
      <c r="H1807" s="6">
        <v>344</v>
      </c>
      <c r="I1807" s="1" t="s">
        <v>2450</v>
      </c>
      <c r="J1807" s="4">
        <v>3440</v>
      </c>
      <c r="K1807" s="1" t="s">
        <v>2450</v>
      </c>
      <c r="L1807" s="3">
        <v>130969709</v>
      </c>
      <c r="M1807" s="3">
        <v>134919200</v>
      </c>
      <c r="N1807" s="3">
        <v>127436332</v>
      </c>
      <c r="O1807" s="3">
        <v>141584708</v>
      </c>
    </row>
    <row r="1808" spans="2:15" x14ac:dyDescent="0.2">
      <c r="B1808" s="8">
        <v>48115929</v>
      </c>
      <c r="C1808" s="1" t="s">
        <v>1702</v>
      </c>
      <c r="D1808" s="1" t="s">
        <v>2418</v>
      </c>
      <c r="E1808" s="1" t="s">
        <v>2178</v>
      </c>
      <c r="F1808" s="9">
        <v>34</v>
      </c>
      <c r="G1808" s="1" t="s">
        <v>2094</v>
      </c>
      <c r="H1808" s="6">
        <v>344</v>
      </c>
      <c r="I1808" s="1" t="s">
        <v>2450</v>
      </c>
      <c r="J1808" s="4">
        <v>3440</v>
      </c>
      <c r="K1808" s="1" t="s">
        <v>2450</v>
      </c>
      <c r="L1808" s="3">
        <v>3013655</v>
      </c>
      <c r="M1808" s="3">
        <v>3296090</v>
      </c>
      <c r="N1808" s="3">
        <v>4045102</v>
      </c>
      <c r="O1808" s="3">
        <v>4652484</v>
      </c>
    </row>
    <row r="1809" spans="2:15" x14ac:dyDescent="0.2">
      <c r="B1809" s="8">
        <v>48115930</v>
      </c>
      <c r="C1809" s="1" t="s">
        <v>1703</v>
      </c>
      <c r="D1809" s="1" t="s">
        <v>2418</v>
      </c>
      <c r="E1809" s="1" t="s">
        <v>2178</v>
      </c>
      <c r="F1809" s="9">
        <v>34</v>
      </c>
      <c r="G1809" s="1" t="s">
        <v>2094</v>
      </c>
      <c r="H1809" s="6">
        <v>344</v>
      </c>
      <c r="I1809" s="1" t="s">
        <v>2450</v>
      </c>
      <c r="J1809" s="4">
        <v>3440</v>
      </c>
      <c r="K1809" s="1" t="s">
        <v>2450</v>
      </c>
      <c r="L1809" s="3">
        <v>3827497</v>
      </c>
      <c r="M1809" s="3">
        <v>6423350</v>
      </c>
      <c r="N1809" s="3">
        <v>9035001</v>
      </c>
      <c r="O1809" s="3">
        <v>8772472</v>
      </c>
    </row>
    <row r="1810" spans="2:15" x14ac:dyDescent="0.2">
      <c r="B1810" s="8">
        <v>48116010</v>
      </c>
      <c r="C1810" s="1" t="s">
        <v>1704</v>
      </c>
      <c r="D1810" s="1" t="s">
        <v>2418</v>
      </c>
      <c r="E1810" s="1" t="s">
        <v>2178</v>
      </c>
      <c r="F1810" s="9">
        <v>34</v>
      </c>
      <c r="G1810" s="1" t="s">
        <v>2094</v>
      </c>
      <c r="H1810" s="6">
        <v>344</v>
      </c>
      <c r="I1810" s="1" t="s">
        <v>2450</v>
      </c>
      <c r="J1810" s="4">
        <v>3440</v>
      </c>
      <c r="K1810" s="1" t="s">
        <v>2450</v>
      </c>
      <c r="L1810" s="3">
        <v>2405211</v>
      </c>
      <c r="M1810" s="3">
        <v>1973357</v>
      </c>
      <c r="N1810" s="3">
        <v>1845590</v>
      </c>
      <c r="O1810" s="3">
        <v>2084737</v>
      </c>
    </row>
    <row r="1811" spans="2:15" x14ac:dyDescent="0.2">
      <c r="B1811" s="8">
        <v>48116090</v>
      </c>
      <c r="C1811" s="1" t="s">
        <v>1705</v>
      </c>
      <c r="D1811" s="1" t="s">
        <v>2418</v>
      </c>
      <c r="E1811" s="1" t="s">
        <v>2178</v>
      </c>
      <c r="F1811" s="9">
        <v>34</v>
      </c>
      <c r="G1811" s="1" t="s">
        <v>2094</v>
      </c>
      <c r="H1811" s="6">
        <v>344</v>
      </c>
      <c r="I1811" s="1" t="s">
        <v>2450</v>
      </c>
      <c r="J1811" s="4">
        <v>3440</v>
      </c>
      <c r="K1811" s="1" t="s">
        <v>2450</v>
      </c>
      <c r="L1811" s="3">
        <v>1422252</v>
      </c>
      <c r="M1811" s="3">
        <v>1621953</v>
      </c>
      <c r="N1811" s="3">
        <v>919645</v>
      </c>
      <c r="O1811" s="3">
        <v>348592</v>
      </c>
    </row>
    <row r="1812" spans="2:15" x14ac:dyDescent="0.2">
      <c r="B1812" s="8">
        <v>48119010</v>
      </c>
      <c r="C1812" s="1" t="s">
        <v>1706</v>
      </c>
      <c r="D1812" s="1" t="s">
        <v>2418</v>
      </c>
      <c r="E1812" s="1" t="s">
        <v>2178</v>
      </c>
      <c r="F1812" s="9">
        <v>34</v>
      </c>
      <c r="G1812" s="1" t="s">
        <v>2094</v>
      </c>
      <c r="H1812" s="6">
        <v>344</v>
      </c>
      <c r="I1812" s="1" t="s">
        <v>2450</v>
      </c>
      <c r="J1812" s="4">
        <v>3440</v>
      </c>
      <c r="K1812" s="1" t="s">
        <v>2450</v>
      </c>
      <c r="L1812" s="3">
        <v>1055908</v>
      </c>
      <c r="M1812" s="3">
        <v>1590646</v>
      </c>
      <c r="N1812" s="3">
        <v>731554</v>
      </c>
      <c r="O1812" s="3">
        <v>772083</v>
      </c>
    </row>
    <row r="1813" spans="2:15" x14ac:dyDescent="0.2">
      <c r="B1813" s="8">
        <v>48119090</v>
      </c>
      <c r="C1813" s="1" t="s">
        <v>1707</v>
      </c>
      <c r="D1813" s="1" t="s">
        <v>2418</v>
      </c>
      <c r="E1813" s="1" t="s">
        <v>2178</v>
      </c>
      <c r="F1813" s="9">
        <v>34</v>
      </c>
      <c r="G1813" s="1" t="s">
        <v>2094</v>
      </c>
      <c r="H1813" s="6">
        <v>344</v>
      </c>
      <c r="I1813" s="1" t="s">
        <v>2450</v>
      </c>
      <c r="J1813" s="4">
        <v>3440</v>
      </c>
      <c r="K1813" s="1" t="s">
        <v>2450</v>
      </c>
      <c r="L1813" s="3">
        <v>28140213</v>
      </c>
      <c r="M1813" s="3">
        <v>30895057</v>
      </c>
      <c r="N1813" s="3">
        <v>25139636</v>
      </c>
      <c r="O1813" s="3">
        <v>40200348</v>
      </c>
    </row>
    <row r="1814" spans="2:15" x14ac:dyDescent="0.2">
      <c r="B1814" s="8">
        <v>48139000</v>
      </c>
      <c r="C1814" s="1" t="s">
        <v>1708</v>
      </c>
      <c r="D1814" s="1" t="s">
        <v>2418</v>
      </c>
      <c r="E1814" s="1" t="s">
        <v>2178</v>
      </c>
      <c r="F1814" s="9">
        <v>34</v>
      </c>
      <c r="G1814" s="1" t="s">
        <v>2094</v>
      </c>
      <c r="H1814" s="6">
        <v>344</v>
      </c>
      <c r="I1814" s="1" t="s">
        <v>2450</v>
      </c>
      <c r="J1814" s="4">
        <v>3440</v>
      </c>
      <c r="K1814" s="1" t="s">
        <v>2450</v>
      </c>
      <c r="L1814" s="3">
        <v>26825957</v>
      </c>
      <c r="M1814" s="3">
        <v>24030269</v>
      </c>
      <c r="N1814" s="3">
        <v>21063890</v>
      </c>
      <c r="O1814" s="3">
        <v>19989877</v>
      </c>
    </row>
    <row r="1815" spans="2:15" x14ac:dyDescent="0.2">
      <c r="B1815" s="8">
        <v>12024100</v>
      </c>
      <c r="C1815" s="1" t="s">
        <v>785</v>
      </c>
      <c r="D1815" s="1" t="s">
        <v>2418</v>
      </c>
      <c r="E1815" s="1" t="s">
        <v>2178</v>
      </c>
      <c r="F1815" s="9">
        <v>35</v>
      </c>
      <c r="G1815" s="1" t="s">
        <v>2085</v>
      </c>
      <c r="H1815" s="6">
        <v>351</v>
      </c>
      <c r="I1815" s="1" t="s">
        <v>2172</v>
      </c>
      <c r="J1815" s="4">
        <v>3510</v>
      </c>
      <c r="K1815" s="1" t="s">
        <v>2172</v>
      </c>
      <c r="L1815" s="3">
        <v>131520</v>
      </c>
      <c r="M1815" s="3">
        <v>29225</v>
      </c>
      <c r="N1815" s="3">
        <v>193917</v>
      </c>
      <c r="O1815" s="3">
        <v>4384686</v>
      </c>
    </row>
    <row r="1816" spans="2:15" x14ac:dyDescent="0.2">
      <c r="B1816" s="8">
        <v>12024200</v>
      </c>
      <c r="C1816" s="1" t="s">
        <v>787</v>
      </c>
      <c r="D1816" s="1" t="s">
        <v>2418</v>
      </c>
      <c r="E1816" s="1" t="s">
        <v>2178</v>
      </c>
      <c r="F1816" s="9">
        <v>35</v>
      </c>
      <c r="G1816" s="1" t="s">
        <v>2085</v>
      </c>
      <c r="H1816" s="6">
        <v>351</v>
      </c>
      <c r="I1816" s="1" t="s">
        <v>2172</v>
      </c>
      <c r="J1816" s="4">
        <v>3510</v>
      </c>
      <c r="K1816" s="1" t="s">
        <v>2172</v>
      </c>
      <c r="L1816" s="3">
        <v>110176438</v>
      </c>
      <c r="M1816" s="3">
        <v>112539309</v>
      </c>
      <c r="N1816" s="3">
        <v>85909385</v>
      </c>
      <c r="O1816" s="3">
        <v>112593614</v>
      </c>
    </row>
    <row r="1817" spans="2:15" x14ac:dyDescent="0.2">
      <c r="B1817" s="8">
        <v>20081100</v>
      </c>
      <c r="C1817" s="1" t="s">
        <v>1084</v>
      </c>
      <c r="D1817" s="1" t="s">
        <v>2418</v>
      </c>
      <c r="E1817" s="1" t="s">
        <v>2178</v>
      </c>
      <c r="F1817" s="9">
        <v>35</v>
      </c>
      <c r="G1817" s="1" t="s">
        <v>2085</v>
      </c>
      <c r="H1817" s="6">
        <v>351</v>
      </c>
      <c r="I1817" s="1" t="s">
        <v>2172</v>
      </c>
      <c r="J1817" s="4">
        <v>3510</v>
      </c>
      <c r="K1817" s="1" t="s">
        <v>2172</v>
      </c>
      <c r="L1817" s="3">
        <v>9843552</v>
      </c>
      <c r="M1817" s="3">
        <v>9705285</v>
      </c>
      <c r="N1817" s="3">
        <v>11191943</v>
      </c>
      <c r="O1817" s="3">
        <v>13649168</v>
      </c>
    </row>
    <row r="1818" spans="2:15" x14ac:dyDescent="0.2">
      <c r="B1818" s="8">
        <v>15171000</v>
      </c>
      <c r="C1818" s="1" t="s">
        <v>937</v>
      </c>
      <c r="D1818" s="1" t="s">
        <v>2418</v>
      </c>
      <c r="E1818" s="1" t="s">
        <v>2178</v>
      </c>
      <c r="F1818" s="9">
        <v>35</v>
      </c>
      <c r="G1818" s="1" t="s">
        <v>2085</v>
      </c>
      <c r="H1818" s="6">
        <v>352</v>
      </c>
      <c r="I1818" s="1" t="s">
        <v>2089</v>
      </c>
      <c r="J1818" s="4">
        <v>3520</v>
      </c>
      <c r="K1818" s="1" t="s">
        <v>2089</v>
      </c>
      <c r="L1818" s="3">
        <v>24052174</v>
      </c>
      <c r="M1818" s="3">
        <v>40235603</v>
      </c>
      <c r="N1818" s="3">
        <v>75504977</v>
      </c>
      <c r="O1818" s="3">
        <v>43966404</v>
      </c>
    </row>
    <row r="1819" spans="2:15" x14ac:dyDescent="0.2">
      <c r="B1819" s="8">
        <v>17041000</v>
      </c>
      <c r="C1819" s="1" t="s">
        <v>1016</v>
      </c>
      <c r="D1819" s="1" t="s">
        <v>2418</v>
      </c>
      <c r="E1819" s="1" t="s">
        <v>2178</v>
      </c>
      <c r="F1819" s="9">
        <v>35</v>
      </c>
      <c r="G1819" s="1" t="s">
        <v>2085</v>
      </c>
      <c r="H1819" s="6">
        <v>353</v>
      </c>
      <c r="I1819" s="1" t="s">
        <v>2092</v>
      </c>
      <c r="J1819" s="4">
        <v>3530</v>
      </c>
      <c r="K1819" s="1" t="s">
        <v>2092</v>
      </c>
      <c r="L1819" s="3">
        <v>32392776</v>
      </c>
      <c r="M1819" s="3">
        <v>30374482</v>
      </c>
      <c r="N1819" s="3">
        <v>25357957</v>
      </c>
      <c r="O1819" s="3">
        <v>25234974</v>
      </c>
    </row>
    <row r="1820" spans="2:15" x14ac:dyDescent="0.2">
      <c r="B1820" s="8">
        <v>17049010</v>
      </c>
      <c r="C1820" s="1" t="s">
        <v>1017</v>
      </c>
      <c r="D1820" s="1" t="s">
        <v>2418</v>
      </c>
      <c r="E1820" s="1" t="s">
        <v>2178</v>
      </c>
      <c r="F1820" s="9">
        <v>35</v>
      </c>
      <c r="G1820" s="1" t="s">
        <v>2085</v>
      </c>
      <c r="H1820" s="6">
        <v>353</v>
      </c>
      <c r="I1820" s="1" t="s">
        <v>2092</v>
      </c>
      <c r="J1820" s="4">
        <v>3530</v>
      </c>
      <c r="K1820" s="1" t="s">
        <v>2092</v>
      </c>
      <c r="L1820" s="3">
        <v>7704593</v>
      </c>
      <c r="M1820" s="3">
        <v>5433393</v>
      </c>
      <c r="N1820" s="3">
        <v>5029236</v>
      </c>
      <c r="O1820" s="3">
        <v>4226961</v>
      </c>
    </row>
    <row r="1821" spans="2:15" x14ac:dyDescent="0.2">
      <c r="B1821" s="8">
        <v>17049020</v>
      </c>
      <c r="C1821" s="1" t="s">
        <v>1018</v>
      </c>
      <c r="D1821" s="1" t="s">
        <v>2418</v>
      </c>
      <c r="E1821" s="1" t="s">
        <v>2178</v>
      </c>
      <c r="F1821" s="9">
        <v>35</v>
      </c>
      <c r="G1821" s="1" t="s">
        <v>2085</v>
      </c>
      <c r="H1821" s="6">
        <v>353</v>
      </c>
      <c r="I1821" s="1" t="s">
        <v>2092</v>
      </c>
      <c r="J1821" s="4">
        <v>3530</v>
      </c>
      <c r="K1821" s="1" t="s">
        <v>2092</v>
      </c>
      <c r="L1821" s="3">
        <v>105799842</v>
      </c>
      <c r="M1821" s="3">
        <v>106269356</v>
      </c>
      <c r="N1821" s="3">
        <v>91076072</v>
      </c>
      <c r="O1821" s="3">
        <v>78957965</v>
      </c>
    </row>
    <row r="1822" spans="2:15" x14ac:dyDescent="0.2">
      <c r="B1822" s="8">
        <v>17049090</v>
      </c>
      <c r="C1822" s="1" t="s">
        <v>1019</v>
      </c>
      <c r="D1822" s="1" t="s">
        <v>2418</v>
      </c>
      <c r="E1822" s="1" t="s">
        <v>2178</v>
      </c>
      <c r="F1822" s="9">
        <v>35</v>
      </c>
      <c r="G1822" s="1" t="s">
        <v>2085</v>
      </c>
      <c r="H1822" s="6">
        <v>353</v>
      </c>
      <c r="I1822" s="1" t="s">
        <v>2092</v>
      </c>
      <c r="J1822" s="4">
        <v>3530</v>
      </c>
      <c r="K1822" s="1" t="s">
        <v>2092</v>
      </c>
      <c r="L1822" s="3">
        <v>26024109</v>
      </c>
      <c r="M1822" s="3">
        <v>22870904</v>
      </c>
      <c r="N1822" s="3">
        <v>25947971</v>
      </c>
      <c r="O1822" s="3">
        <v>20990476</v>
      </c>
    </row>
    <row r="1823" spans="2:15" x14ac:dyDescent="0.2">
      <c r="B1823" s="8">
        <v>21021010</v>
      </c>
      <c r="C1823" s="1" t="s">
        <v>1126</v>
      </c>
      <c r="D1823" s="1" t="s">
        <v>2418</v>
      </c>
      <c r="E1823" s="1" t="s">
        <v>2178</v>
      </c>
      <c r="F1823" s="9">
        <v>35</v>
      </c>
      <c r="G1823" s="1" t="s">
        <v>2085</v>
      </c>
      <c r="H1823" s="6">
        <v>354</v>
      </c>
      <c r="I1823" s="1" t="s">
        <v>2087</v>
      </c>
      <c r="J1823" s="4">
        <v>3540</v>
      </c>
      <c r="K1823" s="1" t="s">
        <v>2087</v>
      </c>
      <c r="L1823" s="3">
        <v>108596</v>
      </c>
      <c r="M1823" s="3">
        <v>0</v>
      </c>
      <c r="N1823" s="3">
        <v>30</v>
      </c>
      <c r="O1823" s="3">
        <v>0</v>
      </c>
    </row>
    <row r="1824" spans="2:15" x14ac:dyDescent="0.2">
      <c r="B1824" s="8">
        <v>21021090</v>
      </c>
      <c r="C1824" s="1" t="s">
        <v>1127</v>
      </c>
      <c r="D1824" s="1" t="s">
        <v>2418</v>
      </c>
      <c r="E1824" s="1" t="s">
        <v>2178</v>
      </c>
      <c r="F1824" s="9">
        <v>35</v>
      </c>
      <c r="G1824" s="1" t="s">
        <v>2085</v>
      </c>
      <c r="H1824" s="6">
        <v>354</v>
      </c>
      <c r="I1824" s="1" t="s">
        <v>2087</v>
      </c>
      <c r="J1824" s="4">
        <v>3540</v>
      </c>
      <c r="K1824" s="1" t="s">
        <v>2087</v>
      </c>
      <c r="L1824" s="3">
        <v>323337</v>
      </c>
      <c r="M1824" s="3">
        <v>376147</v>
      </c>
      <c r="N1824" s="3">
        <v>307259</v>
      </c>
      <c r="O1824" s="3">
        <v>284025</v>
      </c>
    </row>
    <row r="1825" spans="2:15" x14ac:dyDescent="0.2">
      <c r="B1825" s="8">
        <v>21022000</v>
      </c>
      <c r="C1825" s="1" t="s">
        <v>1128</v>
      </c>
      <c r="D1825" s="1" t="s">
        <v>2418</v>
      </c>
      <c r="E1825" s="1" t="s">
        <v>2178</v>
      </c>
      <c r="F1825" s="9">
        <v>35</v>
      </c>
      <c r="G1825" s="1" t="s">
        <v>2085</v>
      </c>
      <c r="H1825" s="6">
        <v>354</v>
      </c>
      <c r="I1825" s="1" t="s">
        <v>2087</v>
      </c>
      <c r="J1825" s="4">
        <v>3540</v>
      </c>
      <c r="K1825" s="1" t="s">
        <v>2087</v>
      </c>
      <c r="L1825" s="3">
        <v>68621945</v>
      </c>
      <c r="M1825" s="3">
        <v>83458110</v>
      </c>
      <c r="N1825" s="3">
        <v>87699678</v>
      </c>
      <c r="O1825" s="3">
        <v>81267662</v>
      </c>
    </row>
    <row r="1826" spans="2:15" x14ac:dyDescent="0.2">
      <c r="B1826" s="8">
        <v>21023000</v>
      </c>
      <c r="C1826" s="1" t="s">
        <v>1129</v>
      </c>
      <c r="D1826" s="1" t="s">
        <v>2418</v>
      </c>
      <c r="E1826" s="1" t="s">
        <v>2178</v>
      </c>
      <c r="F1826" s="9">
        <v>35</v>
      </c>
      <c r="G1826" s="1" t="s">
        <v>2085</v>
      </c>
      <c r="H1826" s="6">
        <v>354</v>
      </c>
      <c r="I1826" s="1" t="s">
        <v>2087</v>
      </c>
      <c r="J1826" s="4">
        <v>3540</v>
      </c>
      <c r="K1826" s="1" t="s">
        <v>2087</v>
      </c>
      <c r="L1826" s="3">
        <v>579020</v>
      </c>
      <c r="M1826" s="3">
        <v>464391</v>
      </c>
      <c r="N1826" s="3">
        <v>425441</v>
      </c>
      <c r="O1826" s="3">
        <v>444427</v>
      </c>
    </row>
    <row r="1827" spans="2:15" x14ac:dyDescent="0.2">
      <c r="B1827" s="8">
        <v>21031010</v>
      </c>
      <c r="C1827" s="1" t="s">
        <v>1130</v>
      </c>
      <c r="D1827" s="1" t="s">
        <v>2418</v>
      </c>
      <c r="E1827" s="1" t="s">
        <v>2178</v>
      </c>
      <c r="F1827" s="9">
        <v>35</v>
      </c>
      <c r="G1827" s="1" t="s">
        <v>2085</v>
      </c>
      <c r="H1827" s="6">
        <v>355</v>
      </c>
      <c r="I1827" s="1" t="s">
        <v>2090</v>
      </c>
      <c r="J1827" s="4">
        <v>3550</v>
      </c>
      <c r="K1827" s="1" t="s">
        <v>2090</v>
      </c>
      <c r="L1827" s="3">
        <v>452995</v>
      </c>
      <c r="M1827" s="3">
        <v>509467</v>
      </c>
      <c r="N1827" s="3">
        <v>630043</v>
      </c>
      <c r="O1827" s="3">
        <v>445638</v>
      </c>
    </row>
    <row r="1828" spans="2:15" x14ac:dyDescent="0.2">
      <c r="B1828" s="8">
        <v>21031090</v>
      </c>
      <c r="C1828" s="1" t="s">
        <v>1131</v>
      </c>
      <c r="D1828" s="1" t="s">
        <v>2418</v>
      </c>
      <c r="E1828" s="1" t="s">
        <v>2178</v>
      </c>
      <c r="F1828" s="9">
        <v>35</v>
      </c>
      <c r="G1828" s="1" t="s">
        <v>2085</v>
      </c>
      <c r="H1828" s="6">
        <v>355</v>
      </c>
      <c r="I1828" s="1" t="s">
        <v>2090</v>
      </c>
      <c r="J1828" s="4">
        <v>3550</v>
      </c>
      <c r="K1828" s="1" t="s">
        <v>2090</v>
      </c>
      <c r="L1828" s="3">
        <v>458164</v>
      </c>
      <c r="M1828" s="3">
        <v>463712</v>
      </c>
      <c r="N1828" s="3">
        <v>384602</v>
      </c>
      <c r="O1828" s="3">
        <v>536121</v>
      </c>
    </row>
    <row r="1829" spans="2:15" x14ac:dyDescent="0.2">
      <c r="B1829" s="8">
        <v>21032010</v>
      </c>
      <c r="C1829" s="1" t="s">
        <v>1132</v>
      </c>
      <c r="D1829" s="1" t="s">
        <v>2418</v>
      </c>
      <c r="E1829" s="1" t="s">
        <v>2178</v>
      </c>
      <c r="F1829" s="9">
        <v>35</v>
      </c>
      <c r="G1829" s="1" t="s">
        <v>2085</v>
      </c>
      <c r="H1829" s="6">
        <v>355</v>
      </c>
      <c r="I1829" s="1" t="s">
        <v>2090</v>
      </c>
      <c r="J1829" s="4">
        <v>3550</v>
      </c>
      <c r="K1829" s="1" t="s">
        <v>2090</v>
      </c>
      <c r="L1829" s="3">
        <v>1851817</v>
      </c>
      <c r="M1829" s="3">
        <v>1591222</v>
      </c>
      <c r="N1829" s="3">
        <v>2192979</v>
      </c>
      <c r="O1829" s="3">
        <v>2293684</v>
      </c>
    </row>
    <row r="1830" spans="2:15" x14ac:dyDescent="0.2">
      <c r="B1830" s="8">
        <v>21032090</v>
      </c>
      <c r="C1830" s="1" t="s">
        <v>1133</v>
      </c>
      <c r="D1830" s="1" t="s">
        <v>2418</v>
      </c>
      <c r="E1830" s="1" t="s">
        <v>2178</v>
      </c>
      <c r="F1830" s="9">
        <v>35</v>
      </c>
      <c r="G1830" s="1" t="s">
        <v>2085</v>
      </c>
      <c r="H1830" s="6">
        <v>355</v>
      </c>
      <c r="I1830" s="1" t="s">
        <v>2090</v>
      </c>
      <c r="J1830" s="4">
        <v>3550</v>
      </c>
      <c r="K1830" s="1" t="s">
        <v>2090</v>
      </c>
      <c r="L1830" s="3">
        <v>694031</v>
      </c>
      <c r="M1830" s="3">
        <v>652416</v>
      </c>
      <c r="N1830" s="3">
        <v>625875</v>
      </c>
      <c r="O1830" s="3">
        <v>520965</v>
      </c>
    </row>
    <row r="1831" spans="2:15" x14ac:dyDescent="0.2">
      <c r="B1831" s="8">
        <v>21033010</v>
      </c>
      <c r="C1831" s="1" t="s">
        <v>1134</v>
      </c>
      <c r="D1831" s="1" t="s">
        <v>2418</v>
      </c>
      <c r="E1831" s="1" t="s">
        <v>2178</v>
      </c>
      <c r="F1831" s="9">
        <v>35</v>
      </c>
      <c r="G1831" s="1" t="s">
        <v>2085</v>
      </c>
      <c r="H1831" s="6">
        <v>355</v>
      </c>
      <c r="I1831" s="1" t="s">
        <v>2090</v>
      </c>
      <c r="J1831" s="4">
        <v>3550</v>
      </c>
      <c r="K1831" s="1" t="s">
        <v>2090</v>
      </c>
      <c r="L1831" s="3">
        <v>7185</v>
      </c>
      <c r="M1831" s="3">
        <v>5637</v>
      </c>
      <c r="N1831" s="3">
        <v>15212</v>
      </c>
      <c r="O1831" s="3">
        <v>16531</v>
      </c>
    </row>
    <row r="1832" spans="2:15" x14ac:dyDescent="0.2">
      <c r="B1832" s="8">
        <v>21033021</v>
      </c>
      <c r="C1832" s="1" t="s">
        <v>1135</v>
      </c>
      <c r="D1832" s="1" t="s">
        <v>2418</v>
      </c>
      <c r="E1832" s="1" t="s">
        <v>2178</v>
      </c>
      <c r="F1832" s="9">
        <v>35</v>
      </c>
      <c r="G1832" s="1" t="s">
        <v>2085</v>
      </c>
      <c r="H1832" s="6">
        <v>355</v>
      </c>
      <c r="I1832" s="1" t="s">
        <v>2090</v>
      </c>
      <c r="J1832" s="4">
        <v>3550</v>
      </c>
      <c r="K1832" s="1" t="s">
        <v>2090</v>
      </c>
      <c r="L1832" s="3">
        <v>292752</v>
      </c>
      <c r="M1832" s="3">
        <v>282068</v>
      </c>
      <c r="N1832" s="3">
        <v>279672</v>
      </c>
      <c r="O1832" s="3">
        <v>265227</v>
      </c>
    </row>
    <row r="1833" spans="2:15" x14ac:dyDescent="0.2">
      <c r="B1833" s="8">
        <v>21033029</v>
      </c>
      <c r="C1833" s="1" t="s">
        <v>1136</v>
      </c>
      <c r="D1833" s="1" t="s">
        <v>2418</v>
      </c>
      <c r="E1833" s="1" t="s">
        <v>2178</v>
      </c>
      <c r="F1833" s="9">
        <v>35</v>
      </c>
      <c r="G1833" s="1" t="s">
        <v>2085</v>
      </c>
      <c r="H1833" s="6">
        <v>355</v>
      </c>
      <c r="I1833" s="1" t="s">
        <v>2090</v>
      </c>
      <c r="J1833" s="4">
        <v>3550</v>
      </c>
      <c r="K1833" s="1" t="s">
        <v>2090</v>
      </c>
      <c r="L1833" s="3">
        <v>271085</v>
      </c>
      <c r="M1833" s="3">
        <v>287071</v>
      </c>
      <c r="N1833" s="3">
        <v>291094</v>
      </c>
      <c r="O1833" s="3">
        <v>250075</v>
      </c>
    </row>
    <row r="1834" spans="2:15" x14ac:dyDescent="0.2">
      <c r="B1834" s="8">
        <v>21039091</v>
      </c>
      <c r="C1834" s="1" t="s">
        <v>1141</v>
      </c>
      <c r="D1834" s="1" t="s">
        <v>2418</v>
      </c>
      <c r="E1834" s="1" t="s">
        <v>2178</v>
      </c>
      <c r="F1834" s="9">
        <v>35</v>
      </c>
      <c r="G1834" s="1" t="s">
        <v>2085</v>
      </c>
      <c r="H1834" s="6">
        <v>355</v>
      </c>
      <c r="I1834" s="1" t="s">
        <v>2090</v>
      </c>
      <c r="J1834" s="4">
        <v>3550</v>
      </c>
      <c r="K1834" s="1" t="s">
        <v>2090</v>
      </c>
      <c r="L1834" s="3">
        <v>1025119</v>
      </c>
      <c r="M1834" s="3">
        <v>924331</v>
      </c>
      <c r="N1834" s="3">
        <v>1259268</v>
      </c>
      <c r="O1834" s="3">
        <v>818442</v>
      </c>
    </row>
    <row r="1835" spans="2:15" x14ac:dyDescent="0.2">
      <c r="B1835" s="8">
        <v>21039099</v>
      </c>
      <c r="C1835" s="1" t="s">
        <v>1142</v>
      </c>
      <c r="D1835" s="1" t="s">
        <v>2418</v>
      </c>
      <c r="E1835" s="1" t="s">
        <v>2178</v>
      </c>
      <c r="F1835" s="9">
        <v>35</v>
      </c>
      <c r="G1835" s="1" t="s">
        <v>2085</v>
      </c>
      <c r="H1835" s="6">
        <v>355</v>
      </c>
      <c r="I1835" s="1" t="s">
        <v>2090</v>
      </c>
      <c r="J1835" s="4">
        <v>3550</v>
      </c>
      <c r="K1835" s="1" t="s">
        <v>2090</v>
      </c>
      <c r="L1835" s="3">
        <v>165989</v>
      </c>
      <c r="M1835" s="3">
        <v>300629</v>
      </c>
      <c r="N1835" s="3">
        <v>220947</v>
      </c>
      <c r="O1835" s="3">
        <v>234228</v>
      </c>
    </row>
    <row r="1836" spans="2:15" x14ac:dyDescent="0.2">
      <c r="B1836" s="8">
        <v>21039011</v>
      </c>
      <c r="C1836" s="1" t="s">
        <v>1137</v>
      </c>
      <c r="D1836" s="1" t="s">
        <v>2418</v>
      </c>
      <c r="E1836" s="1" t="s">
        <v>2178</v>
      </c>
      <c r="F1836" s="9">
        <v>35</v>
      </c>
      <c r="G1836" s="1" t="s">
        <v>2085</v>
      </c>
      <c r="H1836" s="6">
        <v>356</v>
      </c>
      <c r="I1836" s="1" t="s">
        <v>2088</v>
      </c>
      <c r="J1836" s="4">
        <v>3560</v>
      </c>
      <c r="K1836" s="1" t="s">
        <v>2088</v>
      </c>
      <c r="L1836" s="3">
        <v>2218894</v>
      </c>
      <c r="M1836" s="3">
        <v>2103301</v>
      </c>
      <c r="N1836" s="3">
        <v>1831786</v>
      </c>
      <c r="O1836" s="3">
        <v>1718958</v>
      </c>
    </row>
    <row r="1837" spans="2:15" x14ac:dyDescent="0.2">
      <c r="B1837" s="8">
        <v>21039019</v>
      </c>
      <c r="C1837" s="1" t="s">
        <v>1138</v>
      </c>
      <c r="D1837" s="1" t="s">
        <v>2418</v>
      </c>
      <c r="E1837" s="1" t="s">
        <v>2178</v>
      </c>
      <c r="F1837" s="9">
        <v>35</v>
      </c>
      <c r="G1837" s="1" t="s">
        <v>2085</v>
      </c>
      <c r="H1837" s="6">
        <v>356</v>
      </c>
      <c r="I1837" s="1" t="s">
        <v>2088</v>
      </c>
      <c r="J1837" s="4">
        <v>3560</v>
      </c>
      <c r="K1837" s="1" t="s">
        <v>2088</v>
      </c>
      <c r="L1837" s="3">
        <v>235994</v>
      </c>
      <c r="M1837" s="3">
        <v>71329</v>
      </c>
      <c r="N1837" s="3">
        <v>82163</v>
      </c>
      <c r="O1837" s="3">
        <v>82889</v>
      </c>
    </row>
    <row r="1838" spans="2:15" x14ac:dyDescent="0.2">
      <c r="B1838" s="8">
        <v>21039021</v>
      </c>
      <c r="C1838" s="1" t="s">
        <v>1139</v>
      </c>
      <c r="D1838" s="1" t="s">
        <v>2418</v>
      </c>
      <c r="E1838" s="1" t="s">
        <v>2178</v>
      </c>
      <c r="F1838" s="9">
        <v>35</v>
      </c>
      <c r="G1838" s="1" t="s">
        <v>2085</v>
      </c>
      <c r="H1838" s="6">
        <v>357</v>
      </c>
      <c r="I1838" s="1" t="s">
        <v>2086</v>
      </c>
      <c r="J1838" s="4">
        <v>3570</v>
      </c>
      <c r="K1838" s="1" t="s">
        <v>2086</v>
      </c>
      <c r="L1838" s="3">
        <v>4421514</v>
      </c>
      <c r="M1838" s="3">
        <v>5888402</v>
      </c>
      <c r="N1838" s="3">
        <v>5539894</v>
      </c>
      <c r="O1838" s="3">
        <v>2685953</v>
      </c>
    </row>
    <row r="1839" spans="2:15" x14ac:dyDescent="0.2">
      <c r="B1839" s="8">
        <v>21039029</v>
      </c>
      <c r="C1839" s="1" t="s">
        <v>1140</v>
      </c>
      <c r="D1839" s="1" t="s">
        <v>2418</v>
      </c>
      <c r="E1839" s="1" t="s">
        <v>2178</v>
      </c>
      <c r="F1839" s="9">
        <v>35</v>
      </c>
      <c r="G1839" s="1" t="s">
        <v>2085</v>
      </c>
      <c r="H1839" s="6">
        <v>357</v>
      </c>
      <c r="I1839" s="1" t="s">
        <v>2086</v>
      </c>
      <c r="J1839" s="4">
        <v>3570</v>
      </c>
      <c r="K1839" s="1" t="s">
        <v>2086</v>
      </c>
      <c r="L1839" s="3">
        <v>2737609</v>
      </c>
      <c r="M1839" s="3">
        <v>2226299</v>
      </c>
      <c r="N1839" s="3">
        <v>2381396</v>
      </c>
      <c r="O1839" s="3">
        <v>2591343</v>
      </c>
    </row>
    <row r="1840" spans="2:15" x14ac:dyDescent="0.2">
      <c r="B1840" s="8">
        <v>21041011</v>
      </c>
      <c r="C1840" s="1" t="s">
        <v>1143</v>
      </c>
      <c r="D1840" s="1" t="s">
        <v>2418</v>
      </c>
      <c r="E1840" s="1" t="s">
        <v>2178</v>
      </c>
      <c r="F1840" s="9">
        <v>35</v>
      </c>
      <c r="G1840" s="1" t="s">
        <v>2085</v>
      </c>
      <c r="H1840" s="6">
        <v>358</v>
      </c>
      <c r="I1840" s="1" t="s">
        <v>2469</v>
      </c>
      <c r="J1840" s="4">
        <v>3580</v>
      </c>
      <c r="K1840" s="1" t="s">
        <v>2469</v>
      </c>
      <c r="L1840" s="3">
        <v>5059892</v>
      </c>
      <c r="M1840" s="3">
        <v>5894234</v>
      </c>
      <c r="N1840" s="3">
        <v>6301858</v>
      </c>
      <c r="O1840" s="3">
        <v>4431655</v>
      </c>
    </row>
    <row r="1841" spans="2:15" x14ac:dyDescent="0.2">
      <c r="B1841" s="8">
        <v>21041019</v>
      </c>
      <c r="C1841" s="1" t="s">
        <v>1144</v>
      </c>
      <c r="D1841" s="1" t="s">
        <v>2418</v>
      </c>
      <c r="E1841" s="1" t="s">
        <v>2178</v>
      </c>
      <c r="F1841" s="9">
        <v>35</v>
      </c>
      <c r="G1841" s="1" t="s">
        <v>2085</v>
      </c>
      <c r="H1841" s="6">
        <v>358</v>
      </c>
      <c r="I1841" s="1" t="s">
        <v>2469</v>
      </c>
      <c r="J1841" s="4">
        <v>3580</v>
      </c>
      <c r="K1841" s="1" t="s">
        <v>2469</v>
      </c>
      <c r="L1841" s="3">
        <v>258870</v>
      </c>
      <c r="M1841" s="3">
        <v>162077</v>
      </c>
      <c r="N1841" s="3">
        <v>98702</v>
      </c>
      <c r="O1841" s="3">
        <v>46386</v>
      </c>
    </row>
    <row r="1842" spans="2:15" x14ac:dyDescent="0.2">
      <c r="B1842" s="8">
        <v>21041021</v>
      </c>
      <c r="C1842" s="1" t="s">
        <v>1145</v>
      </c>
      <c r="D1842" s="1" t="s">
        <v>2418</v>
      </c>
      <c r="E1842" s="1" t="s">
        <v>2178</v>
      </c>
      <c r="F1842" s="9">
        <v>35</v>
      </c>
      <c r="G1842" s="1" t="s">
        <v>2085</v>
      </c>
      <c r="H1842" s="6">
        <v>358</v>
      </c>
      <c r="I1842" s="1" t="s">
        <v>2469</v>
      </c>
      <c r="J1842" s="4">
        <v>3580</v>
      </c>
      <c r="K1842" s="1" t="s">
        <v>2469</v>
      </c>
      <c r="L1842" s="3">
        <v>273521</v>
      </c>
      <c r="M1842" s="3">
        <v>138479</v>
      </c>
      <c r="N1842" s="3">
        <v>60870</v>
      </c>
      <c r="O1842" s="3">
        <v>46929</v>
      </c>
    </row>
    <row r="1843" spans="2:15" x14ac:dyDescent="0.2">
      <c r="B1843" s="8">
        <v>21041029</v>
      </c>
      <c r="C1843" s="1" t="s">
        <v>1146</v>
      </c>
      <c r="D1843" s="1" t="s">
        <v>2418</v>
      </c>
      <c r="E1843" s="1" t="s">
        <v>2178</v>
      </c>
      <c r="F1843" s="9">
        <v>35</v>
      </c>
      <c r="G1843" s="1" t="s">
        <v>2085</v>
      </c>
      <c r="H1843" s="6">
        <v>358</v>
      </c>
      <c r="I1843" s="1" t="s">
        <v>2469</v>
      </c>
      <c r="J1843" s="4">
        <v>3580</v>
      </c>
      <c r="K1843" s="1" t="s">
        <v>2469</v>
      </c>
      <c r="L1843" s="3">
        <v>23036</v>
      </c>
      <c r="M1843" s="3">
        <v>1235</v>
      </c>
      <c r="N1843" s="3">
        <v>1129</v>
      </c>
      <c r="O1843" s="3">
        <v>4865</v>
      </c>
    </row>
    <row r="1844" spans="2:15" x14ac:dyDescent="0.2">
      <c r="B1844" s="8">
        <v>21042000</v>
      </c>
      <c r="C1844" s="1" t="s">
        <v>1147</v>
      </c>
      <c r="D1844" s="1" t="s">
        <v>2418</v>
      </c>
      <c r="E1844" s="1" t="s">
        <v>2178</v>
      </c>
      <c r="F1844" s="9">
        <v>35</v>
      </c>
      <c r="G1844" s="1" t="s">
        <v>2085</v>
      </c>
      <c r="H1844" s="6">
        <v>359</v>
      </c>
      <c r="I1844" s="1" t="s">
        <v>2091</v>
      </c>
      <c r="J1844" s="4">
        <v>3590</v>
      </c>
      <c r="K1844" s="1" t="s">
        <v>2091</v>
      </c>
      <c r="L1844" s="3">
        <v>57623</v>
      </c>
      <c r="M1844" s="3">
        <v>218471</v>
      </c>
      <c r="N1844" s="3">
        <v>22277</v>
      </c>
      <c r="O1844" s="3">
        <v>71092</v>
      </c>
    </row>
    <row r="1845" spans="2:15" x14ac:dyDescent="0.2">
      <c r="B1845" s="8">
        <v>21069021</v>
      </c>
      <c r="C1845" s="1" t="s">
        <v>1151</v>
      </c>
      <c r="D1845" s="1" t="s">
        <v>2418</v>
      </c>
      <c r="E1845" s="1" t="s">
        <v>2178</v>
      </c>
      <c r="F1845" s="9">
        <v>35</v>
      </c>
      <c r="G1845" s="1" t="s">
        <v>2085</v>
      </c>
      <c r="H1845" s="6">
        <v>359</v>
      </c>
      <c r="I1845" s="1" t="s">
        <v>2091</v>
      </c>
      <c r="J1845" s="4">
        <v>3590</v>
      </c>
      <c r="K1845" s="1" t="s">
        <v>2091</v>
      </c>
      <c r="L1845" s="3">
        <v>244863</v>
      </c>
      <c r="M1845" s="3">
        <v>98706</v>
      </c>
      <c r="N1845" s="3">
        <v>92386</v>
      </c>
      <c r="O1845" s="3">
        <v>128776</v>
      </c>
    </row>
    <row r="1846" spans="2:15" x14ac:dyDescent="0.2">
      <c r="B1846" s="8">
        <v>21069029</v>
      </c>
      <c r="C1846" s="1" t="s">
        <v>1152</v>
      </c>
      <c r="D1846" s="1" t="s">
        <v>2418</v>
      </c>
      <c r="E1846" s="1" t="s">
        <v>2178</v>
      </c>
      <c r="F1846" s="9">
        <v>35</v>
      </c>
      <c r="G1846" s="1" t="s">
        <v>2085</v>
      </c>
      <c r="H1846" s="6">
        <v>359</v>
      </c>
      <c r="I1846" s="1" t="s">
        <v>2091</v>
      </c>
      <c r="J1846" s="4">
        <v>3590</v>
      </c>
      <c r="K1846" s="1" t="s">
        <v>2091</v>
      </c>
      <c r="L1846" s="3">
        <v>5268916</v>
      </c>
      <c r="M1846" s="3">
        <v>5248591</v>
      </c>
      <c r="N1846" s="3">
        <v>3856780</v>
      </c>
      <c r="O1846" s="3">
        <v>3164130</v>
      </c>
    </row>
    <row r="1847" spans="2:15" x14ac:dyDescent="0.2">
      <c r="B1847" s="8">
        <v>21069030</v>
      </c>
      <c r="C1847" s="1" t="s">
        <v>1153</v>
      </c>
      <c r="D1847" s="1" t="s">
        <v>2418</v>
      </c>
      <c r="E1847" s="1" t="s">
        <v>2178</v>
      </c>
      <c r="F1847" s="9">
        <v>35</v>
      </c>
      <c r="G1847" s="1" t="s">
        <v>2085</v>
      </c>
      <c r="H1847" s="6">
        <v>359</v>
      </c>
      <c r="I1847" s="1" t="s">
        <v>2091</v>
      </c>
      <c r="J1847" s="4">
        <v>3590</v>
      </c>
      <c r="K1847" s="1" t="s">
        <v>2091</v>
      </c>
      <c r="L1847" s="3">
        <v>48392863</v>
      </c>
      <c r="M1847" s="3">
        <v>30043534</v>
      </c>
      <c r="N1847" s="3">
        <v>26798140</v>
      </c>
      <c r="O1847" s="3">
        <v>31021014</v>
      </c>
    </row>
    <row r="1848" spans="2:15" x14ac:dyDescent="0.2">
      <c r="B1848" s="8">
        <v>21069040</v>
      </c>
      <c r="C1848" s="1" t="s">
        <v>1154</v>
      </c>
      <c r="D1848" s="1" t="s">
        <v>2418</v>
      </c>
      <c r="E1848" s="1" t="s">
        <v>2178</v>
      </c>
      <c r="F1848" s="9">
        <v>35</v>
      </c>
      <c r="G1848" s="1" t="s">
        <v>2085</v>
      </c>
      <c r="H1848" s="6">
        <v>359</v>
      </c>
      <c r="I1848" s="1" t="s">
        <v>2091</v>
      </c>
      <c r="J1848" s="4">
        <v>3590</v>
      </c>
      <c r="K1848" s="1" t="s">
        <v>2091</v>
      </c>
      <c r="L1848" s="3">
        <v>11838</v>
      </c>
      <c r="M1848" s="3">
        <v>37074</v>
      </c>
      <c r="N1848" s="3">
        <v>25975</v>
      </c>
      <c r="O1848" s="3">
        <v>73720</v>
      </c>
    </row>
    <row r="1849" spans="2:15" x14ac:dyDescent="0.2">
      <c r="B1849" s="8">
        <v>21069050</v>
      </c>
      <c r="C1849" s="1" t="s">
        <v>1155</v>
      </c>
      <c r="D1849" s="1" t="s">
        <v>2418</v>
      </c>
      <c r="E1849" s="1" t="s">
        <v>2178</v>
      </c>
      <c r="F1849" s="9">
        <v>35</v>
      </c>
      <c r="G1849" s="1" t="s">
        <v>2085</v>
      </c>
      <c r="H1849" s="6">
        <v>359</v>
      </c>
      <c r="I1849" s="1" t="s">
        <v>2091</v>
      </c>
      <c r="J1849" s="4">
        <v>3590</v>
      </c>
      <c r="K1849" s="1" t="s">
        <v>2091</v>
      </c>
      <c r="L1849" s="3">
        <v>1671515</v>
      </c>
      <c r="M1849" s="3">
        <v>2643740</v>
      </c>
      <c r="N1849" s="3">
        <v>2642067</v>
      </c>
      <c r="O1849" s="3">
        <v>4929050</v>
      </c>
    </row>
    <row r="1850" spans="2:15" x14ac:dyDescent="0.2">
      <c r="B1850" s="8">
        <v>21069060</v>
      </c>
      <c r="C1850" s="1" t="s">
        <v>1156</v>
      </c>
      <c r="D1850" s="1" t="s">
        <v>2418</v>
      </c>
      <c r="E1850" s="1" t="s">
        <v>2178</v>
      </c>
      <c r="F1850" s="9">
        <v>35</v>
      </c>
      <c r="G1850" s="1" t="s">
        <v>2085</v>
      </c>
      <c r="H1850" s="6">
        <v>359</v>
      </c>
      <c r="I1850" s="1" t="s">
        <v>2091</v>
      </c>
      <c r="J1850" s="4">
        <v>3590</v>
      </c>
      <c r="K1850" s="1" t="s">
        <v>2091</v>
      </c>
      <c r="L1850" s="3">
        <v>2039752</v>
      </c>
      <c r="M1850" s="3">
        <v>1218683</v>
      </c>
      <c r="N1850" s="3">
        <v>1076188</v>
      </c>
      <c r="O1850" s="3">
        <v>616270</v>
      </c>
    </row>
    <row r="1851" spans="2:15" x14ac:dyDescent="0.2">
      <c r="B1851" s="8">
        <v>21069090</v>
      </c>
      <c r="C1851" s="1" t="s">
        <v>1157</v>
      </c>
      <c r="D1851" s="1" t="s">
        <v>2418</v>
      </c>
      <c r="E1851" s="1" t="s">
        <v>2178</v>
      </c>
      <c r="F1851" s="9">
        <v>35</v>
      </c>
      <c r="G1851" s="1" t="s">
        <v>2085</v>
      </c>
      <c r="H1851" s="6">
        <v>359</v>
      </c>
      <c r="I1851" s="1" t="s">
        <v>2091</v>
      </c>
      <c r="J1851" s="4">
        <v>3590</v>
      </c>
      <c r="K1851" s="1" t="s">
        <v>2091</v>
      </c>
      <c r="L1851" s="3">
        <v>56107814</v>
      </c>
      <c r="M1851" s="3">
        <v>71157916</v>
      </c>
      <c r="N1851" s="3">
        <v>81383972</v>
      </c>
      <c r="O1851" s="3">
        <v>83025577</v>
      </c>
    </row>
    <row r="1852" spans="2:15" x14ac:dyDescent="0.2">
      <c r="B1852" s="8">
        <v>22090000</v>
      </c>
      <c r="C1852" s="1" t="s">
        <v>1185</v>
      </c>
      <c r="D1852" s="1" t="s">
        <v>2418</v>
      </c>
      <c r="E1852" s="1" t="s">
        <v>2178</v>
      </c>
      <c r="F1852" s="9">
        <v>35</v>
      </c>
      <c r="G1852" s="1" t="s">
        <v>2085</v>
      </c>
      <c r="H1852" s="6">
        <v>359</v>
      </c>
      <c r="I1852" s="1" t="s">
        <v>2091</v>
      </c>
      <c r="J1852" s="4">
        <v>3590</v>
      </c>
      <c r="K1852" s="1" t="s">
        <v>2091</v>
      </c>
      <c r="L1852" s="3">
        <v>1816665</v>
      </c>
      <c r="M1852" s="3">
        <v>1867314</v>
      </c>
      <c r="N1852" s="3">
        <v>1939014</v>
      </c>
      <c r="O1852" s="3">
        <v>1162205</v>
      </c>
    </row>
    <row r="1853" spans="2:15" x14ac:dyDescent="0.2">
      <c r="B1853" s="8">
        <v>38249029</v>
      </c>
      <c r="C1853" s="1" t="s">
        <v>1413</v>
      </c>
      <c r="D1853" s="1" t="s">
        <v>2418</v>
      </c>
      <c r="E1853" s="1" t="s">
        <v>2178</v>
      </c>
      <c r="F1853" s="9">
        <v>36</v>
      </c>
      <c r="G1853" s="1" t="s">
        <v>2168</v>
      </c>
      <c r="H1853" s="6">
        <v>361</v>
      </c>
      <c r="I1853" s="1" t="s">
        <v>2145</v>
      </c>
      <c r="J1853" s="4">
        <v>3610</v>
      </c>
      <c r="K1853" s="1" t="s">
        <v>2145</v>
      </c>
      <c r="L1853" s="3">
        <v>29207991</v>
      </c>
      <c r="M1853" s="3">
        <v>25459875</v>
      </c>
      <c r="N1853" s="3">
        <v>33818298</v>
      </c>
      <c r="O1853" s="3">
        <v>24241363</v>
      </c>
    </row>
    <row r="1854" spans="2:15" x14ac:dyDescent="0.2">
      <c r="B1854" s="8">
        <v>38260000</v>
      </c>
      <c r="C1854" s="1" t="s">
        <v>1416</v>
      </c>
      <c r="D1854" s="1" t="s">
        <v>2418</v>
      </c>
      <c r="E1854" s="1" t="s">
        <v>2178</v>
      </c>
      <c r="F1854" s="9">
        <v>36</v>
      </c>
      <c r="G1854" s="1" t="s">
        <v>2168</v>
      </c>
      <c r="H1854" s="6">
        <v>361</v>
      </c>
      <c r="I1854" s="1" t="s">
        <v>2145</v>
      </c>
      <c r="J1854" s="4">
        <v>3610</v>
      </c>
      <c r="K1854" s="1" t="s">
        <v>2145</v>
      </c>
      <c r="L1854" s="3">
        <v>1101</v>
      </c>
      <c r="M1854" s="3">
        <v>32775174</v>
      </c>
      <c r="N1854" s="3">
        <v>33983384</v>
      </c>
      <c r="O1854" s="3">
        <v>7683163</v>
      </c>
    </row>
    <row r="1855" spans="2:15" x14ac:dyDescent="0.2">
      <c r="B1855" s="8">
        <v>22071010</v>
      </c>
      <c r="C1855" s="1" t="s">
        <v>1170</v>
      </c>
      <c r="D1855" s="1" t="s">
        <v>2418</v>
      </c>
      <c r="E1855" s="1" t="s">
        <v>2178</v>
      </c>
      <c r="F1855" s="9">
        <v>36</v>
      </c>
      <c r="G1855" s="1" t="s">
        <v>2168</v>
      </c>
      <c r="H1855" s="6">
        <v>362</v>
      </c>
      <c r="I1855" s="1" t="s">
        <v>2169</v>
      </c>
      <c r="J1855" s="4">
        <v>3620</v>
      </c>
      <c r="K1855" s="1" t="s">
        <v>2169</v>
      </c>
      <c r="L1855" s="3">
        <v>1441547912</v>
      </c>
      <c r="M1855" s="3">
        <v>1194872163</v>
      </c>
      <c r="N1855" s="3">
        <v>509007257</v>
      </c>
      <c r="O1855" s="3">
        <v>464316461</v>
      </c>
    </row>
    <row r="1856" spans="2:15" x14ac:dyDescent="0.2">
      <c r="B1856" s="8">
        <v>22071090</v>
      </c>
      <c r="C1856" s="1" t="s">
        <v>1171</v>
      </c>
      <c r="D1856" s="1" t="s">
        <v>2418</v>
      </c>
      <c r="E1856" s="1" t="s">
        <v>2178</v>
      </c>
      <c r="F1856" s="9">
        <v>36</v>
      </c>
      <c r="G1856" s="1" t="s">
        <v>2168</v>
      </c>
      <c r="H1856" s="6">
        <v>362</v>
      </c>
      <c r="I1856" s="1" t="s">
        <v>2169</v>
      </c>
      <c r="J1856" s="4">
        <v>3620</v>
      </c>
      <c r="K1856" s="1" t="s">
        <v>2169</v>
      </c>
      <c r="L1856" s="3">
        <v>727779691</v>
      </c>
      <c r="M1856" s="3">
        <v>670347012</v>
      </c>
      <c r="N1856" s="3">
        <v>388389477</v>
      </c>
      <c r="O1856" s="3">
        <v>380937893</v>
      </c>
    </row>
    <row r="1857" spans="2:15" x14ac:dyDescent="0.2">
      <c r="B1857" s="8">
        <v>22072011</v>
      </c>
      <c r="C1857" s="1" t="s">
        <v>1172</v>
      </c>
      <c r="D1857" s="1" t="s">
        <v>2418</v>
      </c>
      <c r="E1857" s="1" t="s">
        <v>2178</v>
      </c>
      <c r="F1857" s="9">
        <v>36</v>
      </c>
      <c r="G1857" s="1" t="s">
        <v>2168</v>
      </c>
      <c r="H1857" s="6">
        <v>362</v>
      </c>
      <c r="I1857" s="1" t="s">
        <v>2169</v>
      </c>
      <c r="J1857" s="4">
        <v>3620</v>
      </c>
      <c r="K1857" s="1" t="s">
        <v>2169</v>
      </c>
      <c r="L1857" s="3">
        <v>335370</v>
      </c>
      <c r="M1857" s="3">
        <v>0</v>
      </c>
      <c r="N1857" s="3">
        <v>209639</v>
      </c>
      <c r="O1857" s="3">
        <v>34295542</v>
      </c>
    </row>
    <row r="1858" spans="2:15" x14ac:dyDescent="0.2">
      <c r="B1858" s="8">
        <v>22072019</v>
      </c>
      <c r="C1858" s="1" t="s">
        <v>1173</v>
      </c>
      <c r="D1858" s="1" t="s">
        <v>2418</v>
      </c>
      <c r="E1858" s="1" t="s">
        <v>2178</v>
      </c>
      <c r="F1858" s="9">
        <v>36</v>
      </c>
      <c r="G1858" s="1" t="s">
        <v>2168</v>
      </c>
      <c r="H1858" s="6">
        <v>362</v>
      </c>
      <c r="I1858" s="1" t="s">
        <v>2169</v>
      </c>
      <c r="J1858" s="4">
        <v>3620</v>
      </c>
      <c r="K1858" s="1" t="s">
        <v>2169</v>
      </c>
      <c r="L1858" s="3">
        <v>124388</v>
      </c>
      <c r="M1858" s="3">
        <v>3720092</v>
      </c>
      <c r="N1858" s="3">
        <v>424574</v>
      </c>
      <c r="O1858" s="3">
        <v>925386</v>
      </c>
    </row>
    <row r="1859" spans="2:15" x14ac:dyDescent="0.2">
      <c r="B1859" s="8">
        <v>23091000</v>
      </c>
      <c r="C1859" s="1" t="s">
        <v>1213</v>
      </c>
      <c r="D1859" s="1" t="s">
        <v>2418</v>
      </c>
      <c r="E1859" s="1" t="s">
        <v>2178</v>
      </c>
      <c r="F1859" s="9">
        <v>37</v>
      </c>
      <c r="G1859" s="1" t="s">
        <v>2500</v>
      </c>
      <c r="H1859" s="6">
        <v>371</v>
      </c>
      <c r="I1859" s="1" t="s">
        <v>2457</v>
      </c>
      <c r="J1859" s="4">
        <v>3710</v>
      </c>
      <c r="K1859" s="1" t="s">
        <v>2457</v>
      </c>
      <c r="L1859" s="3">
        <v>24086382</v>
      </c>
      <c r="M1859" s="3">
        <v>19895220</v>
      </c>
      <c r="N1859" s="3">
        <v>17488805</v>
      </c>
      <c r="O1859" s="3">
        <v>21588248</v>
      </c>
    </row>
    <row r="1860" spans="2:15" x14ac:dyDescent="0.2">
      <c r="B1860" s="8">
        <v>23099030</v>
      </c>
      <c r="C1860" s="1" t="s">
        <v>1216</v>
      </c>
      <c r="D1860" s="1" t="s">
        <v>2418</v>
      </c>
      <c r="E1860" s="1" t="s">
        <v>2178</v>
      </c>
      <c r="F1860" s="9">
        <v>37</v>
      </c>
      <c r="G1860" s="1" t="s">
        <v>2500</v>
      </c>
      <c r="H1860" s="6">
        <v>373</v>
      </c>
      <c r="I1860" s="1" t="s">
        <v>2503</v>
      </c>
      <c r="J1860" s="4">
        <v>3730</v>
      </c>
      <c r="K1860" s="1" t="s">
        <v>2503</v>
      </c>
      <c r="L1860" s="3">
        <v>726472</v>
      </c>
      <c r="M1860" s="3">
        <v>603979</v>
      </c>
      <c r="N1860" s="3">
        <v>398542</v>
      </c>
      <c r="O1860" s="3">
        <v>289883</v>
      </c>
    </row>
    <row r="1861" spans="2:15" x14ac:dyDescent="0.2">
      <c r="B1861" s="8">
        <v>10083090</v>
      </c>
      <c r="C1861" s="1" t="s">
        <v>744</v>
      </c>
      <c r="D1861" s="1" t="s">
        <v>2418</v>
      </c>
      <c r="E1861" s="1" t="s">
        <v>2178</v>
      </c>
      <c r="F1861" s="9">
        <v>37</v>
      </c>
      <c r="G1861" s="1" t="s">
        <v>2500</v>
      </c>
      <c r="H1861" s="6">
        <v>372</v>
      </c>
      <c r="I1861" s="1" t="s">
        <v>2504</v>
      </c>
      <c r="J1861" s="4">
        <v>3720</v>
      </c>
      <c r="K1861" s="1" t="s">
        <v>2504</v>
      </c>
      <c r="L1861" s="3">
        <v>3751</v>
      </c>
      <c r="M1861" s="3">
        <v>1638</v>
      </c>
      <c r="N1861" s="3">
        <v>696</v>
      </c>
      <c r="O1861" s="3">
        <v>2777</v>
      </c>
    </row>
    <row r="1862" spans="2:15" x14ac:dyDescent="0.2">
      <c r="B1862" s="8">
        <v>13012000</v>
      </c>
      <c r="C1862" s="1" t="s">
        <v>847</v>
      </c>
      <c r="D1862" s="1" t="s">
        <v>2418</v>
      </c>
      <c r="E1862" s="1" t="s">
        <v>2178</v>
      </c>
      <c r="F1862" s="9">
        <v>38</v>
      </c>
      <c r="G1862" s="1" t="s">
        <v>2019</v>
      </c>
      <c r="H1862" s="6">
        <v>383</v>
      </c>
      <c r="I1862" s="1" t="s">
        <v>2020</v>
      </c>
      <c r="J1862" s="4">
        <v>3830</v>
      </c>
      <c r="K1862" s="1" t="s">
        <v>2020</v>
      </c>
      <c r="L1862" s="3">
        <v>23954</v>
      </c>
      <c r="M1862" s="3">
        <v>10832</v>
      </c>
      <c r="N1862" s="3">
        <v>2871</v>
      </c>
      <c r="O1862" s="3">
        <v>53672</v>
      </c>
    </row>
    <row r="1863" spans="2:15" x14ac:dyDescent="0.2">
      <c r="B1863" s="8">
        <v>13019010</v>
      </c>
      <c r="C1863" s="1" t="s">
        <v>846</v>
      </c>
      <c r="D1863" s="1" t="s">
        <v>2418</v>
      </c>
      <c r="E1863" s="1" t="s">
        <v>2178</v>
      </c>
      <c r="F1863" s="9">
        <v>38</v>
      </c>
      <c r="G1863" s="1" t="s">
        <v>2019</v>
      </c>
      <c r="H1863" s="6">
        <v>383</v>
      </c>
      <c r="I1863" s="1" t="s">
        <v>2020</v>
      </c>
      <c r="J1863" s="4">
        <v>3830</v>
      </c>
      <c r="K1863" s="1" t="s">
        <v>2020</v>
      </c>
      <c r="L1863" s="3">
        <v>1007373</v>
      </c>
      <c r="M1863" s="3">
        <v>1230102</v>
      </c>
      <c r="N1863" s="3">
        <v>651012</v>
      </c>
      <c r="O1863" s="3">
        <v>735372</v>
      </c>
    </row>
    <row r="1864" spans="2:15" x14ac:dyDescent="0.2">
      <c r="B1864" s="8">
        <v>13019090</v>
      </c>
      <c r="C1864" s="1" t="s">
        <v>848</v>
      </c>
      <c r="D1864" s="1" t="s">
        <v>2418</v>
      </c>
      <c r="E1864" s="1" t="s">
        <v>2178</v>
      </c>
      <c r="F1864" s="9">
        <v>38</v>
      </c>
      <c r="G1864" s="1" t="s">
        <v>2019</v>
      </c>
      <c r="H1864" s="6">
        <v>383</v>
      </c>
      <c r="I1864" s="1" t="s">
        <v>2020</v>
      </c>
      <c r="J1864" s="4">
        <v>3830</v>
      </c>
      <c r="K1864" s="1" t="s">
        <v>2020</v>
      </c>
      <c r="L1864" s="3">
        <v>14491079</v>
      </c>
      <c r="M1864" s="3">
        <v>11120637</v>
      </c>
      <c r="N1864" s="3">
        <v>16136757</v>
      </c>
      <c r="O1864" s="3">
        <v>18734972</v>
      </c>
    </row>
    <row r="1865" spans="2:15" x14ac:dyDescent="0.2">
      <c r="B1865" s="8">
        <v>13021190</v>
      </c>
      <c r="C1865" s="1" t="s">
        <v>850</v>
      </c>
      <c r="D1865" s="1" t="s">
        <v>2418</v>
      </c>
      <c r="E1865" s="1" t="s">
        <v>2178</v>
      </c>
      <c r="F1865" s="9">
        <v>38</v>
      </c>
      <c r="G1865" s="1" t="s">
        <v>2019</v>
      </c>
      <c r="H1865" s="6">
        <v>384</v>
      </c>
      <c r="I1865" s="1" t="s">
        <v>2499</v>
      </c>
      <c r="J1865" s="4">
        <v>3840</v>
      </c>
      <c r="K1865" s="1" t="s">
        <v>2021</v>
      </c>
      <c r="L1865" s="3">
        <v>0</v>
      </c>
      <c r="M1865" s="3">
        <v>0</v>
      </c>
      <c r="N1865" s="3">
        <v>0</v>
      </c>
      <c r="O1865" s="3">
        <v>0</v>
      </c>
    </row>
    <row r="1866" spans="2:15" x14ac:dyDescent="0.2">
      <c r="B1866" s="8">
        <v>13021200</v>
      </c>
      <c r="C1866" s="1" t="s">
        <v>851</v>
      </c>
      <c r="D1866" s="1" t="s">
        <v>2418</v>
      </c>
      <c r="E1866" s="1" t="s">
        <v>2178</v>
      </c>
      <c r="F1866" s="9">
        <v>38</v>
      </c>
      <c r="G1866" s="1" t="s">
        <v>2019</v>
      </c>
      <c r="H1866" s="6">
        <v>384</v>
      </c>
      <c r="I1866" s="1" t="s">
        <v>2499</v>
      </c>
      <c r="J1866" s="4">
        <v>3840</v>
      </c>
      <c r="K1866" s="1" t="s">
        <v>2021</v>
      </c>
      <c r="L1866" s="3">
        <v>85377</v>
      </c>
      <c r="M1866" s="3">
        <v>2368</v>
      </c>
      <c r="N1866" s="3">
        <v>22340</v>
      </c>
      <c r="O1866" s="3">
        <v>810</v>
      </c>
    </row>
    <row r="1867" spans="2:15" x14ac:dyDescent="0.2">
      <c r="B1867" s="8">
        <v>13021300</v>
      </c>
      <c r="C1867" s="1" t="s">
        <v>852</v>
      </c>
      <c r="D1867" s="1" t="s">
        <v>2418</v>
      </c>
      <c r="E1867" s="1" t="s">
        <v>2178</v>
      </c>
      <c r="F1867" s="9">
        <v>38</v>
      </c>
      <c r="G1867" s="1" t="s">
        <v>2019</v>
      </c>
      <c r="H1867" s="6">
        <v>384</v>
      </c>
      <c r="I1867" s="1" t="s">
        <v>2499</v>
      </c>
      <c r="J1867" s="4">
        <v>3840</v>
      </c>
      <c r="K1867" s="1" t="s">
        <v>2021</v>
      </c>
      <c r="L1867" s="3">
        <v>2265702</v>
      </c>
      <c r="M1867" s="3">
        <v>281978</v>
      </c>
      <c r="N1867" s="3">
        <v>574920</v>
      </c>
      <c r="O1867" s="3">
        <v>525827</v>
      </c>
    </row>
    <row r="1868" spans="2:15" x14ac:dyDescent="0.2">
      <c r="B1868" s="8">
        <v>13021910</v>
      </c>
      <c r="C1868" s="1" t="s">
        <v>853</v>
      </c>
      <c r="D1868" s="1" t="s">
        <v>2418</v>
      </c>
      <c r="E1868" s="1" t="s">
        <v>2178</v>
      </c>
      <c r="F1868" s="9">
        <v>38</v>
      </c>
      <c r="G1868" s="1" t="s">
        <v>2019</v>
      </c>
      <c r="H1868" s="6">
        <v>384</v>
      </c>
      <c r="I1868" s="1" t="s">
        <v>2499</v>
      </c>
      <c r="J1868" s="4">
        <v>3840</v>
      </c>
      <c r="K1868" s="1" t="s">
        <v>2021</v>
      </c>
      <c r="L1868" s="3">
        <v>0</v>
      </c>
      <c r="M1868" s="3">
        <v>0</v>
      </c>
      <c r="N1868" s="3">
        <v>0</v>
      </c>
      <c r="O1868" s="3">
        <v>0</v>
      </c>
    </row>
    <row r="1869" spans="2:15" x14ac:dyDescent="0.2">
      <c r="B1869" s="8">
        <v>13021920</v>
      </c>
      <c r="C1869" s="1" t="s">
        <v>854</v>
      </c>
      <c r="D1869" s="1" t="s">
        <v>2418</v>
      </c>
      <c r="E1869" s="1" t="s">
        <v>2178</v>
      </c>
      <c r="F1869" s="9">
        <v>38</v>
      </c>
      <c r="G1869" s="1" t="s">
        <v>2019</v>
      </c>
      <c r="H1869" s="6">
        <v>384</v>
      </c>
      <c r="I1869" s="1" t="s">
        <v>2499</v>
      </c>
      <c r="J1869" s="4">
        <v>3840</v>
      </c>
      <c r="K1869" s="1" t="s">
        <v>2021</v>
      </c>
      <c r="L1869" s="3">
        <v>66538</v>
      </c>
      <c r="M1869" s="3">
        <v>0</v>
      </c>
      <c r="N1869" s="3">
        <v>0</v>
      </c>
      <c r="O1869" s="3">
        <v>44812</v>
      </c>
    </row>
    <row r="1870" spans="2:15" x14ac:dyDescent="0.2">
      <c r="B1870" s="8">
        <v>13021930</v>
      </c>
      <c r="C1870" s="1" t="s">
        <v>855</v>
      </c>
      <c r="D1870" s="1" t="s">
        <v>2418</v>
      </c>
      <c r="E1870" s="1" t="s">
        <v>2178</v>
      </c>
      <c r="F1870" s="9">
        <v>38</v>
      </c>
      <c r="G1870" s="1" t="s">
        <v>2019</v>
      </c>
      <c r="H1870" s="6">
        <v>384</v>
      </c>
      <c r="I1870" s="1" t="s">
        <v>2499</v>
      </c>
      <c r="J1870" s="4">
        <v>3840</v>
      </c>
      <c r="K1870" s="1" t="s">
        <v>2021</v>
      </c>
      <c r="L1870" s="3">
        <v>699</v>
      </c>
      <c r="M1870" s="3">
        <v>731</v>
      </c>
      <c r="N1870" s="3">
        <v>953</v>
      </c>
      <c r="O1870" s="3">
        <v>2255</v>
      </c>
    </row>
    <row r="1871" spans="2:15" x14ac:dyDescent="0.2">
      <c r="B1871" s="8">
        <v>13021940</v>
      </c>
      <c r="C1871" s="1" t="s">
        <v>856</v>
      </c>
      <c r="D1871" s="1" t="s">
        <v>2418</v>
      </c>
      <c r="E1871" s="1" t="s">
        <v>2178</v>
      </c>
      <c r="F1871" s="9">
        <v>38</v>
      </c>
      <c r="G1871" s="1" t="s">
        <v>2019</v>
      </c>
      <c r="H1871" s="6">
        <v>384</v>
      </c>
      <c r="I1871" s="1" t="s">
        <v>2499</v>
      </c>
      <c r="J1871" s="4">
        <v>3840</v>
      </c>
      <c r="K1871" s="1" t="s">
        <v>2021</v>
      </c>
      <c r="L1871" s="3">
        <v>141</v>
      </c>
      <c r="M1871" s="3">
        <v>109</v>
      </c>
      <c r="N1871" s="3">
        <v>0</v>
      </c>
      <c r="O1871" s="3">
        <v>0</v>
      </c>
    </row>
    <row r="1872" spans="2:15" x14ac:dyDescent="0.2">
      <c r="B1872" s="8">
        <v>13021950</v>
      </c>
      <c r="C1872" s="1" t="s">
        <v>857</v>
      </c>
      <c r="D1872" s="1" t="s">
        <v>2418</v>
      </c>
      <c r="E1872" s="1" t="s">
        <v>2178</v>
      </c>
      <c r="F1872" s="9">
        <v>38</v>
      </c>
      <c r="G1872" s="1" t="s">
        <v>2019</v>
      </c>
      <c r="H1872" s="6">
        <v>384</v>
      </c>
      <c r="I1872" s="1" t="s">
        <v>2499</v>
      </c>
      <c r="J1872" s="4">
        <v>3840</v>
      </c>
      <c r="K1872" s="1" t="s">
        <v>2021</v>
      </c>
      <c r="L1872" s="3">
        <v>14908</v>
      </c>
      <c r="M1872" s="3">
        <v>65705</v>
      </c>
      <c r="N1872" s="3">
        <v>44751</v>
      </c>
      <c r="O1872" s="3">
        <v>146823</v>
      </c>
    </row>
    <row r="1873" spans="2:15" x14ac:dyDescent="0.2">
      <c r="B1873" s="8">
        <v>13021960</v>
      </c>
      <c r="C1873" s="1" t="s">
        <v>858</v>
      </c>
      <c r="D1873" s="1" t="s">
        <v>2418</v>
      </c>
      <c r="E1873" s="1" t="s">
        <v>2178</v>
      </c>
      <c r="F1873" s="9">
        <v>38</v>
      </c>
      <c r="G1873" s="1" t="s">
        <v>2019</v>
      </c>
      <c r="H1873" s="6">
        <v>384</v>
      </c>
      <c r="I1873" s="1" t="s">
        <v>2499</v>
      </c>
      <c r="J1873" s="4">
        <v>3840</v>
      </c>
      <c r="K1873" s="1" t="s">
        <v>2021</v>
      </c>
      <c r="L1873" s="3">
        <v>1069</v>
      </c>
      <c r="M1873" s="3">
        <v>1047</v>
      </c>
      <c r="N1873" s="3">
        <v>27852</v>
      </c>
      <c r="O1873" s="3">
        <v>544</v>
      </c>
    </row>
    <row r="1874" spans="2:15" x14ac:dyDescent="0.2">
      <c r="B1874" s="8">
        <v>13021991</v>
      </c>
      <c r="C1874" s="1" t="s">
        <v>859</v>
      </c>
      <c r="D1874" s="1" t="s">
        <v>2418</v>
      </c>
      <c r="E1874" s="1" t="s">
        <v>2178</v>
      </c>
      <c r="F1874" s="9">
        <v>38</v>
      </c>
      <c r="G1874" s="1" t="s">
        <v>2019</v>
      </c>
      <c r="H1874" s="6">
        <v>384</v>
      </c>
      <c r="I1874" s="1" t="s">
        <v>2499</v>
      </c>
      <c r="J1874" s="4">
        <v>3840</v>
      </c>
      <c r="K1874" s="1" t="s">
        <v>2021</v>
      </c>
      <c r="L1874" s="3">
        <v>48324</v>
      </c>
      <c r="M1874" s="3">
        <v>59667</v>
      </c>
      <c r="N1874" s="3">
        <v>90310</v>
      </c>
      <c r="O1874" s="3">
        <v>89321</v>
      </c>
    </row>
    <row r="1875" spans="2:15" x14ac:dyDescent="0.2">
      <c r="B1875" s="8">
        <v>13021999</v>
      </c>
      <c r="C1875" s="1" t="s">
        <v>860</v>
      </c>
      <c r="D1875" s="1" t="s">
        <v>2418</v>
      </c>
      <c r="E1875" s="1" t="s">
        <v>2178</v>
      </c>
      <c r="F1875" s="9">
        <v>38</v>
      </c>
      <c r="G1875" s="1" t="s">
        <v>2019</v>
      </c>
      <c r="H1875" s="6">
        <v>384</v>
      </c>
      <c r="I1875" s="1" t="s">
        <v>2499</v>
      </c>
      <c r="J1875" s="4">
        <v>3840</v>
      </c>
      <c r="K1875" s="1" t="s">
        <v>2021</v>
      </c>
      <c r="L1875" s="3">
        <v>34263565</v>
      </c>
      <c r="M1875" s="3">
        <v>28451499</v>
      </c>
      <c r="N1875" s="3">
        <v>27059810</v>
      </c>
      <c r="O1875" s="3">
        <v>25309903</v>
      </c>
    </row>
    <row r="1876" spans="2:15" x14ac:dyDescent="0.2">
      <c r="B1876" s="8">
        <v>13022010</v>
      </c>
      <c r="C1876" s="1" t="s">
        <v>861</v>
      </c>
      <c r="D1876" s="1" t="s">
        <v>2418</v>
      </c>
      <c r="E1876" s="1" t="s">
        <v>2178</v>
      </c>
      <c r="F1876" s="9">
        <v>38</v>
      </c>
      <c r="G1876" s="1" t="s">
        <v>2019</v>
      </c>
      <c r="H1876" s="6">
        <v>384</v>
      </c>
      <c r="I1876" s="1" t="s">
        <v>2499</v>
      </c>
      <c r="J1876" s="4">
        <v>3840</v>
      </c>
      <c r="K1876" s="1" t="s">
        <v>2021</v>
      </c>
      <c r="L1876" s="3">
        <v>39099906</v>
      </c>
      <c r="M1876" s="3">
        <v>47736589</v>
      </c>
      <c r="N1876" s="3">
        <v>49555677</v>
      </c>
      <c r="O1876" s="3">
        <v>43119669</v>
      </c>
    </row>
    <row r="1877" spans="2:15" x14ac:dyDescent="0.2">
      <c r="B1877" s="8">
        <v>33011210</v>
      </c>
      <c r="C1877" s="1" t="s">
        <v>1329</v>
      </c>
      <c r="D1877" s="1" t="s">
        <v>2418</v>
      </c>
      <c r="E1877" s="1" t="s">
        <v>2178</v>
      </c>
      <c r="F1877" s="9">
        <v>38</v>
      </c>
      <c r="G1877" s="1" t="s">
        <v>2019</v>
      </c>
      <c r="H1877" s="6">
        <v>386</v>
      </c>
      <c r="I1877" s="1" t="s">
        <v>2434</v>
      </c>
      <c r="J1877" s="4">
        <v>3860</v>
      </c>
      <c r="K1877" s="1" t="s">
        <v>2434</v>
      </c>
      <c r="L1877" s="3">
        <v>341021</v>
      </c>
      <c r="M1877" s="3">
        <v>32859</v>
      </c>
      <c r="N1877" s="3">
        <v>49831</v>
      </c>
      <c r="O1877" s="3">
        <v>149912</v>
      </c>
    </row>
    <row r="1878" spans="2:15" x14ac:dyDescent="0.2">
      <c r="B1878" s="8">
        <v>33011290</v>
      </c>
      <c r="C1878" s="1" t="s">
        <v>1330</v>
      </c>
      <c r="D1878" s="1" t="s">
        <v>2418</v>
      </c>
      <c r="E1878" s="1" t="s">
        <v>2178</v>
      </c>
      <c r="F1878" s="9">
        <v>38</v>
      </c>
      <c r="G1878" s="1" t="s">
        <v>2019</v>
      </c>
      <c r="H1878" s="6">
        <v>386</v>
      </c>
      <c r="I1878" s="1" t="s">
        <v>2434</v>
      </c>
      <c r="J1878" s="4">
        <v>3860</v>
      </c>
      <c r="K1878" s="1" t="s">
        <v>2434</v>
      </c>
      <c r="L1878" s="3">
        <v>123870095</v>
      </c>
      <c r="M1878" s="3">
        <v>103615827</v>
      </c>
      <c r="N1878" s="3">
        <v>111631882</v>
      </c>
      <c r="O1878" s="3">
        <v>133246806</v>
      </c>
    </row>
    <row r="1879" spans="2:15" x14ac:dyDescent="0.2">
      <c r="B1879" s="8">
        <v>33011300</v>
      </c>
      <c r="C1879" s="1" t="s">
        <v>1331</v>
      </c>
      <c r="D1879" s="1" t="s">
        <v>2418</v>
      </c>
      <c r="E1879" s="1" t="s">
        <v>2178</v>
      </c>
      <c r="F1879" s="9">
        <v>38</v>
      </c>
      <c r="G1879" s="1" t="s">
        <v>2019</v>
      </c>
      <c r="H1879" s="6">
        <v>386</v>
      </c>
      <c r="I1879" s="1" t="s">
        <v>2434</v>
      </c>
      <c r="J1879" s="4">
        <v>3860</v>
      </c>
      <c r="K1879" s="1" t="s">
        <v>2434</v>
      </c>
      <c r="L1879" s="3">
        <v>4093260</v>
      </c>
      <c r="M1879" s="3">
        <v>3869333</v>
      </c>
      <c r="N1879" s="3">
        <v>7885017</v>
      </c>
      <c r="O1879" s="3">
        <v>5348048</v>
      </c>
    </row>
    <row r="1880" spans="2:15" x14ac:dyDescent="0.2">
      <c r="B1880" s="8">
        <v>33011910</v>
      </c>
      <c r="C1880" s="1" t="s">
        <v>1332</v>
      </c>
      <c r="D1880" s="1" t="s">
        <v>2418</v>
      </c>
      <c r="E1880" s="1" t="s">
        <v>2178</v>
      </c>
      <c r="F1880" s="9">
        <v>38</v>
      </c>
      <c r="G1880" s="1" t="s">
        <v>2019</v>
      </c>
      <c r="H1880" s="6">
        <v>386</v>
      </c>
      <c r="I1880" s="1" t="s">
        <v>2434</v>
      </c>
      <c r="J1880" s="4">
        <v>3860</v>
      </c>
      <c r="K1880" s="1" t="s">
        <v>2434</v>
      </c>
      <c r="L1880" s="3">
        <v>1590756</v>
      </c>
      <c r="M1880" s="3">
        <v>1896666</v>
      </c>
      <c r="N1880" s="3">
        <v>4052878</v>
      </c>
      <c r="O1880" s="3">
        <v>5922252</v>
      </c>
    </row>
    <row r="1881" spans="2:15" x14ac:dyDescent="0.2">
      <c r="B1881" s="8">
        <v>33011990</v>
      </c>
      <c r="C1881" s="1" t="s">
        <v>1333</v>
      </c>
      <c r="D1881" s="1" t="s">
        <v>2418</v>
      </c>
      <c r="E1881" s="1" t="s">
        <v>2178</v>
      </c>
      <c r="F1881" s="9">
        <v>38</v>
      </c>
      <c r="G1881" s="1" t="s">
        <v>2019</v>
      </c>
      <c r="H1881" s="6">
        <v>386</v>
      </c>
      <c r="I1881" s="1" t="s">
        <v>2434</v>
      </c>
      <c r="J1881" s="4">
        <v>3860</v>
      </c>
      <c r="K1881" s="1" t="s">
        <v>2434</v>
      </c>
      <c r="L1881" s="3">
        <v>6750931</v>
      </c>
      <c r="M1881" s="3">
        <v>9691759</v>
      </c>
      <c r="N1881" s="3">
        <v>10702226</v>
      </c>
      <c r="O1881" s="3">
        <v>10336619</v>
      </c>
    </row>
    <row r="1882" spans="2:15" x14ac:dyDescent="0.2">
      <c r="B1882" s="8">
        <v>33012400</v>
      </c>
      <c r="C1882" s="1" t="s">
        <v>1334</v>
      </c>
      <c r="D1882" s="1" t="s">
        <v>2418</v>
      </c>
      <c r="E1882" s="1" t="s">
        <v>2178</v>
      </c>
      <c r="F1882" s="9">
        <v>38</v>
      </c>
      <c r="G1882" s="1" t="s">
        <v>2019</v>
      </c>
      <c r="H1882" s="6">
        <v>386</v>
      </c>
      <c r="I1882" s="1" t="s">
        <v>2434</v>
      </c>
      <c r="J1882" s="4">
        <v>3860</v>
      </c>
      <c r="K1882" s="1" t="s">
        <v>2434</v>
      </c>
      <c r="L1882" s="3">
        <v>3319</v>
      </c>
      <c r="M1882" s="3">
        <v>14599</v>
      </c>
      <c r="N1882" s="3">
        <v>67231</v>
      </c>
      <c r="O1882" s="3">
        <v>9821</v>
      </c>
    </row>
    <row r="1883" spans="2:15" x14ac:dyDescent="0.2">
      <c r="B1883" s="8">
        <v>33012510</v>
      </c>
      <c r="C1883" s="1" t="s">
        <v>1335</v>
      </c>
      <c r="D1883" s="1" t="s">
        <v>2418</v>
      </c>
      <c r="E1883" s="1" t="s">
        <v>2178</v>
      </c>
      <c r="F1883" s="9">
        <v>38</v>
      </c>
      <c r="G1883" s="1" t="s">
        <v>2019</v>
      </c>
      <c r="H1883" s="6">
        <v>386</v>
      </c>
      <c r="I1883" s="1" t="s">
        <v>2434</v>
      </c>
      <c r="J1883" s="4">
        <v>3860</v>
      </c>
      <c r="K1883" s="1" t="s">
        <v>2434</v>
      </c>
      <c r="L1883" s="3">
        <v>26697</v>
      </c>
      <c r="M1883" s="3">
        <v>12852</v>
      </c>
      <c r="N1883" s="3">
        <v>6386</v>
      </c>
      <c r="O1883" s="3">
        <v>8533</v>
      </c>
    </row>
    <row r="1884" spans="2:15" x14ac:dyDescent="0.2">
      <c r="B1884" s="8">
        <v>33012520</v>
      </c>
      <c r="C1884" s="1" t="s">
        <v>1336</v>
      </c>
      <c r="D1884" s="1" t="s">
        <v>2418</v>
      </c>
      <c r="E1884" s="1" t="s">
        <v>2178</v>
      </c>
      <c r="F1884" s="9">
        <v>38</v>
      </c>
      <c r="G1884" s="1" t="s">
        <v>2019</v>
      </c>
      <c r="H1884" s="6">
        <v>386</v>
      </c>
      <c r="I1884" s="1" t="s">
        <v>2434</v>
      </c>
      <c r="J1884" s="4">
        <v>3860</v>
      </c>
      <c r="K1884" s="1" t="s">
        <v>2434</v>
      </c>
      <c r="L1884" s="3">
        <v>34608</v>
      </c>
      <c r="M1884" s="3">
        <v>21748</v>
      </c>
      <c r="N1884" s="3">
        <v>0</v>
      </c>
      <c r="O1884" s="3">
        <v>39052</v>
      </c>
    </row>
    <row r="1885" spans="2:15" x14ac:dyDescent="0.2">
      <c r="B1885" s="8">
        <v>33012590</v>
      </c>
      <c r="C1885" s="1" t="s">
        <v>1337</v>
      </c>
      <c r="D1885" s="1" t="s">
        <v>2418</v>
      </c>
      <c r="E1885" s="1" t="s">
        <v>2178</v>
      </c>
      <c r="F1885" s="9">
        <v>38</v>
      </c>
      <c r="G1885" s="1" t="s">
        <v>2019</v>
      </c>
      <c r="H1885" s="6">
        <v>386</v>
      </c>
      <c r="I1885" s="1" t="s">
        <v>2434</v>
      </c>
      <c r="J1885" s="4">
        <v>3860</v>
      </c>
      <c r="K1885" s="1" t="s">
        <v>2434</v>
      </c>
      <c r="L1885" s="3">
        <v>120315</v>
      </c>
      <c r="M1885" s="3">
        <v>90259</v>
      </c>
      <c r="N1885" s="3">
        <v>13827</v>
      </c>
      <c r="O1885" s="3">
        <v>5209</v>
      </c>
    </row>
    <row r="1886" spans="2:15" x14ac:dyDescent="0.2">
      <c r="B1886" s="8">
        <v>33012911</v>
      </c>
      <c r="C1886" s="1" t="s">
        <v>1338</v>
      </c>
      <c r="D1886" s="1" t="s">
        <v>2418</v>
      </c>
      <c r="E1886" s="1" t="s">
        <v>2178</v>
      </c>
      <c r="F1886" s="9">
        <v>38</v>
      </c>
      <c r="G1886" s="1" t="s">
        <v>2019</v>
      </c>
      <c r="H1886" s="6">
        <v>386</v>
      </c>
      <c r="I1886" s="1" t="s">
        <v>2434</v>
      </c>
      <c r="J1886" s="4">
        <v>3860</v>
      </c>
      <c r="K1886" s="1" t="s">
        <v>2434</v>
      </c>
      <c r="L1886" s="3">
        <v>18613</v>
      </c>
      <c r="M1886" s="3">
        <v>31353</v>
      </c>
      <c r="N1886" s="3">
        <v>715</v>
      </c>
      <c r="O1886" s="3">
        <v>14321</v>
      </c>
    </row>
    <row r="1887" spans="2:15" x14ac:dyDescent="0.2">
      <c r="B1887" s="8">
        <v>33012912</v>
      </c>
      <c r="C1887" s="1" t="s">
        <v>1339</v>
      </c>
      <c r="D1887" s="1" t="s">
        <v>2418</v>
      </c>
      <c r="E1887" s="1" t="s">
        <v>2178</v>
      </c>
      <c r="F1887" s="9">
        <v>38</v>
      </c>
      <c r="G1887" s="1" t="s">
        <v>2019</v>
      </c>
      <c r="H1887" s="6">
        <v>386</v>
      </c>
      <c r="I1887" s="1" t="s">
        <v>2434</v>
      </c>
      <c r="J1887" s="4">
        <v>3860</v>
      </c>
      <c r="K1887" s="1" t="s">
        <v>2434</v>
      </c>
      <c r="L1887" s="3">
        <v>9609</v>
      </c>
      <c r="M1887" s="3">
        <v>4782</v>
      </c>
      <c r="N1887" s="3">
        <v>9556</v>
      </c>
      <c r="O1887" s="3">
        <v>48082</v>
      </c>
    </row>
    <row r="1888" spans="2:15" x14ac:dyDescent="0.2">
      <c r="B1888" s="8">
        <v>33012913</v>
      </c>
      <c r="C1888" s="1" t="s">
        <v>1340</v>
      </c>
      <c r="D1888" s="1" t="s">
        <v>2418</v>
      </c>
      <c r="E1888" s="1" t="s">
        <v>2178</v>
      </c>
      <c r="F1888" s="9">
        <v>38</v>
      </c>
      <c r="G1888" s="1" t="s">
        <v>2019</v>
      </c>
      <c r="H1888" s="6">
        <v>386</v>
      </c>
      <c r="I1888" s="1" t="s">
        <v>2434</v>
      </c>
      <c r="J1888" s="4">
        <v>3860</v>
      </c>
      <c r="K1888" s="1" t="s">
        <v>2434</v>
      </c>
      <c r="L1888" s="3">
        <v>13147</v>
      </c>
      <c r="M1888" s="3">
        <v>0</v>
      </c>
      <c r="N1888" s="3">
        <v>0</v>
      </c>
      <c r="O1888" s="3">
        <v>0</v>
      </c>
    </row>
    <row r="1889" spans="2:15" x14ac:dyDescent="0.2">
      <c r="B1889" s="8">
        <v>33012914</v>
      </c>
      <c r="C1889" s="1" t="s">
        <v>1341</v>
      </c>
      <c r="D1889" s="1" t="s">
        <v>2418</v>
      </c>
      <c r="E1889" s="1" t="s">
        <v>2178</v>
      </c>
      <c r="F1889" s="9">
        <v>38</v>
      </c>
      <c r="G1889" s="1" t="s">
        <v>2019</v>
      </c>
      <c r="H1889" s="6">
        <v>386</v>
      </c>
      <c r="I1889" s="1" t="s">
        <v>2434</v>
      </c>
      <c r="J1889" s="4">
        <v>3860</v>
      </c>
      <c r="K1889" s="1" t="s">
        <v>2434</v>
      </c>
      <c r="L1889" s="3">
        <v>28</v>
      </c>
      <c r="M1889" s="3">
        <v>0</v>
      </c>
      <c r="N1889" s="3">
        <v>9</v>
      </c>
      <c r="O1889" s="3">
        <v>0</v>
      </c>
    </row>
    <row r="1890" spans="2:15" x14ac:dyDescent="0.2">
      <c r="B1890" s="8">
        <v>33012915</v>
      </c>
      <c r="C1890" s="1" t="s">
        <v>1342</v>
      </c>
      <c r="D1890" s="1" t="s">
        <v>2418</v>
      </c>
      <c r="E1890" s="1" t="s">
        <v>2178</v>
      </c>
      <c r="F1890" s="9">
        <v>38</v>
      </c>
      <c r="G1890" s="1" t="s">
        <v>2019</v>
      </c>
      <c r="H1890" s="6">
        <v>386</v>
      </c>
      <c r="I1890" s="1" t="s">
        <v>2434</v>
      </c>
      <c r="J1890" s="4">
        <v>3860</v>
      </c>
      <c r="K1890" s="1" t="s">
        <v>2434</v>
      </c>
      <c r="L1890" s="3">
        <v>133200</v>
      </c>
      <c r="M1890" s="3">
        <v>399730</v>
      </c>
      <c r="N1890" s="3">
        <v>437110</v>
      </c>
      <c r="O1890" s="3">
        <v>386626</v>
      </c>
    </row>
    <row r="1891" spans="2:15" x14ac:dyDescent="0.2">
      <c r="B1891" s="8">
        <v>33012916</v>
      </c>
      <c r="C1891" s="1" t="s">
        <v>1343</v>
      </c>
      <c r="D1891" s="1" t="s">
        <v>2418</v>
      </c>
      <c r="E1891" s="1" t="s">
        <v>2178</v>
      </c>
      <c r="F1891" s="9">
        <v>38</v>
      </c>
      <c r="G1891" s="1" t="s">
        <v>2019</v>
      </c>
      <c r="H1891" s="6">
        <v>386</v>
      </c>
      <c r="I1891" s="1" t="s">
        <v>2434</v>
      </c>
      <c r="J1891" s="4">
        <v>3860</v>
      </c>
      <c r="K1891" s="1" t="s">
        <v>2434</v>
      </c>
      <c r="L1891" s="3">
        <v>12229</v>
      </c>
      <c r="M1891" s="3">
        <v>0</v>
      </c>
      <c r="N1891" s="3">
        <v>283</v>
      </c>
      <c r="O1891" s="3">
        <v>0</v>
      </c>
    </row>
    <row r="1892" spans="2:15" x14ac:dyDescent="0.2">
      <c r="B1892" s="8">
        <v>33012917</v>
      </c>
      <c r="C1892" s="1" t="s">
        <v>1344</v>
      </c>
      <c r="D1892" s="1" t="s">
        <v>2418</v>
      </c>
      <c r="E1892" s="1" t="s">
        <v>2178</v>
      </c>
      <c r="F1892" s="9">
        <v>38</v>
      </c>
      <c r="G1892" s="1" t="s">
        <v>2019</v>
      </c>
      <c r="H1892" s="6">
        <v>386</v>
      </c>
      <c r="I1892" s="1" t="s">
        <v>2434</v>
      </c>
      <c r="J1892" s="4">
        <v>3860</v>
      </c>
      <c r="K1892" s="1" t="s">
        <v>2434</v>
      </c>
      <c r="L1892" s="3">
        <v>0</v>
      </c>
      <c r="M1892" s="3">
        <v>122</v>
      </c>
      <c r="N1892" s="3">
        <v>1392</v>
      </c>
      <c r="O1892" s="3">
        <v>5474</v>
      </c>
    </row>
    <row r="1893" spans="2:15" x14ac:dyDescent="0.2">
      <c r="B1893" s="8">
        <v>33012918</v>
      </c>
      <c r="C1893" s="1" t="s">
        <v>1345</v>
      </c>
      <c r="D1893" s="1" t="s">
        <v>2418</v>
      </c>
      <c r="E1893" s="1" t="s">
        <v>2178</v>
      </c>
      <c r="F1893" s="9">
        <v>38</v>
      </c>
      <c r="G1893" s="1" t="s">
        <v>2019</v>
      </c>
      <c r="H1893" s="6">
        <v>386</v>
      </c>
      <c r="I1893" s="1" t="s">
        <v>2434</v>
      </c>
      <c r="J1893" s="4">
        <v>3860</v>
      </c>
      <c r="K1893" s="1" t="s">
        <v>2434</v>
      </c>
      <c r="L1893" s="3">
        <v>1586</v>
      </c>
      <c r="M1893" s="3">
        <v>3297</v>
      </c>
      <c r="N1893" s="3">
        <v>2307</v>
      </c>
      <c r="O1893" s="3">
        <v>2008</v>
      </c>
    </row>
    <row r="1894" spans="2:15" x14ac:dyDescent="0.2">
      <c r="B1894" s="8">
        <v>33012919</v>
      </c>
      <c r="C1894" s="1" t="s">
        <v>1346</v>
      </c>
      <c r="D1894" s="1" t="s">
        <v>2418</v>
      </c>
      <c r="E1894" s="1" t="s">
        <v>2178</v>
      </c>
      <c r="F1894" s="9">
        <v>38</v>
      </c>
      <c r="G1894" s="1" t="s">
        <v>2019</v>
      </c>
      <c r="H1894" s="6">
        <v>386</v>
      </c>
      <c r="I1894" s="1" t="s">
        <v>2434</v>
      </c>
      <c r="J1894" s="4">
        <v>3860</v>
      </c>
      <c r="K1894" s="1" t="s">
        <v>2434</v>
      </c>
      <c r="L1894" s="3">
        <v>2338169</v>
      </c>
      <c r="M1894" s="3">
        <v>2157769</v>
      </c>
      <c r="N1894" s="3">
        <v>3893997</v>
      </c>
      <c r="O1894" s="3">
        <v>5171385</v>
      </c>
    </row>
    <row r="1895" spans="2:15" x14ac:dyDescent="0.2">
      <c r="B1895" s="8">
        <v>33012921</v>
      </c>
      <c r="C1895" s="1" t="s">
        <v>1347</v>
      </c>
      <c r="D1895" s="1" t="s">
        <v>2418</v>
      </c>
      <c r="E1895" s="1" t="s">
        <v>2178</v>
      </c>
      <c r="F1895" s="9">
        <v>38</v>
      </c>
      <c r="G1895" s="1" t="s">
        <v>2019</v>
      </c>
      <c r="H1895" s="6">
        <v>386</v>
      </c>
      <c r="I1895" s="1" t="s">
        <v>2434</v>
      </c>
      <c r="J1895" s="4">
        <v>3860</v>
      </c>
      <c r="K1895" s="1" t="s">
        <v>2434</v>
      </c>
      <c r="L1895" s="3">
        <v>5320</v>
      </c>
      <c r="M1895" s="3">
        <v>15473</v>
      </c>
      <c r="N1895" s="3">
        <v>7939</v>
      </c>
      <c r="O1895" s="3">
        <v>22369</v>
      </c>
    </row>
    <row r="1896" spans="2:15" x14ac:dyDescent="0.2">
      <c r="B1896" s="8">
        <v>33012922</v>
      </c>
      <c r="C1896" s="1" t="s">
        <v>1348</v>
      </c>
      <c r="D1896" s="1" t="s">
        <v>2418</v>
      </c>
      <c r="E1896" s="1" t="s">
        <v>2178</v>
      </c>
      <c r="F1896" s="9">
        <v>38</v>
      </c>
      <c r="G1896" s="1" t="s">
        <v>2019</v>
      </c>
      <c r="H1896" s="6">
        <v>386</v>
      </c>
      <c r="I1896" s="1" t="s">
        <v>2434</v>
      </c>
      <c r="J1896" s="4">
        <v>3860</v>
      </c>
      <c r="K1896" s="1" t="s">
        <v>2434</v>
      </c>
      <c r="L1896" s="3">
        <v>309942</v>
      </c>
      <c r="M1896" s="3">
        <v>33903</v>
      </c>
      <c r="N1896" s="3">
        <v>11927</v>
      </c>
      <c r="O1896" s="3">
        <v>15950</v>
      </c>
    </row>
    <row r="1897" spans="2:15" x14ac:dyDescent="0.2">
      <c r="B1897" s="8">
        <v>33012990</v>
      </c>
      <c r="C1897" s="1" t="s">
        <v>1349</v>
      </c>
      <c r="D1897" s="1" t="s">
        <v>2418</v>
      </c>
      <c r="E1897" s="1" t="s">
        <v>2178</v>
      </c>
      <c r="F1897" s="9">
        <v>38</v>
      </c>
      <c r="G1897" s="1" t="s">
        <v>2019</v>
      </c>
      <c r="H1897" s="6">
        <v>386</v>
      </c>
      <c r="I1897" s="1" t="s">
        <v>2434</v>
      </c>
      <c r="J1897" s="4">
        <v>3860</v>
      </c>
      <c r="K1897" s="1" t="s">
        <v>2434</v>
      </c>
      <c r="L1897" s="3">
        <v>2144924</v>
      </c>
      <c r="M1897" s="3">
        <v>2023581</v>
      </c>
      <c r="N1897" s="3">
        <v>15471061</v>
      </c>
      <c r="O1897" s="3">
        <v>3746233</v>
      </c>
    </row>
    <row r="1898" spans="2:15" x14ac:dyDescent="0.2">
      <c r="B1898" s="8">
        <v>33013000</v>
      </c>
      <c r="C1898" s="1" t="s">
        <v>1350</v>
      </c>
      <c r="D1898" s="1" t="s">
        <v>2418</v>
      </c>
      <c r="E1898" s="1" t="s">
        <v>2178</v>
      </c>
      <c r="F1898" s="9">
        <v>38</v>
      </c>
      <c r="G1898" s="1" t="s">
        <v>2019</v>
      </c>
      <c r="H1898" s="6">
        <v>386</v>
      </c>
      <c r="I1898" s="1" t="s">
        <v>2434</v>
      </c>
      <c r="J1898" s="4">
        <v>3860</v>
      </c>
      <c r="K1898" s="1" t="s">
        <v>2434</v>
      </c>
      <c r="L1898" s="3">
        <v>5185</v>
      </c>
      <c r="M1898" s="3">
        <v>8384</v>
      </c>
      <c r="N1898" s="3">
        <v>11778</v>
      </c>
      <c r="O1898" s="3">
        <v>1673</v>
      </c>
    </row>
    <row r="1899" spans="2:15" x14ac:dyDescent="0.2">
      <c r="B1899" s="8">
        <v>33019010</v>
      </c>
      <c r="C1899" s="1" t="s">
        <v>1351</v>
      </c>
      <c r="D1899" s="1" t="s">
        <v>2418</v>
      </c>
      <c r="E1899" s="1" t="s">
        <v>2178</v>
      </c>
      <c r="F1899" s="9">
        <v>38</v>
      </c>
      <c r="G1899" s="1" t="s">
        <v>2019</v>
      </c>
      <c r="H1899" s="6">
        <v>386</v>
      </c>
      <c r="I1899" s="1" t="s">
        <v>2434</v>
      </c>
      <c r="J1899" s="4">
        <v>3860</v>
      </c>
      <c r="K1899" s="1" t="s">
        <v>2434</v>
      </c>
      <c r="L1899" s="3">
        <v>4397</v>
      </c>
      <c r="M1899" s="3">
        <v>27092</v>
      </c>
      <c r="N1899" s="3">
        <v>1062293</v>
      </c>
      <c r="O1899" s="3">
        <v>28460</v>
      </c>
    </row>
    <row r="1900" spans="2:15" x14ac:dyDescent="0.2">
      <c r="B1900" s="8">
        <v>33019020</v>
      </c>
      <c r="C1900" s="1" t="s">
        <v>1352</v>
      </c>
      <c r="D1900" s="1" t="s">
        <v>2418</v>
      </c>
      <c r="E1900" s="1" t="s">
        <v>2178</v>
      </c>
      <c r="F1900" s="9">
        <v>38</v>
      </c>
      <c r="G1900" s="1" t="s">
        <v>2019</v>
      </c>
      <c r="H1900" s="6">
        <v>386</v>
      </c>
      <c r="I1900" s="1" t="s">
        <v>2434</v>
      </c>
      <c r="J1900" s="4">
        <v>3860</v>
      </c>
      <c r="K1900" s="1" t="s">
        <v>2434</v>
      </c>
      <c r="L1900" s="3">
        <v>97375375</v>
      </c>
      <c r="M1900" s="3">
        <v>72759741</v>
      </c>
      <c r="N1900" s="3">
        <v>66520494</v>
      </c>
      <c r="O1900" s="3">
        <v>85754714</v>
      </c>
    </row>
    <row r="1901" spans="2:15" x14ac:dyDescent="0.2">
      <c r="B1901" s="8">
        <v>33019030</v>
      </c>
      <c r="C1901" s="1" t="s">
        <v>1353</v>
      </c>
      <c r="D1901" s="1" t="s">
        <v>2418</v>
      </c>
      <c r="E1901" s="1" t="s">
        <v>2178</v>
      </c>
      <c r="F1901" s="9">
        <v>38</v>
      </c>
      <c r="G1901" s="1" t="s">
        <v>2019</v>
      </c>
      <c r="H1901" s="6">
        <v>386</v>
      </c>
      <c r="I1901" s="1" t="s">
        <v>2434</v>
      </c>
      <c r="J1901" s="4">
        <v>3860</v>
      </c>
      <c r="K1901" s="1" t="s">
        <v>2434</v>
      </c>
      <c r="L1901" s="3">
        <v>5352180</v>
      </c>
      <c r="M1901" s="3">
        <v>5552756</v>
      </c>
      <c r="N1901" s="3">
        <v>6441179</v>
      </c>
      <c r="O1901" s="3">
        <v>5459170</v>
      </c>
    </row>
    <row r="1902" spans="2:15" x14ac:dyDescent="0.2">
      <c r="B1902" s="8">
        <v>33019040</v>
      </c>
      <c r="C1902" s="1" t="s">
        <v>1354</v>
      </c>
      <c r="D1902" s="1" t="s">
        <v>2418</v>
      </c>
      <c r="E1902" s="1" t="s">
        <v>2178</v>
      </c>
      <c r="F1902" s="9">
        <v>38</v>
      </c>
      <c r="G1902" s="1" t="s">
        <v>2019</v>
      </c>
      <c r="H1902" s="6">
        <v>386</v>
      </c>
      <c r="I1902" s="1" t="s">
        <v>2434</v>
      </c>
      <c r="J1902" s="4">
        <v>3860</v>
      </c>
      <c r="K1902" s="1" t="s">
        <v>2434</v>
      </c>
      <c r="L1902" s="3">
        <v>324244</v>
      </c>
      <c r="M1902" s="3">
        <v>673236</v>
      </c>
      <c r="N1902" s="3">
        <v>327919</v>
      </c>
      <c r="O1902" s="3">
        <v>1154749</v>
      </c>
    </row>
    <row r="1903" spans="2:15" x14ac:dyDescent="0.2">
      <c r="B1903" s="8">
        <v>12102010</v>
      </c>
      <c r="C1903" s="1" t="s">
        <v>828</v>
      </c>
      <c r="D1903" s="1" t="s">
        <v>2418</v>
      </c>
      <c r="E1903" s="1" t="s">
        <v>2178</v>
      </c>
      <c r="F1903" s="9">
        <v>38</v>
      </c>
      <c r="G1903" s="1" t="s">
        <v>2019</v>
      </c>
      <c r="H1903" s="6">
        <v>387</v>
      </c>
      <c r="I1903" s="1" t="s">
        <v>2023</v>
      </c>
      <c r="J1903" s="4">
        <v>3870</v>
      </c>
      <c r="K1903" s="1" t="s">
        <v>2023</v>
      </c>
      <c r="L1903" s="3">
        <v>46</v>
      </c>
      <c r="M1903" s="3">
        <v>697</v>
      </c>
      <c r="N1903" s="3">
        <v>32942</v>
      </c>
      <c r="O1903" s="3">
        <v>60083</v>
      </c>
    </row>
    <row r="1904" spans="2:15" x14ac:dyDescent="0.2">
      <c r="B1904" s="8">
        <v>12102020</v>
      </c>
      <c r="C1904" s="1" t="s">
        <v>829</v>
      </c>
      <c r="D1904" s="1" t="s">
        <v>2418</v>
      </c>
      <c r="E1904" s="1" t="s">
        <v>2178</v>
      </c>
      <c r="F1904" s="9">
        <v>38</v>
      </c>
      <c r="G1904" s="1" t="s">
        <v>2019</v>
      </c>
      <c r="H1904" s="6">
        <v>387</v>
      </c>
      <c r="I1904" s="1" t="s">
        <v>2023</v>
      </c>
      <c r="J1904" s="4">
        <v>3870</v>
      </c>
      <c r="K1904" s="1" t="s">
        <v>2023</v>
      </c>
      <c r="L1904" s="3">
        <v>0</v>
      </c>
      <c r="M1904" s="3">
        <v>0</v>
      </c>
      <c r="N1904" s="3">
        <v>0</v>
      </c>
      <c r="O1904" s="3">
        <v>0</v>
      </c>
    </row>
    <row r="1905" spans="2:15" x14ac:dyDescent="0.2">
      <c r="B1905" s="8">
        <v>12112000</v>
      </c>
      <c r="C1905" s="1" t="s">
        <v>830</v>
      </c>
      <c r="D1905" s="1" t="s">
        <v>2418</v>
      </c>
      <c r="E1905" s="1" t="s">
        <v>2178</v>
      </c>
      <c r="F1905" s="9">
        <v>38</v>
      </c>
      <c r="G1905" s="1" t="s">
        <v>2019</v>
      </c>
      <c r="H1905" s="6">
        <v>387</v>
      </c>
      <c r="I1905" s="1" t="s">
        <v>2023</v>
      </c>
      <c r="J1905" s="4">
        <v>3870</v>
      </c>
      <c r="K1905" s="1" t="s">
        <v>2023</v>
      </c>
      <c r="L1905" s="3">
        <v>56903</v>
      </c>
      <c r="M1905" s="3">
        <v>183964</v>
      </c>
      <c r="N1905" s="3">
        <v>258463</v>
      </c>
      <c r="O1905" s="3">
        <v>406086</v>
      </c>
    </row>
    <row r="1906" spans="2:15" x14ac:dyDescent="0.2">
      <c r="B1906" s="8">
        <v>12113000</v>
      </c>
      <c r="C1906" s="1" t="s">
        <v>831</v>
      </c>
      <c r="D1906" s="1" t="s">
        <v>2418</v>
      </c>
      <c r="E1906" s="1" t="s">
        <v>2178</v>
      </c>
      <c r="F1906" s="9">
        <v>38</v>
      </c>
      <c r="G1906" s="1" t="s">
        <v>2019</v>
      </c>
      <c r="H1906" s="6">
        <v>387</v>
      </c>
      <c r="I1906" s="1" t="s">
        <v>2023</v>
      </c>
      <c r="J1906" s="4">
        <v>3870</v>
      </c>
      <c r="K1906" s="1" t="s">
        <v>2023</v>
      </c>
      <c r="L1906" s="3">
        <v>0</v>
      </c>
      <c r="M1906" s="3">
        <v>0</v>
      </c>
      <c r="N1906" s="3">
        <v>0</v>
      </c>
      <c r="O1906" s="3">
        <v>0</v>
      </c>
    </row>
    <row r="1907" spans="2:15" x14ac:dyDescent="0.2">
      <c r="B1907" s="8">
        <v>12114000</v>
      </c>
      <c r="C1907" s="1" t="s">
        <v>832</v>
      </c>
      <c r="D1907" s="1" t="s">
        <v>2418</v>
      </c>
      <c r="E1907" s="1" t="s">
        <v>2178</v>
      </c>
      <c r="F1907" s="9">
        <v>38</v>
      </c>
      <c r="G1907" s="1" t="s">
        <v>2019</v>
      </c>
      <c r="H1907" s="6">
        <v>387</v>
      </c>
      <c r="I1907" s="1" t="s">
        <v>2023</v>
      </c>
      <c r="J1907" s="4">
        <v>3870</v>
      </c>
      <c r="K1907" s="1" t="s">
        <v>2023</v>
      </c>
      <c r="L1907" s="3">
        <v>0</v>
      </c>
      <c r="M1907" s="3">
        <v>0</v>
      </c>
      <c r="N1907" s="3">
        <v>0</v>
      </c>
      <c r="O1907" s="3">
        <v>0</v>
      </c>
    </row>
    <row r="1908" spans="2:15" x14ac:dyDescent="0.2">
      <c r="B1908" s="8">
        <v>12119010</v>
      </c>
      <c r="C1908" s="1" t="s">
        <v>833</v>
      </c>
      <c r="D1908" s="1" t="s">
        <v>2418</v>
      </c>
      <c r="E1908" s="1" t="s">
        <v>2178</v>
      </c>
      <c r="F1908" s="9">
        <v>38</v>
      </c>
      <c r="G1908" s="1" t="s">
        <v>2019</v>
      </c>
      <c r="H1908" s="6">
        <v>387</v>
      </c>
      <c r="I1908" s="1" t="s">
        <v>2023</v>
      </c>
      <c r="J1908" s="4">
        <v>3870</v>
      </c>
      <c r="K1908" s="1" t="s">
        <v>2023</v>
      </c>
      <c r="L1908" s="3">
        <v>12120</v>
      </c>
      <c r="M1908" s="3">
        <v>7913</v>
      </c>
      <c r="N1908" s="3">
        <v>17586</v>
      </c>
      <c r="O1908" s="3">
        <v>14147</v>
      </c>
    </row>
    <row r="1909" spans="2:15" x14ac:dyDescent="0.2">
      <c r="B1909" s="8">
        <v>12119090</v>
      </c>
      <c r="C1909" s="1" t="s">
        <v>834</v>
      </c>
      <c r="D1909" s="1" t="s">
        <v>2418</v>
      </c>
      <c r="E1909" s="1" t="s">
        <v>2178</v>
      </c>
      <c r="F1909" s="9">
        <v>38</v>
      </c>
      <c r="G1909" s="1" t="s">
        <v>2019</v>
      </c>
      <c r="H1909" s="6">
        <v>387</v>
      </c>
      <c r="I1909" s="1" t="s">
        <v>2023</v>
      </c>
      <c r="J1909" s="4">
        <v>3870</v>
      </c>
      <c r="K1909" s="1" t="s">
        <v>2023</v>
      </c>
      <c r="L1909" s="3">
        <v>11781815</v>
      </c>
      <c r="M1909" s="3">
        <v>11889580</v>
      </c>
      <c r="N1909" s="3">
        <v>13019762</v>
      </c>
      <c r="O1909" s="3">
        <v>11319227</v>
      </c>
    </row>
    <row r="1910" spans="2:15" x14ac:dyDescent="0.2">
      <c r="B1910" s="8">
        <v>12129910</v>
      </c>
      <c r="C1910" s="1" t="s">
        <v>841</v>
      </c>
      <c r="D1910" s="1" t="s">
        <v>2418</v>
      </c>
      <c r="E1910" s="1" t="s">
        <v>2178</v>
      </c>
      <c r="F1910" s="9">
        <v>38</v>
      </c>
      <c r="G1910" s="1" t="s">
        <v>2019</v>
      </c>
      <c r="H1910" s="6">
        <v>387</v>
      </c>
      <c r="I1910" s="1" t="s">
        <v>2023</v>
      </c>
      <c r="J1910" s="4">
        <v>3870</v>
      </c>
      <c r="K1910" s="1" t="s">
        <v>2023</v>
      </c>
      <c r="L1910" s="3">
        <v>106120</v>
      </c>
      <c r="M1910" s="3">
        <v>1480</v>
      </c>
      <c r="N1910" s="3">
        <v>500</v>
      </c>
      <c r="O1910" s="3">
        <v>0</v>
      </c>
    </row>
    <row r="1911" spans="2:15" x14ac:dyDescent="0.2">
      <c r="B1911" s="8">
        <v>13021110</v>
      </c>
      <c r="C1911" s="1" t="s">
        <v>849</v>
      </c>
      <c r="D1911" s="1" t="s">
        <v>2418</v>
      </c>
      <c r="E1911" s="1" t="s">
        <v>2178</v>
      </c>
      <c r="F1911" s="9">
        <v>38</v>
      </c>
      <c r="G1911" s="1" t="s">
        <v>2019</v>
      </c>
      <c r="H1911" s="6">
        <v>387</v>
      </c>
      <c r="I1911" s="1" t="s">
        <v>2023</v>
      </c>
      <c r="J1911" s="4">
        <v>3870</v>
      </c>
      <c r="K1911" s="1" t="s">
        <v>2023</v>
      </c>
      <c r="L1911" s="3">
        <v>0</v>
      </c>
      <c r="M1911" s="3">
        <v>0</v>
      </c>
      <c r="N1911" s="3">
        <v>0</v>
      </c>
      <c r="O1911" s="3">
        <v>0</v>
      </c>
    </row>
    <row r="1912" spans="2:15" x14ac:dyDescent="0.2">
      <c r="B1912" s="8">
        <v>11082000</v>
      </c>
      <c r="C1912" s="1" t="s">
        <v>781</v>
      </c>
      <c r="D1912" s="1" t="s">
        <v>2418</v>
      </c>
      <c r="E1912" s="1" t="s">
        <v>2178</v>
      </c>
      <c r="F1912" s="9">
        <v>38</v>
      </c>
      <c r="G1912" s="1" t="s">
        <v>2019</v>
      </c>
      <c r="H1912" s="6">
        <v>388</v>
      </c>
      <c r="I1912" s="1" t="s">
        <v>2024</v>
      </c>
      <c r="J1912" s="4">
        <v>3880</v>
      </c>
      <c r="K1912" s="1" t="s">
        <v>2024</v>
      </c>
      <c r="L1912" s="3">
        <v>1158</v>
      </c>
      <c r="M1912" s="3">
        <v>0</v>
      </c>
      <c r="N1912" s="3">
        <v>0</v>
      </c>
      <c r="O1912" s="3">
        <v>0</v>
      </c>
    </row>
    <row r="1913" spans="2:15" x14ac:dyDescent="0.2">
      <c r="B1913" s="8">
        <v>12077090</v>
      </c>
      <c r="C1913" s="1" t="s">
        <v>810</v>
      </c>
      <c r="D1913" s="1" t="s">
        <v>2418</v>
      </c>
      <c r="E1913" s="1" t="s">
        <v>2178</v>
      </c>
      <c r="F1913" s="9">
        <v>38</v>
      </c>
      <c r="G1913" s="1" t="s">
        <v>2019</v>
      </c>
      <c r="H1913" s="6">
        <v>389</v>
      </c>
      <c r="I1913" s="1" t="s">
        <v>2022</v>
      </c>
      <c r="J1913" s="4">
        <v>3890</v>
      </c>
      <c r="K1913" s="1" t="s">
        <v>2022</v>
      </c>
      <c r="L1913" s="3">
        <v>0</v>
      </c>
      <c r="M1913" s="3">
        <v>0</v>
      </c>
      <c r="N1913" s="3">
        <v>0</v>
      </c>
      <c r="O1913" s="3">
        <v>0</v>
      </c>
    </row>
    <row r="1914" spans="2:15" x14ac:dyDescent="0.2">
      <c r="B1914" s="8">
        <v>12122100</v>
      </c>
      <c r="C1914" s="1" t="s">
        <v>835</v>
      </c>
      <c r="D1914" s="1" t="s">
        <v>2418</v>
      </c>
      <c r="E1914" s="1" t="s">
        <v>2178</v>
      </c>
      <c r="F1914" s="9">
        <v>38</v>
      </c>
      <c r="G1914" s="1" t="s">
        <v>2019</v>
      </c>
      <c r="H1914" s="6">
        <v>389</v>
      </c>
      <c r="I1914" s="1" t="s">
        <v>2022</v>
      </c>
      <c r="J1914" s="4">
        <v>3890</v>
      </c>
      <c r="K1914" s="1" t="s">
        <v>2022</v>
      </c>
      <c r="L1914" s="3">
        <v>4307</v>
      </c>
      <c r="M1914" s="3">
        <v>1470</v>
      </c>
      <c r="N1914" s="3">
        <v>4293</v>
      </c>
      <c r="O1914" s="3">
        <v>18963</v>
      </c>
    </row>
    <row r="1915" spans="2:15" x14ac:dyDescent="0.2">
      <c r="B1915" s="8">
        <v>12122900</v>
      </c>
      <c r="C1915" s="1" t="s">
        <v>836</v>
      </c>
      <c r="D1915" s="1" t="s">
        <v>2418</v>
      </c>
      <c r="E1915" s="1" t="s">
        <v>2178</v>
      </c>
      <c r="F1915" s="9">
        <v>38</v>
      </c>
      <c r="G1915" s="1" t="s">
        <v>2019</v>
      </c>
      <c r="H1915" s="6">
        <v>389</v>
      </c>
      <c r="I1915" s="1" t="s">
        <v>2022</v>
      </c>
      <c r="J1915" s="4">
        <v>3890</v>
      </c>
      <c r="K1915" s="1" t="s">
        <v>2022</v>
      </c>
      <c r="L1915" s="3">
        <v>211678</v>
      </c>
      <c r="M1915" s="3">
        <v>224129</v>
      </c>
      <c r="N1915" s="3">
        <v>391900</v>
      </c>
      <c r="O1915" s="3">
        <v>413631</v>
      </c>
    </row>
    <row r="1916" spans="2:15" x14ac:dyDescent="0.2">
      <c r="B1916" s="8">
        <v>12129200</v>
      </c>
      <c r="C1916" s="1" t="s">
        <v>838</v>
      </c>
      <c r="D1916" s="1" t="s">
        <v>2418</v>
      </c>
      <c r="E1916" s="1" t="s">
        <v>2178</v>
      </c>
      <c r="F1916" s="9">
        <v>38</v>
      </c>
      <c r="G1916" s="1" t="s">
        <v>2019</v>
      </c>
      <c r="H1916" s="6">
        <v>389</v>
      </c>
      <c r="I1916" s="1" t="s">
        <v>2022</v>
      </c>
      <c r="J1916" s="4">
        <v>3890</v>
      </c>
      <c r="K1916" s="1" t="s">
        <v>2022</v>
      </c>
      <c r="L1916" s="3">
        <v>0</v>
      </c>
      <c r="M1916" s="3">
        <v>0</v>
      </c>
      <c r="N1916" s="3">
        <v>0</v>
      </c>
      <c r="O1916" s="3">
        <v>2583</v>
      </c>
    </row>
    <row r="1917" spans="2:15" x14ac:dyDescent="0.2">
      <c r="B1917" s="8">
        <v>12129300</v>
      </c>
      <c r="C1917" s="1" t="s">
        <v>839</v>
      </c>
      <c r="D1917" s="1" t="s">
        <v>2418</v>
      </c>
      <c r="E1917" s="1" t="s">
        <v>2178</v>
      </c>
      <c r="F1917" s="9">
        <v>38</v>
      </c>
      <c r="G1917" s="1" t="s">
        <v>2019</v>
      </c>
      <c r="H1917" s="6">
        <v>389</v>
      </c>
      <c r="I1917" s="1" t="s">
        <v>2022</v>
      </c>
      <c r="J1917" s="4">
        <v>3890</v>
      </c>
      <c r="K1917" s="1" t="s">
        <v>2022</v>
      </c>
      <c r="L1917" s="3">
        <v>101</v>
      </c>
      <c r="M1917" s="3">
        <v>0</v>
      </c>
      <c r="N1917" s="3">
        <v>30</v>
      </c>
      <c r="O1917" s="3">
        <v>100</v>
      </c>
    </row>
    <row r="1918" spans="2:15" x14ac:dyDescent="0.2">
      <c r="B1918" s="8">
        <v>12129400</v>
      </c>
      <c r="C1918" s="1" t="s">
        <v>840</v>
      </c>
      <c r="D1918" s="1" t="s">
        <v>2418</v>
      </c>
      <c r="E1918" s="1" t="s">
        <v>2178</v>
      </c>
      <c r="F1918" s="9">
        <v>38</v>
      </c>
      <c r="G1918" s="1" t="s">
        <v>2019</v>
      </c>
      <c r="H1918" s="6">
        <v>389</v>
      </c>
      <c r="I1918" s="1" t="s">
        <v>2022</v>
      </c>
      <c r="J1918" s="4">
        <v>3890</v>
      </c>
      <c r="K1918" s="1" t="s">
        <v>2022</v>
      </c>
      <c r="L1918" s="3">
        <v>0</v>
      </c>
      <c r="M1918" s="3">
        <v>0</v>
      </c>
      <c r="N1918" s="3">
        <v>0</v>
      </c>
      <c r="O1918" s="3">
        <v>0</v>
      </c>
    </row>
    <row r="1919" spans="2:15" x14ac:dyDescent="0.2">
      <c r="B1919" s="8">
        <v>12129990</v>
      </c>
      <c r="C1919" s="1" t="s">
        <v>842</v>
      </c>
      <c r="D1919" s="1" t="s">
        <v>2418</v>
      </c>
      <c r="E1919" s="1" t="s">
        <v>2178</v>
      </c>
      <c r="F1919" s="9">
        <v>38</v>
      </c>
      <c r="G1919" s="1" t="s">
        <v>2019</v>
      </c>
      <c r="H1919" s="6">
        <v>389</v>
      </c>
      <c r="I1919" s="1" t="s">
        <v>2022</v>
      </c>
      <c r="J1919" s="4">
        <v>3890</v>
      </c>
      <c r="K1919" s="1" t="s">
        <v>2022</v>
      </c>
      <c r="L1919" s="3">
        <v>202868</v>
      </c>
      <c r="M1919" s="3">
        <v>123316</v>
      </c>
      <c r="N1919" s="3">
        <v>142777</v>
      </c>
      <c r="O1919" s="3">
        <v>85159</v>
      </c>
    </row>
    <row r="1920" spans="2:15" x14ac:dyDescent="0.2">
      <c r="B1920" s="8">
        <v>12130000</v>
      </c>
      <c r="C1920" s="1" t="s">
        <v>843</v>
      </c>
      <c r="D1920" s="1" t="s">
        <v>2418</v>
      </c>
      <c r="E1920" s="1" t="s">
        <v>2178</v>
      </c>
      <c r="F1920" s="9">
        <v>38</v>
      </c>
      <c r="G1920" s="1" t="s">
        <v>2019</v>
      </c>
      <c r="H1920" s="6">
        <v>389</v>
      </c>
      <c r="I1920" s="1" t="s">
        <v>2022</v>
      </c>
      <c r="J1920" s="4">
        <v>3890</v>
      </c>
      <c r="K1920" s="1" t="s">
        <v>2022</v>
      </c>
      <c r="L1920" s="3">
        <v>192</v>
      </c>
      <c r="M1920" s="3">
        <v>3166</v>
      </c>
      <c r="N1920" s="3">
        <v>3894</v>
      </c>
      <c r="O1920" s="3">
        <v>1323</v>
      </c>
    </row>
    <row r="1921" spans="2:15" x14ac:dyDescent="0.2">
      <c r="B1921" s="8">
        <v>13022090</v>
      </c>
      <c r="C1921" s="1" t="s">
        <v>862</v>
      </c>
      <c r="D1921" s="1" t="s">
        <v>2418</v>
      </c>
      <c r="E1921" s="1" t="s">
        <v>2178</v>
      </c>
      <c r="F1921" s="9">
        <v>38</v>
      </c>
      <c r="G1921" s="1" t="s">
        <v>2019</v>
      </c>
      <c r="H1921" s="6">
        <v>389</v>
      </c>
      <c r="I1921" s="1" t="s">
        <v>2022</v>
      </c>
      <c r="J1921" s="4">
        <v>3890</v>
      </c>
      <c r="K1921" s="1" t="s">
        <v>2022</v>
      </c>
      <c r="L1921" s="3">
        <v>11943</v>
      </c>
      <c r="M1921" s="3">
        <v>12245</v>
      </c>
      <c r="N1921" s="3">
        <v>8804</v>
      </c>
      <c r="O1921" s="3">
        <v>2536</v>
      </c>
    </row>
    <row r="1922" spans="2:15" x14ac:dyDescent="0.2">
      <c r="B1922" s="8">
        <v>13023100</v>
      </c>
      <c r="C1922" s="1" t="s">
        <v>863</v>
      </c>
      <c r="D1922" s="1" t="s">
        <v>2418</v>
      </c>
      <c r="E1922" s="1" t="s">
        <v>2178</v>
      </c>
      <c r="F1922" s="9">
        <v>38</v>
      </c>
      <c r="G1922" s="1" t="s">
        <v>2019</v>
      </c>
      <c r="H1922" s="6">
        <v>389</v>
      </c>
      <c r="I1922" s="1" t="s">
        <v>2022</v>
      </c>
      <c r="J1922" s="4">
        <v>3890</v>
      </c>
      <c r="K1922" s="1" t="s">
        <v>2022</v>
      </c>
      <c r="L1922" s="3">
        <v>4694</v>
      </c>
      <c r="M1922" s="3">
        <v>104079</v>
      </c>
      <c r="N1922" s="3">
        <v>81282</v>
      </c>
      <c r="O1922" s="3">
        <v>95257</v>
      </c>
    </row>
    <row r="1923" spans="2:15" x14ac:dyDescent="0.2">
      <c r="B1923" s="8">
        <v>13023211</v>
      </c>
      <c r="C1923" s="1" t="s">
        <v>864</v>
      </c>
      <c r="D1923" s="1" t="s">
        <v>2418</v>
      </c>
      <c r="E1923" s="1" t="s">
        <v>2178</v>
      </c>
      <c r="F1923" s="9">
        <v>38</v>
      </c>
      <c r="G1923" s="1" t="s">
        <v>2019</v>
      </c>
      <c r="H1923" s="6">
        <v>389</v>
      </c>
      <c r="I1923" s="1" t="s">
        <v>2022</v>
      </c>
      <c r="J1923" s="4">
        <v>3890</v>
      </c>
      <c r="K1923" s="1" t="s">
        <v>2022</v>
      </c>
      <c r="L1923" s="3">
        <v>9590</v>
      </c>
      <c r="M1923" s="3">
        <v>49968</v>
      </c>
      <c r="N1923" s="3">
        <v>69301</v>
      </c>
      <c r="O1923" s="3">
        <v>8314</v>
      </c>
    </row>
    <row r="1924" spans="2:15" x14ac:dyDescent="0.2">
      <c r="B1924" s="8">
        <v>13023219</v>
      </c>
      <c r="C1924" s="1" t="s">
        <v>865</v>
      </c>
      <c r="D1924" s="1" t="s">
        <v>2418</v>
      </c>
      <c r="E1924" s="1" t="s">
        <v>2178</v>
      </c>
      <c r="F1924" s="9">
        <v>38</v>
      </c>
      <c r="G1924" s="1" t="s">
        <v>2019</v>
      </c>
      <c r="H1924" s="6">
        <v>389</v>
      </c>
      <c r="I1924" s="1" t="s">
        <v>2022</v>
      </c>
      <c r="J1924" s="4">
        <v>3890</v>
      </c>
      <c r="K1924" s="1" t="s">
        <v>2022</v>
      </c>
      <c r="L1924" s="3">
        <v>1900</v>
      </c>
      <c r="M1924" s="3">
        <v>55726</v>
      </c>
      <c r="N1924" s="3">
        <v>72675</v>
      </c>
      <c r="O1924" s="3">
        <v>306498</v>
      </c>
    </row>
    <row r="1925" spans="2:15" x14ac:dyDescent="0.2">
      <c r="B1925" s="8">
        <v>13023220</v>
      </c>
      <c r="C1925" s="1" t="s">
        <v>866</v>
      </c>
      <c r="D1925" s="1" t="s">
        <v>2418</v>
      </c>
      <c r="E1925" s="1" t="s">
        <v>2178</v>
      </c>
      <c r="F1925" s="9">
        <v>38</v>
      </c>
      <c r="G1925" s="1" t="s">
        <v>2019</v>
      </c>
      <c r="H1925" s="6">
        <v>389</v>
      </c>
      <c r="I1925" s="1" t="s">
        <v>2022</v>
      </c>
      <c r="J1925" s="4">
        <v>3890</v>
      </c>
      <c r="K1925" s="1" t="s">
        <v>2022</v>
      </c>
      <c r="L1925" s="3">
        <v>789152</v>
      </c>
      <c r="M1925" s="3">
        <v>751863</v>
      </c>
      <c r="N1925" s="3">
        <v>665916</v>
      </c>
      <c r="O1925" s="3">
        <v>611538</v>
      </c>
    </row>
    <row r="1926" spans="2:15" x14ac:dyDescent="0.2">
      <c r="B1926" s="8">
        <v>13023910</v>
      </c>
      <c r="C1926" s="1" t="s">
        <v>867</v>
      </c>
      <c r="D1926" s="1" t="s">
        <v>2418</v>
      </c>
      <c r="E1926" s="1" t="s">
        <v>2178</v>
      </c>
      <c r="F1926" s="9">
        <v>38</v>
      </c>
      <c r="G1926" s="1" t="s">
        <v>2019</v>
      </c>
      <c r="H1926" s="6">
        <v>389</v>
      </c>
      <c r="I1926" s="1" t="s">
        <v>2022</v>
      </c>
      <c r="J1926" s="4">
        <v>3890</v>
      </c>
      <c r="K1926" s="1" t="s">
        <v>2022</v>
      </c>
      <c r="L1926" s="3">
        <v>334254</v>
      </c>
      <c r="M1926" s="3">
        <v>507600</v>
      </c>
      <c r="N1926" s="3">
        <v>293849</v>
      </c>
      <c r="O1926" s="3">
        <v>322604</v>
      </c>
    </row>
    <row r="1927" spans="2:15" x14ac:dyDescent="0.2">
      <c r="B1927" s="8">
        <v>13023990</v>
      </c>
      <c r="C1927" s="1" t="s">
        <v>868</v>
      </c>
      <c r="D1927" s="1" t="s">
        <v>2418</v>
      </c>
      <c r="E1927" s="1" t="s">
        <v>2178</v>
      </c>
      <c r="F1927" s="9">
        <v>38</v>
      </c>
      <c r="G1927" s="1" t="s">
        <v>2019</v>
      </c>
      <c r="H1927" s="6">
        <v>389</v>
      </c>
      <c r="I1927" s="1" t="s">
        <v>2022</v>
      </c>
      <c r="J1927" s="4">
        <v>3890</v>
      </c>
      <c r="K1927" s="1" t="s">
        <v>2022</v>
      </c>
      <c r="L1927" s="3">
        <v>83071</v>
      </c>
      <c r="M1927" s="3">
        <v>122335</v>
      </c>
      <c r="N1927" s="3">
        <v>76644</v>
      </c>
      <c r="O1927" s="3">
        <v>126507</v>
      </c>
    </row>
    <row r="1928" spans="2:15" x14ac:dyDescent="0.2">
      <c r="B1928" s="8">
        <v>14011000</v>
      </c>
      <c r="C1928" s="1" t="s">
        <v>869</v>
      </c>
      <c r="D1928" s="1" t="s">
        <v>2418</v>
      </c>
      <c r="E1928" s="1" t="s">
        <v>2178</v>
      </c>
      <c r="F1928" s="9">
        <v>38</v>
      </c>
      <c r="G1928" s="1" t="s">
        <v>2019</v>
      </c>
      <c r="H1928" s="6">
        <v>389</v>
      </c>
      <c r="I1928" s="1" t="s">
        <v>2022</v>
      </c>
      <c r="J1928" s="4">
        <v>3890</v>
      </c>
      <c r="K1928" s="1" t="s">
        <v>2022</v>
      </c>
      <c r="L1928" s="3">
        <v>36531</v>
      </c>
      <c r="M1928" s="3">
        <v>1783</v>
      </c>
      <c r="N1928" s="3">
        <v>6669</v>
      </c>
      <c r="O1928" s="3">
        <v>7947</v>
      </c>
    </row>
    <row r="1929" spans="2:15" x14ac:dyDescent="0.2">
      <c r="B1929" s="8">
        <v>14012000</v>
      </c>
      <c r="C1929" s="1" t="s">
        <v>870</v>
      </c>
      <c r="D1929" s="1" t="s">
        <v>2418</v>
      </c>
      <c r="E1929" s="1" t="s">
        <v>2178</v>
      </c>
      <c r="F1929" s="9">
        <v>38</v>
      </c>
      <c r="G1929" s="1" t="s">
        <v>2019</v>
      </c>
      <c r="H1929" s="6">
        <v>389</v>
      </c>
      <c r="I1929" s="1" t="s">
        <v>2022</v>
      </c>
      <c r="J1929" s="4">
        <v>3890</v>
      </c>
      <c r="K1929" s="1" t="s">
        <v>2022</v>
      </c>
      <c r="L1929" s="3">
        <v>0</v>
      </c>
      <c r="M1929" s="3">
        <v>0</v>
      </c>
      <c r="N1929" s="3">
        <v>0</v>
      </c>
      <c r="O1929" s="3">
        <v>0</v>
      </c>
    </row>
    <row r="1930" spans="2:15" x14ac:dyDescent="0.2">
      <c r="B1930" s="8">
        <v>14019000</v>
      </c>
      <c r="C1930" s="1" t="s">
        <v>871</v>
      </c>
      <c r="D1930" s="1" t="s">
        <v>2418</v>
      </c>
      <c r="E1930" s="1" t="s">
        <v>2178</v>
      </c>
      <c r="F1930" s="9">
        <v>38</v>
      </c>
      <c r="G1930" s="1" t="s">
        <v>2019</v>
      </c>
      <c r="H1930" s="6">
        <v>389</v>
      </c>
      <c r="I1930" s="1" t="s">
        <v>2022</v>
      </c>
      <c r="J1930" s="4">
        <v>3890</v>
      </c>
      <c r="K1930" s="1" t="s">
        <v>2022</v>
      </c>
      <c r="L1930" s="3">
        <v>460</v>
      </c>
      <c r="M1930" s="3">
        <v>0</v>
      </c>
      <c r="N1930" s="3">
        <v>21072</v>
      </c>
      <c r="O1930" s="3">
        <v>21827</v>
      </c>
    </row>
    <row r="1931" spans="2:15" x14ac:dyDescent="0.2">
      <c r="B1931" s="8">
        <v>14049010</v>
      </c>
      <c r="C1931" s="1" t="s">
        <v>875</v>
      </c>
      <c r="D1931" s="1" t="s">
        <v>2418</v>
      </c>
      <c r="E1931" s="1" t="s">
        <v>2178</v>
      </c>
      <c r="F1931" s="9">
        <v>38</v>
      </c>
      <c r="G1931" s="1" t="s">
        <v>2019</v>
      </c>
      <c r="H1931" s="6">
        <v>389</v>
      </c>
      <c r="I1931" s="1" t="s">
        <v>2022</v>
      </c>
      <c r="J1931" s="4">
        <v>3890</v>
      </c>
      <c r="K1931" s="1" t="s">
        <v>2022</v>
      </c>
      <c r="L1931" s="3">
        <v>181521</v>
      </c>
      <c r="M1931" s="3">
        <v>251752</v>
      </c>
      <c r="N1931" s="3">
        <v>301861</v>
      </c>
      <c r="O1931" s="3">
        <v>229396</v>
      </c>
    </row>
    <row r="1932" spans="2:15" x14ac:dyDescent="0.2">
      <c r="B1932" s="8">
        <v>14049090</v>
      </c>
      <c r="C1932" s="1" t="s">
        <v>874</v>
      </c>
      <c r="D1932" s="1" t="s">
        <v>2418</v>
      </c>
      <c r="E1932" s="1" t="s">
        <v>2178</v>
      </c>
      <c r="F1932" s="9">
        <v>38</v>
      </c>
      <c r="G1932" s="1" t="s">
        <v>2019</v>
      </c>
      <c r="H1932" s="6">
        <v>389</v>
      </c>
      <c r="I1932" s="1" t="s">
        <v>2022</v>
      </c>
      <c r="J1932" s="4">
        <v>3890</v>
      </c>
      <c r="K1932" s="1" t="s">
        <v>2022</v>
      </c>
      <c r="L1932" s="3">
        <v>95661</v>
      </c>
      <c r="M1932" s="3">
        <v>197680</v>
      </c>
      <c r="N1932" s="3">
        <v>93410</v>
      </c>
      <c r="O1932" s="3">
        <v>179604</v>
      </c>
    </row>
    <row r="1933" spans="2:15" x14ac:dyDescent="0.2">
      <c r="B1933" s="8">
        <v>15211000</v>
      </c>
      <c r="C1933" s="1" t="s">
        <v>942</v>
      </c>
      <c r="D1933" s="1" t="s">
        <v>2418</v>
      </c>
      <c r="E1933" s="1" t="s">
        <v>2178</v>
      </c>
      <c r="F1933" s="9">
        <v>38</v>
      </c>
      <c r="G1933" s="1" t="s">
        <v>2019</v>
      </c>
      <c r="H1933" s="6">
        <v>389</v>
      </c>
      <c r="I1933" s="1" t="s">
        <v>2022</v>
      </c>
      <c r="J1933" s="4">
        <v>3890</v>
      </c>
      <c r="K1933" s="1" t="s">
        <v>2022</v>
      </c>
      <c r="L1933" s="3">
        <v>119411137</v>
      </c>
      <c r="M1933" s="3">
        <v>100846673</v>
      </c>
      <c r="N1933" s="3">
        <v>120957498</v>
      </c>
      <c r="O1933" s="3">
        <v>117484632</v>
      </c>
    </row>
    <row r="1934" spans="2:15" x14ac:dyDescent="0.2">
      <c r="B1934" s="8">
        <v>23032000</v>
      </c>
      <c r="C1934" s="1" t="s">
        <v>1196</v>
      </c>
      <c r="D1934" s="1" t="s">
        <v>2418</v>
      </c>
      <c r="E1934" s="1" t="s">
        <v>2178</v>
      </c>
      <c r="F1934" s="9">
        <v>38</v>
      </c>
      <c r="G1934" s="1" t="s">
        <v>2019</v>
      </c>
      <c r="H1934" s="6">
        <v>389</v>
      </c>
      <c r="I1934" s="1" t="s">
        <v>2022</v>
      </c>
      <c r="J1934" s="4">
        <v>3890</v>
      </c>
      <c r="K1934" s="1" t="s">
        <v>2022</v>
      </c>
      <c r="L1934" s="3">
        <v>44137</v>
      </c>
      <c r="M1934" s="3">
        <v>97291</v>
      </c>
      <c r="N1934" s="3">
        <v>318344</v>
      </c>
      <c r="O1934" s="3">
        <v>12582</v>
      </c>
    </row>
    <row r="1935" spans="2:15" x14ac:dyDescent="0.2">
      <c r="B1935" s="8">
        <v>23033000</v>
      </c>
      <c r="C1935" s="1" t="s">
        <v>1197</v>
      </c>
      <c r="D1935" s="1" t="s">
        <v>2418</v>
      </c>
      <c r="E1935" s="1" t="s">
        <v>2178</v>
      </c>
      <c r="F1935" s="9">
        <v>38</v>
      </c>
      <c r="G1935" s="1" t="s">
        <v>2019</v>
      </c>
      <c r="H1935" s="6">
        <v>389</v>
      </c>
      <c r="I1935" s="1" t="s">
        <v>2022</v>
      </c>
      <c r="J1935" s="4">
        <v>3890</v>
      </c>
      <c r="K1935" s="1" t="s">
        <v>2022</v>
      </c>
      <c r="L1935" s="3">
        <v>0</v>
      </c>
      <c r="M1935" s="3">
        <v>0</v>
      </c>
      <c r="N1935" s="3">
        <v>150</v>
      </c>
      <c r="O1935" s="3">
        <v>0</v>
      </c>
    </row>
    <row r="1936" spans="2:15" x14ac:dyDescent="0.2">
      <c r="B1936" s="8">
        <v>23070000</v>
      </c>
      <c r="C1936" s="1" t="s">
        <v>1211</v>
      </c>
      <c r="D1936" s="1" t="s">
        <v>2418</v>
      </c>
      <c r="E1936" s="1" t="s">
        <v>2178</v>
      </c>
      <c r="F1936" s="9">
        <v>38</v>
      </c>
      <c r="G1936" s="1" t="s">
        <v>2019</v>
      </c>
      <c r="H1936" s="6">
        <v>389</v>
      </c>
      <c r="I1936" s="1" t="s">
        <v>2022</v>
      </c>
      <c r="J1936" s="4">
        <v>3890</v>
      </c>
      <c r="K1936" s="1" t="s">
        <v>2022</v>
      </c>
      <c r="L1936" s="3">
        <v>340778</v>
      </c>
      <c r="M1936" s="3">
        <v>768258</v>
      </c>
      <c r="N1936" s="3">
        <v>758973</v>
      </c>
      <c r="O1936" s="3">
        <v>670705</v>
      </c>
    </row>
    <row r="1937" spans="2:15" x14ac:dyDescent="0.2">
      <c r="B1937" s="8">
        <v>23080000</v>
      </c>
      <c r="C1937" s="1" t="s">
        <v>1212</v>
      </c>
      <c r="D1937" s="1" t="s">
        <v>2418</v>
      </c>
      <c r="E1937" s="1" t="s">
        <v>2178</v>
      </c>
      <c r="F1937" s="9">
        <v>38</v>
      </c>
      <c r="G1937" s="1" t="s">
        <v>2019</v>
      </c>
      <c r="H1937" s="6">
        <v>389</v>
      </c>
      <c r="I1937" s="1" t="s">
        <v>2022</v>
      </c>
      <c r="J1937" s="4">
        <v>3890</v>
      </c>
      <c r="K1937" s="1" t="s">
        <v>2022</v>
      </c>
      <c r="L1937" s="3">
        <v>84833395</v>
      </c>
      <c r="M1937" s="3">
        <v>70008581</v>
      </c>
      <c r="N1937" s="3">
        <v>57650616</v>
      </c>
      <c r="O1937" s="3">
        <v>70589674</v>
      </c>
    </row>
    <row r="1938" spans="2:15" x14ac:dyDescent="0.2">
      <c r="B1938" s="8">
        <v>35040020</v>
      </c>
      <c r="C1938" s="1" t="s">
        <v>1369</v>
      </c>
      <c r="D1938" s="1" t="s">
        <v>2418</v>
      </c>
      <c r="E1938" s="1" t="s">
        <v>2178</v>
      </c>
      <c r="F1938" s="9">
        <v>38</v>
      </c>
      <c r="G1938" s="1" t="s">
        <v>2019</v>
      </c>
      <c r="H1938" s="6">
        <v>389</v>
      </c>
      <c r="I1938" s="1" t="s">
        <v>2022</v>
      </c>
      <c r="J1938" s="4">
        <v>3890</v>
      </c>
      <c r="K1938" s="1" t="s">
        <v>2022</v>
      </c>
      <c r="L1938" s="3">
        <v>11144328</v>
      </c>
      <c r="M1938" s="3">
        <v>18692918</v>
      </c>
      <c r="N1938" s="3">
        <v>13593725</v>
      </c>
      <c r="O1938" s="3">
        <v>12880035</v>
      </c>
    </row>
    <row r="1939" spans="2:15" x14ac:dyDescent="0.2">
      <c r="B1939" s="8">
        <v>35040030</v>
      </c>
      <c r="C1939" s="1" t="s">
        <v>1370</v>
      </c>
      <c r="D1939" s="1" t="s">
        <v>2418</v>
      </c>
      <c r="E1939" s="1" t="s">
        <v>2178</v>
      </c>
      <c r="F1939" s="9">
        <v>38</v>
      </c>
      <c r="G1939" s="1" t="s">
        <v>2019</v>
      </c>
      <c r="H1939" s="6">
        <v>389</v>
      </c>
      <c r="I1939" s="1" t="s">
        <v>2022</v>
      </c>
      <c r="J1939" s="4">
        <v>3890</v>
      </c>
      <c r="K1939" s="1" t="s">
        <v>2022</v>
      </c>
      <c r="L1939" s="3">
        <v>0</v>
      </c>
      <c r="M1939" s="3">
        <v>0</v>
      </c>
      <c r="N1939" s="3">
        <v>0</v>
      </c>
      <c r="O1939" s="3">
        <v>0</v>
      </c>
    </row>
    <row r="1940" spans="2:15" s="18" customFormat="1" x14ac:dyDescent="0.2">
      <c r="B1940" s="19">
        <v>35051000</v>
      </c>
      <c r="C1940" s="20" t="s">
        <v>1372</v>
      </c>
      <c r="D1940" s="20" t="s">
        <v>2418</v>
      </c>
      <c r="E1940" s="20" t="s">
        <v>2178</v>
      </c>
      <c r="F1940" s="21">
        <v>38</v>
      </c>
      <c r="G1940" s="20" t="s">
        <v>2019</v>
      </c>
      <c r="H1940" s="22">
        <v>389</v>
      </c>
      <c r="I1940" s="20" t="s">
        <v>2022</v>
      </c>
      <c r="J1940" s="23">
        <v>3890</v>
      </c>
      <c r="K1940" s="20" t="s">
        <v>2022</v>
      </c>
      <c r="L1940" s="3">
        <v>40970673</v>
      </c>
      <c r="M1940" s="3">
        <v>43933957</v>
      </c>
      <c r="N1940" s="3">
        <v>36266510</v>
      </c>
      <c r="O1940" s="3">
        <v>32774483</v>
      </c>
    </row>
    <row r="1941" spans="2:15" x14ac:dyDescent="0.2">
      <c r="B1941" s="2">
        <v>52081100</v>
      </c>
      <c r="C1941" s="2" t="s">
        <v>2512</v>
      </c>
      <c r="D1941" s="2" t="s">
        <v>2418</v>
      </c>
      <c r="E1941" s="2" t="s">
        <v>2178</v>
      </c>
      <c r="F1941" s="11">
        <v>28</v>
      </c>
      <c r="G1941" s="2" t="s">
        <v>2454</v>
      </c>
      <c r="H1941" s="2">
        <v>281</v>
      </c>
      <c r="I1941" s="2" t="s">
        <v>2439</v>
      </c>
      <c r="J1941" s="2">
        <v>2816</v>
      </c>
      <c r="K1941" s="2" t="s">
        <v>2437</v>
      </c>
      <c r="L1941" s="3">
        <v>301651</v>
      </c>
      <c r="M1941" s="3">
        <v>235075</v>
      </c>
      <c r="N1941" s="3">
        <v>90462</v>
      </c>
      <c r="O1941" s="3">
        <v>183211</v>
      </c>
    </row>
    <row r="1942" spans="2:15" x14ac:dyDescent="0.2">
      <c r="B1942" s="2">
        <v>52081200</v>
      </c>
      <c r="C1942" s="2" t="s">
        <v>2513</v>
      </c>
      <c r="D1942" s="2" t="s">
        <v>2418</v>
      </c>
      <c r="E1942" s="2" t="s">
        <v>2178</v>
      </c>
      <c r="F1942" s="11">
        <v>28</v>
      </c>
      <c r="G1942" s="2" t="s">
        <v>2454</v>
      </c>
      <c r="H1942" s="2">
        <v>281</v>
      </c>
      <c r="I1942" s="2" t="s">
        <v>2439</v>
      </c>
      <c r="J1942" s="2">
        <v>2816</v>
      </c>
      <c r="K1942" s="2" t="s">
        <v>2437</v>
      </c>
      <c r="L1942" s="3">
        <v>185350</v>
      </c>
      <c r="M1942" s="3">
        <v>403436</v>
      </c>
      <c r="N1942" s="3">
        <v>230734</v>
      </c>
      <c r="O1942" s="3">
        <v>368831</v>
      </c>
    </row>
    <row r="1943" spans="2:15" x14ac:dyDescent="0.2">
      <c r="B1943" s="2">
        <v>52081300</v>
      </c>
      <c r="C1943" s="2" t="s">
        <v>2514</v>
      </c>
      <c r="D1943" s="2" t="s">
        <v>2418</v>
      </c>
      <c r="E1943" s="2" t="s">
        <v>2178</v>
      </c>
      <c r="F1943" s="11">
        <v>28</v>
      </c>
      <c r="G1943" s="2" t="s">
        <v>2454</v>
      </c>
      <c r="H1943" s="2">
        <v>281</v>
      </c>
      <c r="I1943" s="2" t="s">
        <v>2439</v>
      </c>
      <c r="J1943" s="2">
        <v>2816</v>
      </c>
      <c r="K1943" s="2" t="s">
        <v>2437</v>
      </c>
      <c r="L1943" s="3">
        <v>1542</v>
      </c>
      <c r="M1943" s="3">
        <v>0</v>
      </c>
      <c r="N1943" s="3">
        <v>0</v>
      </c>
      <c r="O1943" s="3">
        <v>8423</v>
      </c>
    </row>
    <row r="1944" spans="2:15" x14ac:dyDescent="0.2">
      <c r="B1944" s="2">
        <v>52081900</v>
      </c>
      <c r="C1944" s="2" t="s">
        <v>2515</v>
      </c>
      <c r="D1944" s="2" t="s">
        <v>2418</v>
      </c>
      <c r="E1944" s="2" t="s">
        <v>2178</v>
      </c>
      <c r="F1944" s="11">
        <v>28</v>
      </c>
      <c r="G1944" s="2" t="s">
        <v>2454</v>
      </c>
      <c r="H1944" s="2">
        <v>281</v>
      </c>
      <c r="I1944" s="2" t="s">
        <v>2439</v>
      </c>
      <c r="J1944" s="2">
        <v>2816</v>
      </c>
      <c r="K1944" s="2" t="s">
        <v>2437</v>
      </c>
      <c r="L1944" s="3">
        <v>84827</v>
      </c>
      <c r="M1944" s="3">
        <v>104148</v>
      </c>
      <c r="N1944" s="3">
        <v>19413</v>
      </c>
      <c r="O1944" s="3">
        <v>8102</v>
      </c>
    </row>
    <row r="1945" spans="2:15" x14ac:dyDescent="0.2">
      <c r="B1945" s="2">
        <v>52082100</v>
      </c>
      <c r="C1945" s="2" t="s">
        <v>2516</v>
      </c>
      <c r="D1945" s="2" t="s">
        <v>2418</v>
      </c>
      <c r="E1945" s="2" t="s">
        <v>2178</v>
      </c>
      <c r="F1945" s="11">
        <v>28</v>
      </c>
      <c r="G1945" s="2" t="s">
        <v>2454</v>
      </c>
      <c r="H1945" s="2">
        <v>281</v>
      </c>
      <c r="I1945" s="2" t="s">
        <v>2439</v>
      </c>
      <c r="J1945" s="2">
        <v>2816</v>
      </c>
      <c r="K1945" s="2" t="s">
        <v>2437</v>
      </c>
      <c r="L1945" s="3">
        <v>53528</v>
      </c>
      <c r="M1945" s="3">
        <v>32554</v>
      </c>
      <c r="N1945" s="3">
        <v>34551</v>
      </c>
      <c r="O1945" s="3">
        <v>19490</v>
      </c>
    </row>
    <row r="1946" spans="2:15" x14ac:dyDescent="0.2">
      <c r="B1946" s="2">
        <v>52082200</v>
      </c>
      <c r="C1946" s="2" t="s">
        <v>2517</v>
      </c>
      <c r="D1946" s="2" t="s">
        <v>2418</v>
      </c>
      <c r="E1946" s="2" t="s">
        <v>2178</v>
      </c>
      <c r="F1946" s="11">
        <v>28</v>
      </c>
      <c r="G1946" s="2" t="s">
        <v>2454</v>
      </c>
      <c r="H1946" s="2">
        <v>281</v>
      </c>
      <c r="I1946" s="2" t="s">
        <v>2439</v>
      </c>
      <c r="J1946" s="2">
        <v>2816</v>
      </c>
      <c r="K1946" s="2" t="s">
        <v>2437</v>
      </c>
      <c r="L1946" s="3">
        <v>1009993</v>
      </c>
      <c r="M1946" s="3">
        <v>1236461</v>
      </c>
      <c r="N1946" s="3">
        <v>1539315</v>
      </c>
      <c r="O1946" s="3">
        <v>1042003</v>
      </c>
    </row>
    <row r="1947" spans="2:15" x14ac:dyDescent="0.2">
      <c r="B1947" s="2">
        <v>52082300</v>
      </c>
      <c r="C1947" s="2" t="s">
        <v>2518</v>
      </c>
      <c r="D1947" s="2" t="s">
        <v>2418</v>
      </c>
      <c r="E1947" s="2" t="s">
        <v>2178</v>
      </c>
      <c r="F1947" s="11">
        <v>28</v>
      </c>
      <c r="G1947" s="2" t="s">
        <v>2454</v>
      </c>
      <c r="H1947" s="2">
        <v>281</v>
      </c>
      <c r="I1947" s="2" t="s">
        <v>2439</v>
      </c>
      <c r="J1947" s="2">
        <v>2816</v>
      </c>
      <c r="K1947" s="2" t="s">
        <v>2437</v>
      </c>
      <c r="L1947" s="3">
        <v>337368</v>
      </c>
      <c r="M1947" s="3">
        <v>368669</v>
      </c>
      <c r="N1947" s="3">
        <v>169039</v>
      </c>
      <c r="O1947" s="3">
        <v>386308</v>
      </c>
    </row>
    <row r="1948" spans="2:15" x14ac:dyDescent="0.2">
      <c r="B1948" s="2">
        <v>52082900</v>
      </c>
      <c r="C1948" s="2" t="s">
        <v>2519</v>
      </c>
      <c r="D1948" s="2" t="s">
        <v>2418</v>
      </c>
      <c r="E1948" s="2" t="s">
        <v>2178</v>
      </c>
      <c r="F1948" s="11">
        <v>28</v>
      </c>
      <c r="G1948" s="2" t="s">
        <v>2454</v>
      </c>
      <c r="H1948" s="2">
        <v>281</v>
      </c>
      <c r="I1948" s="2" t="s">
        <v>2439</v>
      </c>
      <c r="J1948" s="2">
        <v>2816</v>
      </c>
      <c r="K1948" s="2" t="s">
        <v>2437</v>
      </c>
      <c r="L1948" s="3">
        <v>1252794</v>
      </c>
      <c r="M1948" s="3">
        <v>1191312</v>
      </c>
      <c r="N1948" s="3">
        <v>1006849</v>
      </c>
      <c r="O1948" s="3">
        <v>757759</v>
      </c>
    </row>
    <row r="1949" spans="2:15" x14ac:dyDescent="0.2">
      <c r="B1949" s="2">
        <v>52083100</v>
      </c>
      <c r="C1949" s="2" t="s">
        <v>2520</v>
      </c>
      <c r="D1949" s="2" t="s">
        <v>2418</v>
      </c>
      <c r="E1949" s="2" t="s">
        <v>2178</v>
      </c>
      <c r="F1949" s="11">
        <v>28</v>
      </c>
      <c r="G1949" s="2" t="s">
        <v>2454</v>
      </c>
      <c r="H1949" s="2">
        <v>281</v>
      </c>
      <c r="I1949" s="2" t="s">
        <v>2439</v>
      </c>
      <c r="J1949" s="2">
        <v>2816</v>
      </c>
      <c r="K1949" s="2" t="s">
        <v>2437</v>
      </c>
      <c r="L1949" s="3">
        <v>1009873</v>
      </c>
      <c r="M1949" s="3">
        <v>1378318</v>
      </c>
      <c r="N1949" s="3">
        <v>1810324</v>
      </c>
      <c r="O1949" s="3">
        <v>2255569</v>
      </c>
    </row>
    <row r="1950" spans="2:15" x14ac:dyDescent="0.2">
      <c r="B1950" s="2">
        <v>52083200</v>
      </c>
      <c r="C1950" s="2" t="s">
        <v>2521</v>
      </c>
      <c r="D1950" s="2" t="s">
        <v>2418</v>
      </c>
      <c r="E1950" s="2" t="s">
        <v>2178</v>
      </c>
      <c r="F1950" s="11">
        <v>28</v>
      </c>
      <c r="G1950" s="2" t="s">
        <v>2454</v>
      </c>
      <c r="H1950" s="2">
        <v>281</v>
      </c>
      <c r="I1950" s="2" t="s">
        <v>2439</v>
      </c>
      <c r="J1950" s="2">
        <v>2816</v>
      </c>
      <c r="K1950" s="2" t="s">
        <v>2437</v>
      </c>
      <c r="L1950" s="3">
        <v>2158653</v>
      </c>
      <c r="M1950" s="3">
        <v>2437511</v>
      </c>
      <c r="N1950" s="3">
        <v>4628888</v>
      </c>
      <c r="O1950" s="3">
        <v>5491567</v>
      </c>
    </row>
    <row r="1951" spans="2:15" x14ac:dyDescent="0.2">
      <c r="B1951" s="2">
        <v>52083300</v>
      </c>
      <c r="C1951" s="2" t="s">
        <v>2522</v>
      </c>
      <c r="D1951" s="2" t="s">
        <v>2418</v>
      </c>
      <c r="E1951" s="2" t="s">
        <v>2178</v>
      </c>
      <c r="F1951" s="11">
        <v>28</v>
      </c>
      <c r="G1951" s="2" t="s">
        <v>2454</v>
      </c>
      <c r="H1951" s="2">
        <v>281</v>
      </c>
      <c r="I1951" s="2" t="s">
        <v>2439</v>
      </c>
      <c r="J1951" s="2">
        <v>2816</v>
      </c>
      <c r="K1951" s="2" t="s">
        <v>2437</v>
      </c>
      <c r="L1951" s="3">
        <v>1748720</v>
      </c>
      <c r="M1951" s="3">
        <v>670506</v>
      </c>
      <c r="N1951" s="3">
        <v>503664</v>
      </c>
      <c r="O1951" s="3">
        <v>926827</v>
      </c>
    </row>
    <row r="1952" spans="2:15" x14ac:dyDescent="0.2">
      <c r="B1952" s="2">
        <v>52083900</v>
      </c>
      <c r="C1952" s="2" t="s">
        <v>2523</v>
      </c>
      <c r="D1952" s="2" t="s">
        <v>2418</v>
      </c>
      <c r="E1952" s="2" t="s">
        <v>2178</v>
      </c>
      <c r="F1952" s="11">
        <v>28</v>
      </c>
      <c r="G1952" s="2" t="s">
        <v>2454</v>
      </c>
      <c r="H1952" s="2">
        <v>281</v>
      </c>
      <c r="I1952" s="2" t="s">
        <v>2439</v>
      </c>
      <c r="J1952" s="2">
        <v>2816</v>
      </c>
      <c r="K1952" s="2" t="s">
        <v>2437</v>
      </c>
      <c r="L1952" s="3">
        <v>828129</v>
      </c>
      <c r="M1952" s="3">
        <v>794652</v>
      </c>
      <c r="N1952" s="3">
        <v>569981</v>
      </c>
      <c r="O1952" s="3">
        <v>359485</v>
      </c>
    </row>
    <row r="1953" spans="2:15" x14ac:dyDescent="0.2">
      <c r="B1953" s="2">
        <v>52084100</v>
      </c>
      <c r="C1953" s="2" t="s">
        <v>2524</v>
      </c>
      <c r="D1953" s="2" t="s">
        <v>2418</v>
      </c>
      <c r="E1953" s="2" t="s">
        <v>2178</v>
      </c>
      <c r="F1953" s="11">
        <v>28</v>
      </c>
      <c r="G1953" s="2" t="s">
        <v>2454</v>
      </c>
      <c r="H1953" s="2">
        <v>281</v>
      </c>
      <c r="I1953" s="2" t="s">
        <v>2439</v>
      </c>
      <c r="J1953" s="2">
        <v>2816</v>
      </c>
      <c r="K1953" s="2" t="s">
        <v>2437</v>
      </c>
      <c r="L1953" s="3">
        <v>543068</v>
      </c>
      <c r="M1953" s="3">
        <v>186111</v>
      </c>
      <c r="N1953" s="3">
        <v>182275</v>
      </c>
      <c r="O1953" s="3">
        <v>187470</v>
      </c>
    </row>
    <row r="1954" spans="2:15" x14ac:dyDescent="0.2">
      <c r="B1954" s="2">
        <v>52084200</v>
      </c>
      <c r="C1954" s="2" t="s">
        <v>2525</v>
      </c>
      <c r="D1954" s="2" t="s">
        <v>2418</v>
      </c>
      <c r="E1954" s="2" t="s">
        <v>2178</v>
      </c>
      <c r="F1954" s="11">
        <v>28</v>
      </c>
      <c r="G1954" s="2" t="s">
        <v>2454</v>
      </c>
      <c r="H1954" s="2">
        <v>281</v>
      </c>
      <c r="I1954" s="2" t="s">
        <v>2439</v>
      </c>
      <c r="J1954" s="2">
        <v>2816</v>
      </c>
      <c r="K1954" s="2" t="s">
        <v>2437</v>
      </c>
      <c r="L1954" s="3">
        <v>7536404</v>
      </c>
      <c r="M1954" s="3">
        <v>6186268</v>
      </c>
      <c r="N1954" s="3">
        <v>4700656</v>
      </c>
      <c r="O1954" s="3">
        <v>3151855</v>
      </c>
    </row>
    <row r="1955" spans="2:15" x14ac:dyDescent="0.2">
      <c r="B1955" s="2">
        <v>52084300</v>
      </c>
      <c r="C1955" s="2" t="s">
        <v>2526</v>
      </c>
      <c r="D1955" s="2" t="s">
        <v>2418</v>
      </c>
      <c r="E1955" s="2" t="s">
        <v>2178</v>
      </c>
      <c r="F1955" s="11">
        <v>28</v>
      </c>
      <c r="G1955" s="2" t="s">
        <v>2454</v>
      </c>
      <c r="H1955" s="2">
        <v>281</v>
      </c>
      <c r="I1955" s="2" t="s">
        <v>2439</v>
      </c>
      <c r="J1955" s="2">
        <v>2816</v>
      </c>
      <c r="K1955" s="2" t="s">
        <v>2437</v>
      </c>
      <c r="L1955" s="3">
        <v>1038305</v>
      </c>
      <c r="M1955" s="3">
        <v>1081980</v>
      </c>
      <c r="N1955" s="3">
        <v>931847</v>
      </c>
      <c r="O1955" s="3">
        <v>1470860</v>
      </c>
    </row>
    <row r="1956" spans="2:15" x14ac:dyDescent="0.2">
      <c r="B1956" s="2">
        <v>52084900</v>
      </c>
      <c r="C1956" s="2" t="s">
        <v>2527</v>
      </c>
      <c r="D1956" s="2" t="s">
        <v>2418</v>
      </c>
      <c r="E1956" s="2" t="s">
        <v>2178</v>
      </c>
      <c r="F1956" s="11">
        <v>28</v>
      </c>
      <c r="G1956" s="2" t="s">
        <v>2454</v>
      </c>
      <c r="H1956" s="2">
        <v>281</v>
      </c>
      <c r="I1956" s="2" t="s">
        <v>2439</v>
      </c>
      <c r="J1956" s="2">
        <v>2816</v>
      </c>
      <c r="K1956" s="2" t="s">
        <v>2437</v>
      </c>
      <c r="L1956" s="3">
        <v>2935929</v>
      </c>
      <c r="M1956" s="3">
        <v>2120148</v>
      </c>
      <c r="N1956" s="3">
        <v>1799641</v>
      </c>
      <c r="O1956" s="3">
        <v>1709701</v>
      </c>
    </row>
    <row r="1957" spans="2:15" x14ac:dyDescent="0.2">
      <c r="B1957" s="2">
        <v>52085100</v>
      </c>
      <c r="C1957" s="2" t="s">
        <v>2528</v>
      </c>
      <c r="D1957" s="2" t="s">
        <v>2418</v>
      </c>
      <c r="E1957" s="2" t="s">
        <v>2178</v>
      </c>
      <c r="F1957" s="11">
        <v>28</v>
      </c>
      <c r="G1957" s="2" t="s">
        <v>2454</v>
      </c>
      <c r="H1957" s="2">
        <v>281</v>
      </c>
      <c r="I1957" s="2" t="s">
        <v>2439</v>
      </c>
      <c r="J1957" s="2">
        <v>2816</v>
      </c>
      <c r="K1957" s="2" t="s">
        <v>2437</v>
      </c>
      <c r="L1957" s="3">
        <v>3473614</v>
      </c>
      <c r="M1957" s="3">
        <v>1975057</v>
      </c>
      <c r="N1957" s="3">
        <v>2513152</v>
      </c>
      <c r="O1957" s="3">
        <v>2604292</v>
      </c>
    </row>
    <row r="1958" spans="2:15" x14ac:dyDescent="0.2">
      <c r="B1958" s="2">
        <v>52085200</v>
      </c>
      <c r="C1958" s="2" t="s">
        <v>2529</v>
      </c>
      <c r="D1958" s="2" t="s">
        <v>2418</v>
      </c>
      <c r="E1958" s="2" t="s">
        <v>2178</v>
      </c>
      <c r="F1958" s="11">
        <v>28</v>
      </c>
      <c r="G1958" s="2" t="s">
        <v>2454</v>
      </c>
      <c r="H1958" s="2">
        <v>281</v>
      </c>
      <c r="I1958" s="2" t="s">
        <v>2439</v>
      </c>
      <c r="J1958" s="2">
        <v>2816</v>
      </c>
      <c r="K1958" s="2" t="s">
        <v>2437</v>
      </c>
      <c r="L1958" s="3">
        <v>5167922</v>
      </c>
      <c r="M1958" s="3">
        <v>5418862</v>
      </c>
      <c r="N1958" s="3">
        <v>10349550</v>
      </c>
      <c r="O1958" s="3">
        <v>11189564</v>
      </c>
    </row>
    <row r="1959" spans="2:15" x14ac:dyDescent="0.2">
      <c r="B1959" s="2">
        <v>52085910</v>
      </c>
      <c r="C1959" s="2" t="s">
        <v>2530</v>
      </c>
      <c r="D1959" s="2" t="s">
        <v>2418</v>
      </c>
      <c r="E1959" s="2" t="s">
        <v>2178</v>
      </c>
      <c r="F1959" s="11">
        <v>28</v>
      </c>
      <c r="G1959" s="2" t="s">
        <v>2454</v>
      </c>
      <c r="H1959" s="2">
        <v>281</v>
      </c>
      <c r="I1959" s="2" t="s">
        <v>2439</v>
      </c>
      <c r="J1959" s="2">
        <v>2816</v>
      </c>
      <c r="K1959" s="2" t="s">
        <v>2437</v>
      </c>
      <c r="L1959" s="3">
        <v>536305</v>
      </c>
      <c r="M1959" s="3">
        <v>562962</v>
      </c>
      <c r="N1959" s="3">
        <v>375231</v>
      </c>
      <c r="O1959" s="3">
        <v>322696</v>
      </c>
    </row>
    <row r="1960" spans="2:15" x14ac:dyDescent="0.2">
      <c r="B1960" s="2">
        <v>52085990</v>
      </c>
      <c r="C1960" s="2" t="s">
        <v>2531</v>
      </c>
      <c r="D1960" s="2" t="s">
        <v>2418</v>
      </c>
      <c r="E1960" s="2" t="s">
        <v>2178</v>
      </c>
      <c r="F1960" s="11">
        <v>28</v>
      </c>
      <c r="G1960" s="2" t="s">
        <v>2454</v>
      </c>
      <c r="H1960" s="2">
        <v>281</v>
      </c>
      <c r="I1960" s="2" t="s">
        <v>2439</v>
      </c>
      <c r="J1960" s="2">
        <v>2816</v>
      </c>
      <c r="K1960" s="2" t="s">
        <v>2437</v>
      </c>
      <c r="L1960" s="3">
        <v>346357</v>
      </c>
      <c r="M1960" s="3">
        <v>432449</v>
      </c>
      <c r="N1960" s="3">
        <v>501194</v>
      </c>
      <c r="O1960" s="3">
        <v>382975</v>
      </c>
    </row>
    <row r="1961" spans="2:15" x14ac:dyDescent="0.2">
      <c r="B1961" s="2">
        <v>52091100</v>
      </c>
      <c r="C1961" s="2" t="s">
        <v>2532</v>
      </c>
      <c r="D1961" s="2" t="s">
        <v>2418</v>
      </c>
      <c r="E1961" s="2" t="s">
        <v>2178</v>
      </c>
      <c r="F1961" s="11">
        <v>28</v>
      </c>
      <c r="G1961" s="2" t="s">
        <v>2454</v>
      </c>
      <c r="H1961" s="2">
        <v>281</v>
      </c>
      <c r="I1961" s="2" t="s">
        <v>2439</v>
      </c>
      <c r="J1961" s="2">
        <v>2816</v>
      </c>
      <c r="K1961" s="2" t="s">
        <v>2437</v>
      </c>
      <c r="L1961" s="3">
        <v>125837</v>
      </c>
      <c r="M1961" s="3">
        <v>73577</v>
      </c>
      <c r="N1961" s="3">
        <v>67325</v>
      </c>
      <c r="O1961" s="3">
        <v>41441</v>
      </c>
    </row>
    <row r="1962" spans="2:15" x14ac:dyDescent="0.2">
      <c r="B1962" s="2">
        <v>52091200</v>
      </c>
      <c r="C1962" s="2" t="s">
        <v>2533</v>
      </c>
      <c r="D1962" s="2" t="s">
        <v>2418</v>
      </c>
      <c r="E1962" s="2" t="s">
        <v>2178</v>
      </c>
      <c r="F1962" s="11">
        <v>28</v>
      </c>
      <c r="G1962" s="2" t="s">
        <v>2454</v>
      </c>
      <c r="H1962" s="2">
        <v>281</v>
      </c>
      <c r="I1962" s="2" t="s">
        <v>2439</v>
      </c>
      <c r="J1962" s="2">
        <v>2816</v>
      </c>
      <c r="K1962" s="2" t="s">
        <v>2437</v>
      </c>
      <c r="L1962" s="3">
        <v>1184972</v>
      </c>
      <c r="M1962" s="3">
        <v>985507</v>
      </c>
      <c r="N1962" s="3">
        <v>579242</v>
      </c>
      <c r="O1962" s="3">
        <v>1878045</v>
      </c>
    </row>
    <row r="1963" spans="2:15" x14ac:dyDescent="0.2">
      <c r="B1963" s="2">
        <v>52091900</v>
      </c>
      <c r="C1963" s="2" t="s">
        <v>2534</v>
      </c>
      <c r="D1963" s="2" t="s">
        <v>2418</v>
      </c>
      <c r="E1963" s="2" t="s">
        <v>2178</v>
      </c>
      <c r="F1963" s="11">
        <v>28</v>
      </c>
      <c r="G1963" s="2" t="s">
        <v>2454</v>
      </c>
      <c r="H1963" s="2">
        <v>281</v>
      </c>
      <c r="I1963" s="2" t="s">
        <v>2439</v>
      </c>
      <c r="J1963" s="2">
        <v>2816</v>
      </c>
      <c r="K1963" s="2" t="s">
        <v>2437</v>
      </c>
      <c r="L1963" s="3">
        <v>235475</v>
      </c>
      <c r="M1963" s="3">
        <v>158324</v>
      </c>
      <c r="N1963" s="3">
        <v>154814</v>
      </c>
      <c r="O1963" s="3">
        <v>121000</v>
      </c>
    </row>
    <row r="1964" spans="2:15" x14ac:dyDescent="0.2">
      <c r="B1964" s="2">
        <v>52092100</v>
      </c>
      <c r="C1964" s="2" t="s">
        <v>2535</v>
      </c>
      <c r="D1964" s="2" t="s">
        <v>2418</v>
      </c>
      <c r="E1964" s="2" t="s">
        <v>2178</v>
      </c>
      <c r="F1964" s="11">
        <v>28</v>
      </c>
      <c r="G1964" s="2" t="s">
        <v>2454</v>
      </c>
      <c r="H1964" s="2">
        <v>281</v>
      </c>
      <c r="I1964" s="2" t="s">
        <v>2439</v>
      </c>
      <c r="J1964" s="2">
        <v>2816</v>
      </c>
      <c r="K1964" s="2" t="s">
        <v>2437</v>
      </c>
      <c r="L1964" s="3">
        <v>209485</v>
      </c>
      <c r="M1964" s="3">
        <v>39170</v>
      </c>
      <c r="N1964" s="3">
        <v>78463</v>
      </c>
      <c r="O1964" s="3">
        <v>46592</v>
      </c>
    </row>
    <row r="1965" spans="2:15" x14ac:dyDescent="0.2">
      <c r="B1965" s="2">
        <v>52092200</v>
      </c>
      <c r="C1965" s="2" t="s">
        <v>2536</v>
      </c>
      <c r="D1965" s="2" t="s">
        <v>2418</v>
      </c>
      <c r="E1965" s="2" t="s">
        <v>2178</v>
      </c>
      <c r="F1965" s="11">
        <v>28</v>
      </c>
      <c r="G1965" s="2" t="s">
        <v>2454</v>
      </c>
      <c r="H1965" s="2">
        <v>281</v>
      </c>
      <c r="I1965" s="2" t="s">
        <v>2439</v>
      </c>
      <c r="J1965" s="2">
        <v>2816</v>
      </c>
      <c r="K1965" s="2" t="s">
        <v>2437</v>
      </c>
      <c r="L1965" s="3">
        <v>9851520</v>
      </c>
      <c r="M1965" s="3">
        <v>10422003</v>
      </c>
      <c r="N1965" s="3">
        <v>15283147</v>
      </c>
      <c r="O1965" s="3">
        <v>15982696</v>
      </c>
    </row>
    <row r="1966" spans="2:15" x14ac:dyDescent="0.2">
      <c r="B1966" s="2">
        <v>52092900</v>
      </c>
      <c r="C1966" s="2" t="s">
        <v>2537</v>
      </c>
      <c r="D1966" s="2" t="s">
        <v>2418</v>
      </c>
      <c r="E1966" s="2" t="s">
        <v>2178</v>
      </c>
      <c r="F1966" s="11">
        <v>28</v>
      </c>
      <c r="G1966" s="2" t="s">
        <v>2454</v>
      </c>
      <c r="H1966" s="2">
        <v>281</v>
      </c>
      <c r="I1966" s="2" t="s">
        <v>2439</v>
      </c>
      <c r="J1966" s="2">
        <v>2816</v>
      </c>
      <c r="K1966" s="2" t="s">
        <v>2437</v>
      </c>
      <c r="L1966" s="3">
        <v>3412069</v>
      </c>
      <c r="M1966" s="3">
        <v>2058255</v>
      </c>
      <c r="N1966" s="3">
        <v>2592070</v>
      </c>
      <c r="O1966" s="3">
        <v>2506030</v>
      </c>
    </row>
    <row r="1967" spans="2:15" x14ac:dyDescent="0.2">
      <c r="B1967" s="2">
        <v>52093100</v>
      </c>
      <c r="C1967" s="2" t="s">
        <v>2538</v>
      </c>
      <c r="D1967" s="2" t="s">
        <v>2418</v>
      </c>
      <c r="E1967" s="2" t="s">
        <v>2178</v>
      </c>
      <c r="F1967" s="11">
        <v>28</v>
      </c>
      <c r="G1967" s="2" t="s">
        <v>2454</v>
      </c>
      <c r="H1967" s="2">
        <v>281</v>
      </c>
      <c r="I1967" s="2" t="s">
        <v>2439</v>
      </c>
      <c r="J1967" s="2">
        <v>2816</v>
      </c>
      <c r="K1967" s="2" t="s">
        <v>2437</v>
      </c>
      <c r="L1967" s="3">
        <v>1158820</v>
      </c>
      <c r="M1967" s="3">
        <v>760344</v>
      </c>
      <c r="N1967" s="3">
        <v>553755</v>
      </c>
      <c r="O1967" s="3">
        <v>323762</v>
      </c>
    </row>
    <row r="1968" spans="2:15" x14ac:dyDescent="0.2">
      <c r="B1968" s="2">
        <v>52093200</v>
      </c>
      <c r="C1968" s="2" t="s">
        <v>2536</v>
      </c>
      <c r="D1968" s="2" t="s">
        <v>2418</v>
      </c>
      <c r="E1968" s="2" t="s">
        <v>2178</v>
      </c>
      <c r="F1968" s="11">
        <v>28</v>
      </c>
      <c r="G1968" s="2" t="s">
        <v>2454</v>
      </c>
      <c r="H1968" s="2">
        <v>281</v>
      </c>
      <c r="I1968" s="2" t="s">
        <v>2439</v>
      </c>
      <c r="J1968" s="2">
        <v>2816</v>
      </c>
      <c r="K1968" s="2" t="s">
        <v>2437</v>
      </c>
      <c r="L1968" s="3">
        <v>13660075</v>
      </c>
      <c r="M1968" s="3">
        <v>13625719</v>
      </c>
      <c r="N1968" s="3">
        <v>15636110</v>
      </c>
      <c r="O1968" s="3">
        <v>14444401</v>
      </c>
    </row>
    <row r="1969" spans="2:15" x14ac:dyDescent="0.2">
      <c r="B1969" s="2">
        <v>52093900</v>
      </c>
      <c r="C1969" s="2" t="s">
        <v>2539</v>
      </c>
      <c r="D1969" s="2" t="s">
        <v>2418</v>
      </c>
      <c r="E1969" s="2" t="s">
        <v>2178</v>
      </c>
      <c r="F1969" s="11">
        <v>28</v>
      </c>
      <c r="G1969" s="2" t="s">
        <v>2454</v>
      </c>
      <c r="H1969" s="2">
        <v>281</v>
      </c>
      <c r="I1969" s="2" t="s">
        <v>2439</v>
      </c>
      <c r="J1969" s="2">
        <v>2816</v>
      </c>
      <c r="K1969" s="2" t="s">
        <v>2437</v>
      </c>
      <c r="L1969" s="3">
        <v>5688101</v>
      </c>
      <c r="M1969" s="3">
        <v>3385782</v>
      </c>
      <c r="N1969" s="3">
        <v>5231408</v>
      </c>
      <c r="O1969" s="3">
        <v>2096256</v>
      </c>
    </row>
    <row r="1970" spans="2:15" x14ac:dyDescent="0.2">
      <c r="B1970" s="2">
        <v>52094100</v>
      </c>
      <c r="C1970" s="2" t="s">
        <v>2540</v>
      </c>
      <c r="D1970" s="2" t="s">
        <v>2418</v>
      </c>
      <c r="E1970" s="2" t="s">
        <v>2178</v>
      </c>
      <c r="F1970" s="11">
        <v>28</v>
      </c>
      <c r="G1970" s="2" t="s">
        <v>2454</v>
      </c>
      <c r="H1970" s="2">
        <v>281</v>
      </c>
      <c r="I1970" s="2" t="s">
        <v>2439</v>
      </c>
      <c r="J1970" s="2">
        <v>2816</v>
      </c>
      <c r="K1970" s="2" t="s">
        <v>2437</v>
      </c>
      <c r="L1970" s="3">
        <v>29994</v>
      </c>
      <c r="M1970" s="3">
        <v>264408</v>
      </c>
      <c r="N1970" s="3">
        <v>929</v>
      </c>
      <c r="O1970" s="3">
        <v>7139</v>
      </c>
    </row>
    <row r="1971" spans="2:15" x14ac:dyDescent="0.2">
      <c r="B1971" s="2">
        <v>52094210</v>
      </c>
      <c r="C1971" s="2" t="s">
        <v>2541</v>
      </c>
      <c r="D1971" s="2" t="s">
        <v>2418</v>
      </c>
      <c r="E1971" s="2" t="s">
        <v>2178</v>
      </c>
      <c r="F1971" s="11">
        <v>28</v>
      </c>
      <c r="G1971" s="2" t="s">
        <v>2454</v>
      </c>
      <c r="H1971" s="2">
        <v>281</v>
      </c>
      <c r="I1971" s="2" t="s">
        <v>2439</v>
      </c>
      <c r="J1971" s="2">
        <v>2816</v>
      </c>
      <c r="K1971" s="2" t="s">
        <v>2437</v>
      </c>
      <c r="L1971" s="3">
        <v>30268828</v>
      </c>
      <c r="M1971" s="3">
        <v>25382101</v>
      </c>
      <c r="N1971" s="3">
        <v>21289022</v>
      </c>
      <c r="O1971" s="3">
        <v>32875263</v>
      </c>
    </row>
    <row r="1972" spans="2:15" x14ac:dyDescent="0.2">
      <c r="B1972" s="2">
        <v>52094290</v>
      </c>
      <c r="C1972" s="2" t="s">
        <v>2542</v>
      </c>
      <c r="D1972" s="2" t="s">
        <v>2418</v>
      </c>
      <c r="E1972" s="2" t="s">
        <v>2178</v>
      </c>
      <c r="F1972" s="11">
        <v>28</v>
      </c>
      <c r="G1972" s="2" t="s">
        <v>2454</v>
      </c>
      <c r="H1972" s="2">
        <v>281</v>
      </c>
      <c r="I1972" s="2" t="s">
        <v>2439</v>
      </c>
      <c r="J1972" s="2">
        <v>2816</v>
      </c>
      <c r="K1972" s="2" t="s">
        <v>2437</v>
      </c>
      <c r="L1972" s="3">
        <v>20438096</v>
      </c>
      <c r="M1972" s="3">
        <v>18643005</v>
      </c>
      <c r="N1972" s="3">
        <v>10412945</v>
      </c>
      <c r="O1972" s="3">
        <v>11507285</v>
      </c>
    </row>
    <row r="1973" spans="2:15" x14ac:dyDescent="0.2">
      <c r="B1973" s="2">
        <v>52094300</v>
      </c>
      <c r="C1973" s="2" t="s">
        <v>2543</v>
      </c>
      <c r="D1973" s="2" t="s">
        <v>2418</v>
      </c>
      <c r="E1973" s="2" t="s">
        <v>2178</v>
      </c>
      <c r="F1973" s="11">
        <v>28</v>
      </c>
      <c r="G1973" s="2" t="s">
        <v>2454</v>
      </c>
      <c r="H1973" s="2">
        <v>281</v>
      </c>
      <c r="I1973" s="2" t="s">
        <v>2439</v>
      </c>
      <c r="J1973" s="2">
        <v>2816</v>
      </c>
      <c r="K1973" s="2" t="s">
        <v>2437</v>
      </c>
      <c r="L1973" s="3">
        <v>2594163</v>
      </c>
      <c r="M1973" s="3">
        <v>4030598</v>
      </c>
      <c r="N1973" s="3">
        <v>2157293</v>
      </c>
      <c r="O1973" s="3">
        <v>980115</v>
      </c>
    </row>
    <row r="1974" spans="2:15" x14ac:dyDescent="0.2">
      <c r="B1974" s="2">
        <v>52094900</v>
      </c>
      <c r="C1974" s="2" t="s">
        <v>2544</v>
      </c>
      <c r="D1974" s="2" t="s">
        <v>2418</v>
      </c>
      <c r="E1974" s="2" t="s">
        <v>2178</v>
      </c>
      <c r="F1974" s="11">
        <v>28</v>
      </c>
      <c r="G1974" s="2" t="s">
        <v>2454</v>
      </c>
      <c r="H1974" s="2">
        <v>281</v>
      </c>
      <c r="I1974" s="2" t="s">
        <v>2439</v>
      </c>
      <c r="J1974" s="2">
        <v>2816</v>
      </c>
      <c r="K1974" s="2" t="s">
        <v>2437</v>
      </c>
      <c r="L1974" s="3">
        <v>1975877</v>
      </c>
      <c r="M1974" s="3">
        <v>510448</v>
      </c>
      <c r="N1974" s="3">
        <v>1100157</v>
      </c>
      <c r="O1974" s="3">
        <v>1199901</v>
      </c>
    </row>
    <row r="1975" spans="2:15" x14ac:dyDescent="0.2">
      <c r="B1975" s="2">
        <v>52095100</v>
      </c>
      <c r="C1975" s="2" t="s">
        <v>2545</v>
      </c>
      <c r="D1975" s="2" t="s">
        <v>2418</v>
      </c>
      <c r="E1975" s="2" t="s">
        <v>2178</v>
      </c>
      <c r="F1975" s="11">
        <v>28</v>
      </c>
      <c r="G1975" s="2" t="s">
        <v>2454</v>
      </c>
      <c r="H1975" s="2">
        <v>281</v>
      </c>
      <c r="I1975" s="2" t="s">
        <v>2439</v>
      </c>
      <c r="J1975" s="2">
        <v>2816</v>
      </c>
      <c r="K1975" s="2" t="s">
        <v>2437</v>
      </c>
      <c r="L1975" s="3">
        <v>141149</v>
      </c>
      <c r="M1975" s="3">
        <v>426085</v>
      </c>
      <c r="N1975" s="3">
        <v>186536</v>
      </c>
      <c r="O1975" s="3">
        <v>60661</v>
      </c>
    </row>
    <row r="1976" spans="2:15" x14ac:dyDescent="0.2">
      <c r="B1976" s="2">
        <v>52095200</v>
      </c>
      <c r="C1976" s="2" t="s">
        <v>2546</v>
      </c>
      <c r="D1976" s="2" t="s">
        <v>2418</v>
      </c>
      <c r="E1976" s="2" t="s">
        <v>2178</v>
      </c>
      <c r="F1976" s="11">
        <v>28</v>
      </c>
      <c r="G1976" s="2" t="s">
        <v>2454</v>
      </c>
      <c r="H1976" s="2">
        <v>281</v>
      </c>
      <c r="I1976" s="2" t="s">
        <v>2439</v>
      </c>
      <c r="J1976" s="2">
        <v>2816</v>
      </c>
      <c r="K1976" s="2" t="s">
        <v>2437</v>
      </c>
      <c r="L1976" s="3">
        <v>1217080</v>
      </c>
      <c r="M1976" s="3">
        <v>3245816</v>
      </c>
      <c r="N1976" s="3">
        <v>1339025</v>
      </c>
      <c r="O1976" s="3">
        <v>689601</v>
      </c>
    </row>
    <row r="1977" spans="2:15" x14ac:dyDescent="0.2">
      <c r="B1977" s="2">
        <v>52095900</v>
      </c>
      <c r="C1977" s="2" t="s">
        <v>2547</v>
      </c>
      <c r="D1977" s="2" t="s">
        <v>2418</v>
      </c>
      <c r="E1977" s="2" t="s">
        <v>2178</v>
      </c>
      <c r="F1977" s="11">
        <v>28</v>
      </c>
      <c r="G1977" s="2" t="s">
        <v>2454</v>
      </c>
      <c r="H1977" s="2">
        <v>281</v>
      </c>
      <c r="I1977" s="2" t="s">
        <v>2439</v>
      </c>
      <c r="J1977" s="2">
        <v>2816</v>
      </c>
      <c r="K1977" s="2" t="s">
        <v>2437</v>
      </c>
      <c r="L1977" s="3">
        <v>1078953</v>
      </c>
      <c r="M1977" s="3">
        <v>325253</v>
      </c>
      <c r="N1977" s="3">
        <v>115982</v>
      </c>
      <c r="O1977" s="3">
        <v>171461</v>
      </c>
    </row>
    <row r="1978" spans="2:15" x14ac:dyDescent="0.2">
      <c r="B1978" s="2">
        <v>52101100</v>
      </c>
      <c r="C1978" s="2" t="s">
        <v>2548</v>
      </c>
      <c r="D1978" s="2" t="s">
        <v>2418</v>
      </c>
      <c r="E1978" s="2" t="s">
        <v>2178</v>
      </c>
      <c r="F1978" s="11">
        <v>28</v>
      </c>
      <c r="G1978" s="2" t="s">
        <v>2454</v>
      </c>
      <c r="H1978" s="2">
        <v>281</v>
      </c>
      <c r="I1978" s="2" t="s">
        <v>2439</v>
      </c>
      <c r="J1978" s="2">
        <v>2816</v>
      </c>
      <c r="K1978" s="2" t="s">
        <v>2437</v>
      </c>
      <c r="L1978" s="3">
        <v>7113</v>
      </c>
      <c r="M1978" s="3">
        <v>40379</v>
      </c>
      <c r="N1978" s="3">
        <v>13419</v>
      </c>
      <c r="O1978" s="3">
        <v>89936</v>
      </c>
    </row>
    <row r="1979" spans="2:15" x14ac:dyDescent="0.2">
      <c r="B1979" s="2">
        <v>52101910</v>
      </c>
      <c r="C1979" s="2" t="s">
        <v>2549</v>
      </c>
      <c r="D1979" s="2" t="s">
        <v>2418</v>
      </c>
      <c r="E1979" s="2" t="s">
        <v>2178</v>
      </c>
      <c r="F1979" s="11">
        <v>28</v>
      </c>
      <c r="G1979" s="2" t="s">
        <v>2454</v>
      </c>
      <c r="H1979" s="2">
        <v>281</v>
      </c>
      <c r="I1979" s="2" t="s">
        <v>2439</v>
      </c>
      <c r="J1979" s="2">
        <v>2816</v>
      </c>
      <c r="K1979" s="2" t="s">
        <v>2437</v>
      </c>
      <c r="L1979" s="3">
        <v>183909</v>
      </c>
      <c r="M1979" s="3">
        <v>127505</v>
      </c>
      <c r="N1979" s="3">
        <v>218208</v>
      </c>
      <c r="O1979" s="3">
        <v>162176</v>
      </c>
    </row>
    <row r="1980" spans="2:15" x14ac:dyDescent="0.2">
      <c r="B1980" s="2">
        <v>52101990</v>
      </c>
      <c r="C1980" s="2" t="s">
        <v>2550</v>
      </c>
      <c r="D1980" s="2" t="s">
        <v>2418</v>
      </c>
      <c r="E1980" s="2" t="s">
        <v>2178</v>
      </c>
      <c r="F1980" s="11">
        <v>28</v>
      </c>
      <c r="G1980" s="2" t="s">
        <v>2454</v>
      </c>
      <c r="H1980" s="2">
        <v>281</v>
      </c>
      <c r="I1980" s="2" t="s">
        <v>2439</v>
      </c>
      <c r="J1980" s="2">
        <v>2816</v>
      </c>
      <c r="K1980" s="2" t="s">
        <v>2437</v>
      </c>
      <c r="L1980" s="3">
        <v>531513</v>
      </c>
      <c r="M1980" s="3">
        <v>704534</v>
      </c>
      <c r="N1980" s="3">
        <v>45213</v>
      </c>
      <c r="O1980" s="3">
        <v>26112</v>
      </c>
    </row>
    <row r="1981" spans="2:15" x14ac:dyDescent="0.2">
      <c r="B1981" s="2">
        <v>52102100</v>
      </c>
      <c r="C1981" s="2" t="s">
        <v>2551</v>
      </c>
      <c r="D1981" s="2" t="s">
        <v>2418</v>
      </c>
      <c r="E1981" s="2" t="s">
        <v>2178</v>
      </c>
      <c r="F1981" s="11">
        <v>28</v>
      </c>
      <c r="G1981" s="2" t="s">
        <v>2454</v>
      </c>
      <c r="H1981" s="2">
        <v>281</v>
      </c>
      <c r="I1981" s="2" t="s">
        <v>2439</v>
      </c>
      <c r="J1981" s="2">
        <v>2816</v>
      </c>
      <c r="K1981" s="2" t="s">
        <v>2437</v>
      </c>
      <c r="L1981" s="3">
        <v>242886</v>
      </c>
      <c r="M1981" s="3">
        <v>1232422</v>
      </c>
      <c r="N1981" s="3">
        <v>467501</v>
      </c>
      <c r="O1981" s="3">
        <v>570826</v>
      </c>
    </row>
    <row r="1982" spans="2:15" x14ac:dyDescent="0.2">
      <c r="B1982" s="2">
        <v>52102910</v>
      </c>
      <c r="C1982" s="2" t="s">
        <v>2552</v>
      </c>
      <c r="D1982" s="2" t="s">
        <v>2418</v>
      </c>
      <c r="E1982" s="2" t="s">
        <v>2178</v>
      </c>
      <c r="F1982" s="11">
        <v>28</v>
      </c>
      <c r="G1982" s="2" t="s">
        <v>2454</v>
      </c>
      <c r="H1982" s="2">
        <v>281</v>
      </c>
      <c r="I1982" s="2" t="s">
        <v>2439</v>
      </c>
      <c r="J1982" s="2">
        <v>2816</v>
      </c>
      <c r="K1982" s="2" t="s">
        <v>2437</v>
      </c>
      <c r="L1982" s="3">
        <v>74548</v>
      </c>
      <c r="M1982" s="3">
        <v>106632</v>
      </c>
      <c r="N1982" s="3">
        <v>35102</v>
      </c>
      <c r="O1982" s="3">
        <v>53993</v>
      </c>
    </row>
    <row r="1983" spans="2:15" x14ac:dyDescent="0.2">
      <c r="B1983" s="2">
        <v>52102990</v>
      </c>
      <c r="C1983" s="2" t="s">
        <v>2553</v>
      </c>
      <c r="D1983" s="2" t="s">
        <v>2418</v>
      </c>
      <c r="E1983" s="2" t="s">
        <v>2178</v>
      </c>
      <c r="F1983" s="11">
        <v>28</v>
      </c>
      <c r="G1983" s="2" t="s">
        <v>2454</v>
      </c>
      <c r="H1983" s="2">
        <v>281</v>
      </c>
      <c r="I1983" s="2" t="s">
        <v>2439</v>
      </c>
      <c r="J1983" s="2">
        <v>2816</v>
      </c>
      <c r="K1983" s="2" t="s">
        <v>2437</v>
      </c>
      <c r="L1983" s="3">
        <v>72063</v>
      </c>
      <c r="M1983" s="3">
        <v>26033</v>
      </c>
      <c r="N1983" s="3">
        <v>23251</v>
      </c>
      <c r="O1983" s="3">
        <v>14369</v>
      </c>
    </row>
    <row r="1984" spans="2:15" x14ac:dyDescent="0.2">
      <c r="B1984" s="2">
        <v>52103100</v>
      </c>
      <c r="C1984" s="2" t="s">
        <v>2554</v>
      </c>
      <c r="D1984" s="2" t="s">
        <v>2418</v>
      </c>
      <c r="E1984" s="2" t="s">
        <v>2178</v>
      </c>
      <c r="F1984" s="11">
        <v>28</v>
      </c>
      <c r="G1984" s="2" t="s">
        <v>2454</v>
      </c>
      <c r="H1984" s="2">
        <v>281</v>
      </c>
      <c r="I1984" s="2" t="s">
        <v>2439</v>
      </c>
      <c r="J1984" s="2">
        <v>2816</v>
      </c>
      <c r="K1984" s="2" t="s">
        <v>2437</v>
      </c>
      <c r="L1984" s="3">
        <v>1588874</v>
      </c>
      <c r="M1984" s="3">
        <v>1931099</v>
      </c>
      <c r="N1984" s="3">
        <v>2689793</v>
      </c>
      <c r="O1984" s="3">
        <v>1511314</v>
      </c>
    </row>
    <row r="1985" spans="2:15" x14ac:dyDescent="0.2">
      <c r="B1985" s="2">
        <v>52103200</v>
      </c>
      <c r="C1985" s="2" t="s">
        <v>2555</v>
      </c>
      <c r="D1985" s="2" t="s">
        <v>2418</v>
      </c>
      <c r="E1985" s="2" t="s">
        <v>2178</v>
      </c>
      <c r="F1985" s="11">
        <v>28</v>
      </c>
      <c r="G1985" s="2" t="s">
        <v>2454</v>
      </c>
      <c r="H1985" s="2">
        <v>281</v>
      </c>
      <c r="I1985" s="2" t="s">
        <v>2439</v>
      </c>
      <c r="J1985" s="2">
        <v>2816</v>
      </c>
      <c r="K1985" s="2" t="s">
        <v>2437</v>
      </c>
      <c r="L1985" s="3">
        <v>494087</v>
      </c>
      <c r="M1985" s="3">
        <v>136351</v>
      </c>
      <c r="N1985" s="3">
        <v>155292</v>
      </c>
      <c r="O1985" s="3">
        <v>132403</v>
      </c>
    </row>
    <row r="1986" spans="2:15" x14ac:dyDescent="0.2">
      <c r="B1986" s="2">
        <v>52103900</v>
      </c>
      <c r="C1986" s="2" t="s">
        <v>2556</v>
      </c>
      <c r="D1986" s="2" t="s">
        <v>2418</v>
      </c>
      <c r="E1986" s="2" t="s">
        <v>2178</v>
      </c>
      <c r="F1986" s="11">
        <v>28</v>
      </c>
      <c r="G1986" s="2" t="s">
        <v>2454</v>
      </c>
      <c r="H1986" s="2">
        <v>281</v>
      </c>
      <c r="I1986" s="2" t="s">
        <v>2439</v>
      </c>
      <c r="J1986" s="2">
        <v>2816</v>
      </c>
      <c r="K1986" s="2" t="s">
        <v>2437</v>
      </c>
      <c r="L1986" s="3">
        <v>482439</v>
      </c>
      <c r="M1986" s="3">
        <v>366227</v>
      </c>
      <c r="N1986" s="3">
        <v>317913</v>
      </c>
      <c r="O1986" s="3">
        <v>123287</v>
      </c>
    </row>
    <row r="1987" spans="2:15" x14ac:dyDescent="0.2">
      <c r="B1987" s="2">
        <v>52104100</v>
      </c>
      <c r="C1987" s="2" t="s">
        <v>2557</v>
      </c>
      <c r="D1987" s="2" t="s">
        <v>2418</v>
      </c>
      <c r="E1987" s="2" t="s">
        <v>2178</v>
      </c>
      <c r="F1987" s="11">
        <v>28</v>
      </c>
      <c r="G1987" s="2" t="s">
        <v>2454</v>
      </c>
      <c r="H1987" s="2">
        <v>281</v>
      </c>
      <c r="I1987" s="2" t="s">
        <v>2439</v>
      </c>
      <c r="J1987" s="2">
        <v>2816</v>
      </c>
      <c r="K1987" s="2" t="s">
        <v>2437</v>
      </c>
      <c r="L1987" s="3">
        <v>270926</v>
      </c>
      <c r="M1987" s="3">
        <v>282251</v>
      </c>
      <c r="N1987" s="3">
        <v>426516</v>
      </c>
      <c r="O1987" s="3">
        <v>119148</v>
      </c>
    </row>
    <row r="1988" spans="2:15" x14ac:dyDescent="0.2">
      <c r="B1988" s="2">
        <v>52104910</v>
      </c>
      <c r="C1988" s="2" t="s">
        <v>2558</v>
      </c>
      <c r="D1988" s="2" t="s">
        <v>2418</v>
      </c>
      <c r="E1988" s="2" t="s">
        <v>2178</v>
      </c>
      <c r="F1988" s="11">
        <v>28</v>
      </c>
      <c r="G1988" s="2" t="s">
        <v>2454</v>
      </c>
      <c r="H1988" s="2">
        <v>281</v>
      </c>
      <c r="I1988" s="2" t="s">
        <v>2439</v>
      </c>
      <c r="J1988" s="2">
        <v>2816</v>
      </c>
      <c r="K1988" s="2" t="s">
        <v>2437</v>
      </c>
      <c r="L1988" s="3">
        <v>362809</v>
      </c>
      <c r="M1988" s="3">
        <v>724399</v>
      </c>
      <c r="N1988" s="3">
        <v>190674</v>
      </c>
      <c r="O1988" s="3">
        <v>375322</v>
      </c>
    </row>
    <row r="1989" spans="2:15" x14ac:dyDescent="0.2">
      <c r="B1989" s="2">
        <v>52104990</v>
      </c>
      <c r="C1989" s="2" t="s">
        <v>2559</v>
      </c>
      <c r="D1989" s="2" t="s">
        <v>2418</v>
      </c>
      <c r="E1989" s="2" t="s">
        <v>2178</v>
      </c>
      <c r="F1989" s="11">
        <v>28</v>
      </c>
      <c r="G1989" s="2" t="s">
        <v>2454</v>
      </c>
      <c r="H1989" s="2">
        <v>281</v>
      </c>
      <c r="I1989" s="2" t="s">
        <v>2439</v>
      </c>
      <c r="J1989" s="2">
        <v>2816</v>
      </c>
      <c r="K1989" s="2" t="s">
        <v>2437</v>
      </c>
      <c r="L1989" s="3">
        <v>1033566</v>
      </c>
      <c r="M1989" s="3">
        <v>199470</v>
      </c>
      <c r="N1989" s="3">
        <v>603400</v>
      </c>
      <c r="O1989" s="3">
        <v>557937</v>
      </c>
    </row>
    <row r="1990" spans="2:15" x14ac:dyDescent="0.2">
      <c r="B1990" s="2">
        <v>52105100</v>
      </c>
      <c r="C1990" s="2" t="s">
        <v>2560</v>
      </c>
      <c r="D1990" s="2" t="s">
        <v>2418</v>
      </c>
      <c r="E1990" s="2" t="s">
        <v>2178</v>
      </c>
      <c r="F1990" s="11">
        <v>28</v>
      </c>
      <c r="G1990" s="2" t="s">
        <v>2454</v>
      </c>
      <c r="H1990" s="2">
        <v>281</v>
      </c>
      <c r="I1990" s="2" t="s">
        <v>2439</v>
      </c>
      <c r="J1990" s="2">
        <v>2816</v>
      </c>
      <c r="K1990" s="2" t="s">
        <v>2437</v>
      </c>
      <c r="L1990" s="3">
        <v>1244848</v>
      </c>
      <c r="M1990" s="3">
        <v>2288959</v>
      </c>
      <c r="N1990" s="3">
        <v>4600260</v>
      </c>
      <c r="O1990" s="3">
        <v>1915733</v>
      </c>
    </row>
    <row r="1991" spans="2:15" x14ac:dyDescent="0.2">
      <c r="B1991" s="2">
        <v>52105910</v>
      </c>
      <c r="C1991" s="2" t="s">
        <v>2561</v>
      </c>
      <c r="D1991" s="2" t="s">
        <v>2418</v>
      </c>
      <c r="E1991" s="2" t="s">
        <v>2178</v>
      </c>
      <c r="F1991" s="11">
        <v>28</v>
      </c>
      <c r="G1991" s="2" t="s">
        <v>2454</v>
      </c>
      <c r="H1991" s="2">
        <v>281</v>
      </c>
      <c r="I1991" s="2" t="s">
        <v>2439</v>
      </c>
      <c r="J1991" s="2">
        <v>2816</v>
      </c>
      <c r="K1991" s="2" t="s">
        <v>2437</v>
      </c>
      <c r="L1991" s="3">
        <v>175699</v>
      </c>
      <c r="M1991" s="3">
        <v>330111</v>
      </c>
      <c r="N1991" s="3">
        <v>132194</v>
      </c>
      <c r="O1991" s="3">
        <v>74978</v>
      </c>
    </row>
    <row r="1992" spans="2:15" x14ac:dyDescent="0.2">
      <c r="B1992" s="2">
        <v>52105990</v>
      </c>
      <c r="C1992" s="2" t="s">
        <v>2562</v>
      </c>
      <c r="D1992" s="2" t="s">
        <v>2418</v>
      </c>
      <c r="E1992" s="2" t="s">
        <v>2178</v>
      </c>
      <c r="F1992" s="11">
        <v>28</v>
      </c>
      <c r="G1992" s="2" t="s">
        <v>2454</v>
      </c>
      <c r="H1992" s="2">
        <v>281</v>
      </c>
      <c r="I1992" s="2" t="s">
        <v>2439</v>
      </c>
      <c r="J1992" s="2">
        <v>2816</v>
      </c>
      <c r="K1992" s="2" t="s">
        <v>2437</v>
      </c>
      <c r="L1992" s="3">
        <v>560080</v>
      </c>
      <c r="M1992" s="3">
        <v>515224</v>
      </c>
      <c r="N1992" s="3">
        <v>407988</v>
      </c>
      <c r="O1992" s="3">
        <v>283646</v>
      </c>
    </row>
    <row r="1993" spans="2:15" x14ac:dyDescent="0.2">
      <c r="B1993" s="2">
        <v>52111100</v>
      </c>
      <c r="C1993" s="2" t="s">
        <v>2563</v>
      </c>
      <c r="D1993" s="2" t="s">
        <v>2418</v>
      </c>
      <c r="E1993" s="2" t="s">
        <v>2178</v>
      </c>
      <c r="F1993" s="11">
        <v>28</v>
      </c>
      <c r="G1993" s="2" t="s">
        <v>2454</v>
      </c>
      <c r="H1993" s="2">
        <v>281</v>
      </c>
      <c r="I1993" s="2" t="s">
        <v>2439</v>
      </c>
      <c r="J1993" s="2">
        <v>2816</v>
      </c>
      <c r="K1993" s="2" t="s">
        <v>2437</v>
      </c>
      <c r="L1993" s="3">
        <v>1395</v>
      </c>
      <c r="M1993" s="3">
        <v>60952</v>
      </c>
      <c r="N1993" s="3">
        <v>1800</v>
      </c>
      <c r="O1993" s="3">
        <v>4677</v>
      </c>
    </row>
    <row r="1994" spans="2:15" x14ac:dyDescent="0.2">
      <c r="B1994" s="2">
        <v>52111200</v>
      </c>
      <c r="C1994" s="2" t="s">
        <v>2564</v>
      </c>
      <c r="D1994" s="2" t="s">
        <v>2418</v>
      </c>
      <c r="E1994" s="2" t="s">
        <v>2178</v>
      </c>
      <c r="F1994" s="11">
        <v>28</v>
      </c>
      <c r="G1994" s="2" t="s">
        <v>2454</v>
      </c>
      <c r="H1994" s="2">
        <v>281</v>
      </c>
      <c r="I1994" s="2" t="s">
        <v>2439</v>
      </c>
      <c r="J1994" s="2">
        <v>2816</v>
      </c>
      <c r="K1994" s="2" t="s">
        <v>2437</v>
      </c>
      <c r="L1994" s="3">
        <v>711279</v>
      </c>
      <c r="M1994" s="3">
        <v>1123138</v>
      </c>
      <c r="N1994" s="3">
        <v>1124958</v>
      </c>
      <c r="O1994" s="3">
        <v>586728</v>
      </c>
    </row>
    <row r="1995" spans="2:15" x14ac:dyDescent="0.2">
      <c r="B1995" s="2">
        <v>52111900</v>
      </c>
      <c r="C1995" s="2" t="s">
        <v>2565</v>
      </c>
      <c r="D1995" s="2" t="s">
        <v>2418</v>
      </c>
      <c r="E1995" s="2" t="s">
        <v>2178</v>
      </c>
      <c r="F1995" s="11">
        <v>28</v>
      </c>
      <c r="G1995" s="2" t="s">
        <v>2454</v>
      </c>
      <c r="H1995" s="2">
        <v>281</v>
      </c>
      <c r="I1995" s="2" t="s">
        <v>2439</v>
      </c>
      <c r="J1995" s="2">
        <v>2816</v>
      </c>
      <c r="K1995" s="2" t="s">
        <v>2437</v>
      </c>
      <c r="L1995" s="3">
        <v>321769</v>
      </c>
      <c r="M1995" s="3">
        <v>144589</v>
      </c>
      <c r="N1995" s="3">
        <v>219283</v>
      </c>
      <c r="O1995" s="3">
        <v>73597</v>
      </c>
    </row>
    <row r="1996" spans="2:15" x14ac:dyDescent="0.2">
      <c r="B1996" s="2">
        <v>52112010</v>
      </c>
      <c r="C1996" s="2" t="s">
        <v>2566</v>
      </c>
      <c r="D1996" s="2" t="s">
        <v>2418</v>
      </c>
      <c r="E1996" s="2" t="s">
        <v>2178</v>
      </c>
      <c r="F1996" s="11">
        <v>28</v>
      </c>
      <c r="G1996" s="2" t="s">
        <v>2454</v>
      </c>
      <c r="H1996" s="2">
        <v>281</v>
      </c>
      <c r="I1996" s="2" t="s">
        <v>2439</v>
      </c>
      <c r="J1996" s="2">
        <v>2816</v>
      </c>
      <c r="K1996" s="2" t="s">
        <v>2437</v>
      </c>
      <c r="L1996" s="3">
        <v>6212</v>
      </c>
      <c r="M1996" s="3">
        <v>23879</v>
      </c>
      <c r="N1996" s="3">
        <v>6471</v>
      </c>
      <c r="O1996" s="3">
        <v>7171</v>
      </c>
    </row>
    <row r="1997" spans="2:15" x14ac:dyDescent="0.2">
      <c r="B1997" s="2">
        <v>52112020</v>
      </c>
      <c r="C1997" s="2" t="s">
        <v>2567</v>
      </c>
      <c r="D1997" s="2" t="s">
        <v>2418</v>
      </c>
      <c r="E1997" s="2" t="s">
        <v>2178</v>
      </c>
      <c r="F1997" s="11">
        <v>28</v>
      </c>
      <c r="G1997" s="2" t="s">
        <v>2454</v>
      </c>
      <c r="H1997" s="2">
        <v>281</v>
      </c>
      <c r="I1997" s="2" t="s">
        <v>2439</v>
      </c>
      <c r="J1997" s="2">
        <v>2816</v>
      </c>
      <c r="K1997" s="2" t="s">
        <v>2437</v>
      </c>
      <c r="L1997" s="3">
        <v>799586</v>
      </c>
      <c r="M1997" s="3">
        <v>165550</v>
      </c>
      <c r="N1997" s="3">
        <v>97688</v>
      </c>
      <c r="O1997" s="3">
        <v>20243</v>
      </c>
    </row>
    <row r="1998" spans="2:15" x14ac:dyDescent="0.2">
      <c r="B1998" s="2">
        <v>52112090</v>
      </c>
      <c r="C1998" s="2" t="s">
        <v>2568</v>
      </c>
      <c r="D1998" s="2" t="s">
        <v>2418</v>
      </c>
      <c r="E1998" s="2" t="s">
        <v>2178</v>
      </c>
      <c r="F1998" s="11">
        <v>28</v>
      </c>
      <c r="G1998" s="2" t="s">
        <v>2454</v>
      </c>
      <c r="H1998" s="2">
        <v>281</v>
      </c>
      <c r="I1998" s="2" t="s">
        <v>2439</v>
      </c>
      <c r="J1998" s="2">
        <v>2816</v>
      </c>
      <c r="K1998" s="2" t="s">
        <v>2437</v>
      </c>
      <c r="L1998" s="3">
        <v>155820</v>
      </c>
      <c r="M1998" s="3">
        <v>621838</v>
      </c>
      <c r="N1998" s="3">
        <v>488277</v>
      </c>
      <c r="O1998" s="3">
        <v>809804</v>
      </c>
    </row>
    <row r="1999" spans="2:15" x14ac:dyDescent="0.2">
      <c r="B1999" s="2">
        <v>52113100</v>
      </c>
      <c r="C1999" s="2" t="s">
        <v>2569</v>
      </c>
      <c r="D1999" s="2" t="s">
        <v>2418</v>
      </c>
      <c r="E1999" s="2" t="s">
        <v>2178</v>
      </c>
      <c r="F1999" s="11">
        <v>28</v>
      </c>
      <c r="G1999" s="2" t="s">
        <v>2454</v>
      </c>
      <c r="H1999" s="2">
        <v>281</v>
      </c>
      <c r="I1999" s="2" t="s">
        <v>2439</v>
      </c>
      <c r="J1999" s="2">
        <v>2816</v>
      </c>
      <c r="K1999" s="2" t="s">
        <v>2437</v>
      </c>
      <c r="L1999" s="3">
        <v>271650</v>
      </c>
      <c r="M1999" s="3">
        <v>313398</v>
      </c>
      <c r="N1999" s="3">
        <v>267138</v>
      </c>
      <c r="O1999" s="3">
        <v>309559</v>
      </c>
    </row>
    <row r="2000" spans="2:15" x14ac:dyDescent="0.2">
      <c r="B2000" s="2">
        <v>52113200</v>
      </c>
      <c r="C2000" s="2" t="s">
        <v>2570</v>
      </c>
      <c r="D2000" s="2" t="s">
        <v>2418</v>
      </c>
      <c r="E2000" s="2" t="s">
        <v>2178</v>
      </c>
      <c r="F2000" s="11">
        <v>28</v>
      </c>
      <c r="G2000" s="2" t="s">
        <v>2454</v>
      </c>
      <c r="H2000" s="2">
        <v>281</v>
      </c>
      <c r="I2000" s="2" t="s">
        <v>2439</v>
      </c>
      <c r="J2000" s="2">
        <v>2816</v>
      </c>
      <c r="K2000" s="2" t="s">
        <v>2437</v>
      </c>
      <c r="L2000" s="3">
        <v>568628</v>
      </c>
      <c r="M2000" s="3">
        <v>397250</v>
      </c>
      <c r="N2000" s="3">
        <v>297740</v>
      </c>
      <c r="O2000" s="3">
        <v>306831</v>
      </c>
    </row>
    <row r="2001" spans="2:15" x14ac:dyDescent="0.2">
      <c r="B2001" s="2">
        <v>52113900</v>
      </c>
      <c r="C2001" s="2" t="s">
        <v>2571</v>
      </c>
      <c r="D2001" s="2" t="s">
        <v>2418</v>
      </c>
      <c r="E2001" s="2" t="s">
        <v>2178</v>
      </c>
      <c r="F2001" s="11">
        <v>28</v>
      </c>
      <c r="G2001" s="2" t="s">
        <v>2454</v>
      </c>
      <c r="H2001" s="2">
        <v>281</v>
      </c>
      <c r="I2001" s="2" t="s">
        <v>2439</v>
      </c>
      <c r="J2001" s="2">
        <v>2816</v>
      </c>
      <c r="K2001" s="2" t="s">
        <v>2437</v>
      </c>
      <c r="L2001" s="3">
        <v>509477</v>
      </c>
      <c r="M2001" s="3">
        <v>659262</v>
      </c>
      <c r="N2001" s="3">
        <v>976384</v>
      </c>
      <c r="O2001" s="3">
        <v>805847</v>
      </c>
    </row>
    <row r="2002" spans="2:15" x14ac:dyDescent="0.2">
      <c r="B2002" s="2">
        <v>52114100</v>
      </c>
      <c r="C2002" s="2" t="s">
        <v>2572</v>
      </c>
      <c r="D2002" s="2" t="s">
        <v>2418</v>
      </c>
      <c r="E2002" s="2" t="s">
        <v>2178</v>
      </c>
      <c r="F2002" s="11">
        <v>28</v>
      </c>
      <c r="G2002" s="2" t="s">
        <v>2454</v>
      </c>
      <c r="H2002" s="2">
        <v>281</v>
      </c>
      <c r="I2002" s="2" t="s">
        <v>2439</v>
      </c>
      <c r="J2002" s="2">
        <v>2816</v>
      </c>
      <c r="K2002" s="2" t="s">
        <v>2437</v>
      </c>
      <c r="L2002" s="3">
        <v>0</v>
      </c>
      <c r="M2002" s="3">
        <v>117441</v>
      </c>
      <c r="N2002" s="3">
        <v>1951</v>
      </c>
      <c r="O2002" s="3">
        <v>4463</v>
      </c>
    </row>
    <row r="2003" spans="2:15" x14ac:dyDescent="0.2">
      <c r="B2003" s="2">
        <v>52114210</v>
      </c>
      <c r="C2003" s="2" t="s">
        <v>2573</v>
      </c>
      <c r="D2003" s="2" t="s">
        <v>2418</v>
      </c>
      <c r="E2003" s="2" t="s">
        <v>2178</v>
      </c>
      <c r="F2003" s="11">
        <v>28</v>
      </c>
      <c r="G2003" s="2" t="s">
        <v>2454</v>
      </c>
      <c r="H2003" s="2">
        <v>281</v>
      </c>
      <c r="I2003" s="2" t="s">
        <v>2439</v>
      </c>
      <c r="J2003" s="2">
        <v>2816</v>
      </c>
      <c r="K2003" s="2" t="s">
        <v>2437</v>
      </c>
      <c r="L2003" s="3">
        <v>9756344</v>
      </c>
      <c r="M2003" s="3">
        <v>9153677</v>
      </c>
      <c r="N2003" s="3">
        <v>4011151</v>
      </c>
      <c r="O2003" s="3">
        <v>5283709</v>
      </c>
    </row>
    <row r="2004" spans="2:15" x14ac:dyDescent="0.2">
      <c r="B2004" s="2">
        <v>52114290</v>
      </c>
      <c r="C2004" s="2" t="s">
        <v>2574</v>
      </c>
      <c r="D2004" s="2" t="s">
        <v>2418</v>
      </c>
      <c r="E2004" s="2" t="s">
        <v>2178</v>
      </c>
      <c r="F2004" s="11">
        <v>28</v>
      </c>
      <c r="G2004" s="2" t="s">
        <v>2454</v>
      </c>
      <c r="H2004" s="2">
        <v>281</v>
      </c>
      <c r="I2004" s="2" t="s">
        <v>2439</v>
      </c>
      <c r="J2004" s="2">
        <v>2816</v>
      </c>
      <c r="K2004" s="2" t="s">
        <v>2437</v>
      </c>
      <c r="L2004" s="3">
        <v>3736952</v>
      </c>
      <c r="M2004" s="3">
        <v>3037461</v>
      </c>
      <c r="N2004" s="3">
        <v>2365201</v>
      </c>
      <c r="O2004" s="3">
        <v>2083908</v>
      </c>
    </row>
    <row r="2005" spans="2:15" x14ac:dyDescent="0.2">
      <c r="B2005" s="2">
        <v>52114300</v>
      </c>
      <c r="C2005" s="2" t="s">
        <v>2575</v>
      </c>
      <c r="D2005" s="2" t="s">
        <v>2418</v>
      </c>
      <c r="E2005" s="2" t="s">
        <v>2178</v>
      </c>
      <c r="F2005" s="11">
        <v>28</v>
      </c>
      <c r="G2005" s="2" t="s">
        <v>2454</v>
      </c>
      <c r="H2005" s="2">
        <v>281</v>
      </c>
      <c r="I2005" s="2" t="s">
        <v>2439</v>
      </c>
      <c r="J2005" s="2">
        <v>2816</v>
      </c>
      <c r="K2005" s="2" t="s">
        <v>2437</v>
      </c>
      <c r="L2005" s="3">
        <v>288568</v>
      </c>
      <c r="M2005" s="3">
        <v>616172</v>
      </c>
      <c r="N2005" s="3">
        <v>181615</v>
      </c>
      <c r="O2005" s="3">
        <v>967607</v>
      </c>
    </row>
    <row r="2006" spans="2:15" x14ac:dyDescent="0.2">
      <c r="B2006" s="2">
        <v>52114900</v>
      </c>
      <c r="C2006" s="2" t="s">
        <v>2576</v>
      </c>
      <c r="D2006" s="2" t="s">
        <v>2418</v>
      </c>
      <c r="E2006" s="2" t="s">
        <v>2178</v>
      </c>
      <c r="F2006" s="11">
        <v>28</v>
      </c>
      <c r="G2006" s="2" t="s">
        <v>2454</v>
      </c>
      <c r="H2006" s="2">
        <v>281</v>
      </c>
      <c r="I2006" s="2" t="s">
        <v>2439</v>
      </c>
      <c r="J2006" s="2">
        <v>2816</v>
      </c>
      <c r="K2006" s="2" t="s">
        <v>2437</v>
      </c>
      <c r="L2006" s="3">
        <v>8855720</v>
      </c>
      <c r="M2006" s="3">
        <v>9573866</v>
      </c>
      <c r="N2006" s="3">
        <v>11297061</v>
      </c>
      <c r="O2006" s="3">
        <v>14604144</v>
      </c>
    </row>
    <row r="2007" spans="2:15" x14ac:dyDescent="0.2">
      <c r="B2007" s="2">
        <v>52115100</v>
      </c>
      <c r="C2007" s="2" t="s">
        <v>2577</v>
      </c>
      <c r="D2007" s="2" t="s">
        <v>2418</v>
      </c>
      <c r="E2007" s="2" t="s">
        <v>2178</v>
      </c>
      <c r="F2007" s="11">
        <v>28</v>
      </c>
      <c r="G2007" s="2" t="s">
        <v>2454</v>
      </c>
      <c r="H2007" s="2">
        <v>281</v>
      </c>
      <c r="I2007" s="2" t="s">
        <v>2439</v>
      </c>
      <c r="J2007" s="2">
        <v>2816</v>
      </c>
      <c r="K2007" s="2" t="s">
        <v>2437</v>
      </c>
      <c r="L2007" s="3">
        <v>692266</v>
      </c>
      <c r="M2007" s="3">
        <v>737299</v>
      </c>
      <c r="N2007" s="3">
        <v>858613</v>
      </c>
      <c r="O2007" s="3">
        <v>649991</v>
      </c>
    </row>
    <row r="2008" spans="2:15" x14ac:dyDescent="0.2">
      <c r="B2008" s="2">
        <v>52115200</v>
      </c>
      <c r="C2008" s="2" t="s">
        <v>2578</v>
      </c>
      <c r="D2008" s="2" t="s">
        <v>2418</v>
      </c>
      <c r="E2008" s="2" t="s">
        <v>2178</v>
      </c>
      <c r="F2008" s="11">
        <v>28</v>
      </c>
      <c r="G2008" s="2" t="s">
        <v>2454</v>
      </c>
      <c r="H2008" s="2">
        <v>281</v>
      </c>
      <c r="I2008" s="2" t="s">
        <v>2439</v>
      </c>
      <c r="J2008" s="2">
        <v>2816</v>
      </c>
      <c r="K2008" s="2" t="s">
        <v>2437</v>
      </c>
      <c r="L2008" s="3">
        <v>44844</v>
      </c>
      <c r="M2008" s="3">
        <v>267571</v>
      </c>
      <c r="N2008" s="3">
        <v>98020</v>
      </c>
      <c r="O2008" s="3">
        <v>61197</v>
      </c>
    </row>
    <row r="2009" spans="2:15" x14ac:dyDescent="0.2">
      <c r="B2009" s="2">
        <v>52115900</v>
      </c>
      <c r="C2009" s="2" t="s">
        <v>2579</v>
      </c>
      <c r="D2009" s="2" t="s">
        <v>2418</v>
      </c>
      <c r="E2009" s="2" t="s">
        <v>2178</v>
      </c>
      <c r="F2009" s="11">
        <v>28</v>
      </c>
      <c r="G2009" s="2" t="s">
        <v>2454</v>
      </c>
      <c r="H2009" s="2">
        <v>281</v>
      </c>
      <c r="I2009" s="2" t="s">
        <v>2439</v>
      </c>
      <c r="J2009" s="2">
        <v>2816</v>
      </c>
      <c r="K2009" s="2" t="s">
        <v>2437</v>
      </c>
      <c r="L2009" s="3">
        <v>533303</v>
      </c>
      <c r="M2009" s="3">
        <v>821878</v>
      </c>
      <c r="N2009" s="3">
        <v>561611</v>
      </c>
      <c r="O2009" s="3">
        <v>390042</v>
      </c>
    </row>
    <row r="2010" spans="2:15" x14ac:dyDescent="0.2">
      <c r="B2010" s="2">
        <v>52121100</v>
      </c>
      <c r="C2010" s="2" t="s">
        <v>2580</v>
      </c>
      <c r="D2010" s="2" t="s">
        <v>2418</v>
      </c>
      <c r="E2010" s="2" t="s">
        <v>2178</v>
      </c>
      <c r="F2010" s="11">
        <v>28</v>
      </c>
      <c r="G2010" s="2" t="s">
        <v>2454</v>
      </c>
      <c r="H2010" s="2">
        <v>281</v>
      </c>
      <c r="I2010" s="2" t="s">
        <v>2439</v>
      </c>
      <c r="J2010" s="2">
        <v>2816</v>
      </c>
      <c r="K2010" s="2" t="s">
        <v>2437</v>
      </c>
      <c r="L2010" s="3">
        <v>2549</v>
      </c>
      <c r="M2010" s="3">
        <v>765</v>
      </c>
      <c r="N2010" s="3">
        <v>437</v>
      </c>
      <c r="O2010" s="3">
        <v>2250</v>
      </c>
    </row>
    <row r="2011" spans="2:15" x14ac:dyDescent="0.2">
      <c r="B2011" s="2">
        <v>52121200</v>
      </c>
      <c r="C2011" s="2" t="s">
        <v>2581</v>
      </c>
      <c r="D2011" s="2" t="s">
        <v>2418</v>
      </c>
      <c r="E2011" s="2" t="s">
        <v>2178</v>
      </c>
      <c r="F2011" s="11">
        <v>28</v>
      </c>
      <c r="G2011" s="2" t="s">
        <v>2454</v>
      </c>
      <c r="H2011" s="2">
        <v>281</v>
      </c>
      <c r="I2011" s="2" t="s">
        <v>2439</v>
      </c>
      <c r="J2011" s="2">
        <v>2816</v>
      </c>
      <c r="K2011" s="2" t="s">
        <v>2437</v>
      </c>
      <c r="L2011" s="3">
        <v>5149</v>
      </c>
      <c r="M2011" s="3">
        <v>0</v>
      </c>
      <c r="N2011" s="3">
        <v>13</v>
      </c>
      <c r="O2011" s="3">
        <v>2475</v>
      </c>
    </row>
    <row r="2012" spans="2:15" x14ac:dyDescent="0.2">
      <c r="B2012" s="2">
        <v>52121300</v>
      </c>
      <c r="C2012" s="2" t="s">
        <v>2582</v>
      </c>
      <c r="D2012" s="2" t="s">
        <v>2418</v>
      </c>
      <c r="E2012" s="2" t="s">
        <v>2178</v>
      </c>
      <c r="F2012" s="11">
        <v>28</v>
      </c>
      <c r="G2012" s="2" t="s">
        <v>2454</v>
      </c>
      <c r="H2012" s="2">
        <v>281</v>
      </c>
      <c r="I2012" s="2" t="s">
        <v>2439</v>
      </c>
      <c r="J2012" s="2">
        <v>2816</v>
      </c>
      <c r="K2012" s="2" t="s">
        <v>2437</v>
      </c>
      <c r="L2012" s="3">
        <v>20197</v>
      </c>
      <c r="M2012" s="3">
        <v>15570</v>
      </c>
      <c r="N2012" s="3">
        <v>1151</v>
      </c>
      <c r="O2012" s="3">
        <v>254</v>
      </c>
    </row>
    <row r="2013" spans="2:15" x14ac:dyDescent="0.2">
      <c r="B2013" s="2">
        <v>52121400</v>
      </c>
      <c r="C2013" s="2" t="s">
        <v>2583</v>
      </c>
      <c r="D2013" s="2" t="s">
        <v>2418</v>
      </c>
      <c r="E2013" s="2" t="s">
        <v>2178</v>
      </c>
      <c r="F2013" s="11">
        <v>28</v>
      </c>
      <c r="G2013" s="2" t="s">
        <v>2454</v>
      </c>
      <c r="H2013" s="2">
        <v>281</v>
      </c>
      <c r="I2013" s="2" t="s">
        <v>2439</v>
      </c>
      <c r="J2013" s="2">
        <v>2816</v>
      </c>
      <c r="K2013" s="2" t="s">
        <v>2437</v>
      </c>
      <c r="L2013" s="3">
        <v>22824</v>
      </c>
      <c r="M2013" s="3">
        <v>278027</v>
      </c>
      <c r="N2013" s="3">
        <v>13291</v>
      </c>
      <c r="O2013" s="3">
        <v>1193</v>
      </c>
    </row>
    <row r="2014" spans="2:15" x14ac:dyDescent="0.2">
      <c r="B2014" s="2">
        <v>52121500</v>
      </c>
      <c r="C2014" s="2" t="s">
        <v>2584</v>
      </c>
      <c r="D2014" s="2" t="s">
        <v>2418</v>
      </c>
      <c r="E2014" s="2" t="s">
        <v>2178</v>
      </c>
      <c r="F2014" s="11">
        <v>28</v>
      </c>
      <c r="G2014" s="2" t="s">
        <v>2454</v>
      </c>
      <c r="H2014" s="2">
        <v>281</v>
      </c>
      <c r="I2014" s="2" t="s">
        <v>2439</v>
      </c>
      <c r="J2014" s="2">
        <v>2816</v>
      </c>
      <c r="K2014" s="2" t="s">
        <v>2437</v>
      </c>
      <c r="L2014" s="3">
        <v>5094</v>
      </c>
      <c r="M2014" s="3">
        <v>11106</v>
      </c>
      <c r="N2014" s="3">
        <v>15690</v>
      </c>
      <c r="O2014" s="3">
        <v>12952</v>
      </c>
    </row>
    <row r="2015" spans="2:15" x14ac:dyDescent="0.2">
      <c r="B2015" s="2">
        <v>52122100</v>
      </c>
      <c r="C2015" s="2" t="s">
        <v>2585</v>
      </c>
      <c r="D2015" s="2" t="s">
        <v>2418</v>
      </c>
      <c r="E2015" s="2" t="s">
        <v>2178</v>
      </c>
      <c r="F2015" s="11">
        <v>28</v>
      </c>
      <c r="G2015" s="2" t="s">
        <v>2454</v>
      </c>
      <c r="H2015" s="2">
        <v>281</v>
      </c>
      <c r="I2015" s="2" t="s">
        <v>2439</v>
      </c>
      <c r="J2015" s="2">
        <v>2816</v>
      </c>
      <c r="K2015" s="2" t="s">
        <v>2437</v>
      </c>
      <c r="L2015" s="3">
        <v>16232</v>
      </c>
      <c r="M2015" s="3">
        <v>59098</v>
      </c>
      <c r="N2015" s="3">
        <v>10466</v>
      </c>
      <c r="O2015" s="3">
        <v>61679</v>
      </c>
    </row>
    <row r="2016" spans="2:15" x14ac:dyDescent="0.2">
      <c r="B2016" s="2">
        <v>52122200</v>
      </c>
      <c r="C2016" s="2" t="s">
        <v>2586</v>
      </c>
      <c r="D2016" s="2" t="s">
        <v>2418</v>
      </c>
      <c r="E2016" s="2" t="s">
        <v>2178</v>
      </c>
      <c r="F2016" s="11">
        <v>28</v>
      </c>
      <c r="G2016" s="2" t="s">
        <v>2454</v>
      </c>
      <c r="H2016" s="2">
        <v>281</v>
      </c>
      <c r="I2016" s="2" t="s">
        <v>2439</v>
      </c>
      <c r="J2016" s="2">
        <v>2816</v>
      </c>
      <c r="K2016" s="2" t="s">
        <v>2437</v>
      </c>
      <c r="L2016" s="3">
        <v>1890</v>
      </c>
      <c r="M2016" s="3">
        <v>634</v>
      </c>
      <c r="N2016" s="3">
        <v>622</v>
      </c>
      <c r="O2016" s="3">
        <v>889</v>
      </c>
    </row>
    <row r="2017" spans="2:15" x14ac:dyDescent="0.2">
      <c r="B2017" s="2">
        <v>52122300</v>
      </c>
      <c r="C2017" s="2" t="s">
        <v>2587</v>
      </c>
      <c r="D2017" s="2" t="s">
        <v>2418</v>
      </c>
      <c r="E2017" s="2" t="s">
        <v>2178</v>
      </c>
      <c r="F2017" s="11">
        <v>28</v>
      </c>
      <c r="G2017" s="2" t="s">
        <v>2454</v>
      </c>
      <c r="H2017" s="2">
        <v>281</v>
      </c>
      <c r="I2017" s="2" t="s">
        <v>2439</v>
      </c>
      <c r="J2017" s="2">
        <v>2816</v>
      </c>
      <c r="K2017" s="2" t="s">
        <v>2437</v>
      </c>
      <c r="L2017" s="3">
        <v>91255</v>
      </c>
      <c r="M2017" s="3">
        <v>75881</v>
      </c>
      <c r="N2017" s="3">
        <v>50044</v>
      </c>
      <c r="O2017" s="3">
        <v>100907</v>
      </c>
    </row>
    <row r="2018" spans="2:15" x14ac:dyDescent="0.2">
      <c r="B2018" s="2">
        <v>52122400</v>
      </c>
      <c r="C2018" s="2" t="s">
        <v>2588</v>
      </c>
      <c r="D2018" s="2" t="s">
        <v>2418</v>
      </c>
      <c r="E2018" s="2" t="s">
        <v>2178</v>
      </c>
      <c r="F2018" s="11">
        <v>28</v>
      </c>
      <c r="G2018" s="2" t="s">
        <v>2454</v>
      </c>
      <c r="H2018" s="2">
        <v>281</v>
      </c>
      <c r="I2018" s="2" t="s">
        <v>2439</v>
      </c>
      <c r="J2018" s="2">
        <v>2816</v>
      </c>
      <c r="K2018" s="2" t="s">
        <v>2437</v>
      </c>
      <c r="L2018" s="3">
        <v>48120</v>
      </c>
      <c r="M2018" s="3">
        <v>356387</v>
      </c>
      <c r="N2018" s="3">
        <v>44181</v>
      </c>
      <c r="O2018" s="3">
        <v>23093</v>
      </c>
    </row>
    <row r="2019" spans="2:15" x14ac:dyDescent="0.2">
      <c r="B2019" s="2">
        <v>52122500</v>
      </c>
      <c r="C2019" s="2" t="s">
        <v>2589</v>
      </c>
      <c r="D2019" s="2" t="s">
        <v>2418</v>
      </c>
      <c r="E2019" s="2" t="s">
        <v>2178</v>
      </c>
      <c r="F2019" s="11">
        <v>28</v>
      </c>
      <c r="G2019" s="2" t="s">
        <v>2454</v>
      </c>
      <c r="H2019" s="2">
        <v>281</v>
      </c>
      <c r="I2019" s="2" t="s">
        <v>2439</v>
      </c>
      <c r="J2019" s="2">
        <v>2816</v>
      </c>
      <c r="K2019" s="2" t="s">
        <v>2437</v>
      </c>
      <c r="L2019" s="3">
        <v>320187</v>
      </c>
      <c r="M2019" s="3">
        <v>284831</v>
      </c>
      <c r="N2019" s="3">
        <v>231647</v>
      </c>
      <c r="O2019" s="3">
        <v>131315</v>
      </c>
    </row>
    <row r="2020" spans="2:15" x14ac:dyDescent="0.2">
      <c r="B2020" s="2">
        <v>58012100</v>
      </c>
      <c r="C2020" s="2" t="s">
        <v>2590</v>
      </c>
      <c r="D2020" s="2" t="s">
        <v>2418</v>
      </c>
      <c r="E2020" s="2" t="s">
        <v>2178</v>
      </c>
      <c r="F2020" s="11">
        <v>28</v>
      </c>
      <c r="G2020" s="2" t="s">
        <v>2454</v>
      </c>
      <c r="H2020" s="2">
        <v>281</v>
      </c>
      <c r="I2020" s="2" t="s">
        <v>2439</v>
      </c>
      <c r="J2020" s="2">
        <v>2816</v>
      </c>
      <c r="K2020" s="2" t="s">
        <v>2437</v>
      </c>
      <c r="L2020" s="3">
        <v>1280</v>
      </c>
      <c r="M2020" s="3">
        <v>0</v>
      </c>
      <c r="N2020" s="3">
        <v>0</v>
      </c>
      <c r="O2020" s="3">
        <v>0</v>
      </c>
    </row>
    <row r="2021" spans="2:15" x14ac:dyDescent="0.2">
      <c r="B2021" s="2">
        <v>58012200</v>
      </c>
      <c r="C2021" s="2" t="s">
        <v>2591</v>
      </c>
      <c r="D2021" s="2" t="s">
        <v>2418</v>
      </c>
      <c r="E2021" s="2" t="s">
        <v>2178</v>
      </c>
      <c r="F2021" s="11">
        <v>28</v>
      </c>
      <c r="G2021" s="2" t="s">
        <v>2454</v>
      </c>
      <c r="H2021" s="2">
        <v>281</v>
      </c>
      <c r="I2021" s="2" t="s">
        <v>2439</v>
      </c>
      <c r="J2021" s="2">
        <v>2816</v>
      </c>
      <c r="K2021" s="2" t="s">
        <v>2437</v>
      </c>
      <c r="L2021" s="3">
        <v>40922</v>
      </c>
      <c r="M2021" s="3">
        <v>184971</v>
      </c>
      <c r="N2021" s="3">
        <v>161486</v>
      </c>
      <c r="O2021" s="3">
        <v>119054</v>
      </c>
    </row>
    <row r="2022" spans="2:15" x14ac:dyDescent="0.2">
      <c r="B2022" s="2">
        <v>58012300</v>
      </c>
      <c r="C2022" s="2" t="s">
        <v>2592</v>
      </c>
      <c r="D2022" s="2" t="s">
        <v>2418</v>
      </c>
      <c r="E2022" s="2" t="s">
        <v>2178</v>
      </c>
      <c r="F2022" s="11">
        <v>28</v>
      </c>
      <c r="G2022" s="2" t="s">
        <v>2454</v>
      </c>
      <c r="H2022" s="2">
        <v>281</v>
      </c>
      <c r="I2022" s="2" t="s">
        <v>2439</v>
      </c>
      <c r="J2022" s="2">
        <v>2816</v>
      </c>
      <c r="K2022" s="2" t="s">
        <v>2437</v>
      </c>
      <c r="L2022" s="3">
        <v>0</v>
      </c>
      <c r="M2022" s="3">
        <v>1319</v>
      </c>
      <c r="N2022" s="3">
        <v>18</v>
      </c>
      <c r="O2022" s="3">
        <v>0</v>
      </c>
    </row>
    <row r="2023" spans="2:15" x14ac:dyDescent="0.2">
      <c r="B2023" s="2">
        <v>58012600</v>
      </c>
      <c r="C2023" s="2" t="s">
        <v>2593</v>
      </c>
      <c r="D2023" s="2" t="s">
        <v>2418</v>
      </c>
      <c r="E2023" s="2" t="s">
        <v>2178</v>
      </c>
      <c r="F2023" s="11">
        <v>28</v>
      </c>
      <c r="G2023" s="2" t="s">
        <v>2454</v>
      </c>
      <c r="H2023" s="2">
        <v>281</v>
      </c>
      <c r="I2023" s="2" t="s">
        <v>2439</v>
      </c>
      <c r="J2023" s="2">
        <v>2816</v>
      </c>
      <c r="K2023" s="2" t="s">
        <v>2437</v>
      </c>
      <c r="L2023" s="3">
        <v>503751</v>
      </c>
      <c r="M2023" s="3">
        <v>296731</v>
      </c>
      <c r="N2023" s="3">
        <v>195095</v>
      </c>
      <c r="O2023" s="3">
        <v>3031</v>
      </c>
    </row>
    <row r="2024" spans="2:15" x14ac:dyDescent="0.2">
      <c r="B2024" s="2">
        <v>58012700</v>
      </c>
      <c r="C2024" s="2" t="s">
        <v>2594</v>
      </c>
      <c r="D2024" s="2" t="s">
        <v>2418</v>
      </c>
      <c r="E2024" s="2" t="s">
        <v>2178</v>
      </c>
      <c r="F2024" s="11">
        <v>28</v>
      </c>
      <c r="G2024" s="2" t="s">
        <v>2454</v>
      </c>
      <c r="H2024" s="2">
        <v>281</v>
      </c>
      <c r="I2024" s="2" t="s">
        <v>2439</v>
      </c>
      <c r="J2024" s="2">
        <v>2816</v>
      </c>
      <c r="K2024" s="2" t="s">
        <v>2437</v>
      </c>
      <c r="L2024" s="3">
        <v>678</v>
      </c>
      <c r="M2024" s="3">
        <v>670</v>
      </c>
      <c r="N2024" s="3">
        <v>506</v>
      </c>
      <c r="O2024" s="3">
        <v>826</v>
      </c>
    </row>
    <row r="2025" spans="2:15" x14ac:dyDescent="0.2">
      <c r="B2025" s="2">
        <v>58021100</v>
      </c>
      <c r="C2025" s="2" t="s">
        <v>2595</v>
      </c>
      <c r="D2025" s="2" t="s">
        <v>2418</v>
      </c>
      <c r="E2025" s="2" t="s">
        <v>2178</v>
      </c>
      <c r="F2025" s="11">
        <v>28</v>
      </c>
      <c r="G2025" s="2" t="s">
        <v>2454</v>
      </c>
      <c r="H2025" s="2">
        <v>281</v>
      </c>
      <c r="I2025" s="2" t="s">
        <v>2439</v>
      </c>
      <c r="J2025" s="2">
        <v>2816</v>
      </c>
      <c r="K2025" s="2" t="s">
        <v>2437</v>
      </c>
      <c r="L2025" s="3">
        <v>41878</v>
      </c>
      <c r="M2025" s="3">
        <v>11</v>
      </c>
      <c r="N2025" s="3">
        <v>2</v>
      </c>
      <c r="O2025" s="3">
        <v>1305</v>
      </c>
    </row>
    <row r="2026" spans="2:15" x14ac:dyDescent="0.2">
      <c r="B2026" s="2">
        <v>58021900</v>
      </c>
      <c r="C2026" s="2" t="s">
        <v>2596</v>
      </c>
      <c r="D2026" s="2" t="s">
        <v>2418</v>
      </c>
      <c r="E2026" s="2" t="s">
        <v>2178</v>
      </c>
      <c r="F2026" s="11">
        <v>28</v>
      </c>
      <c r="G2026" s="2" t="s">
        <v>2454</v>
      </c>
      <c r="H2026" s="2">
        <v>281</v>
      </c>
      <c r="I2026" s="2" t="s">
        <v>2439</v>
      </c>
      <c r="J2026" s="2">
        <v>2816</v>
      </c>
      <c r="K2026" s="2" t="s">
        <v>2437</v>
      </c>
      <c r="L2026" s="3">
        <v>9819131</v>
      </c>
      <c r="M2026" s="3">
        <v>9046337</v>
      </c>
      <c r="N2026" s="3">
        <v>6916630</v>
      </c>
      <c r="O2026" s="3">
        <v>5921997</v>
      </c>
    </row>
    <row r="2027" spans="2:15" x14ac:dyDescent="0.2">
      <c r="B2027" s="2">
        <v>58030010</v>
      </c>
      <c r="C2027" s="2" t="s">
        <v>2597</v>
      </c>
      <c r="D2027" s="2" t="s">
        <v>2418</v>
      </c>
      <c r="E2027" s="2" t="s">
        <v>2178</v>
      </c>
      <c r="F2027" s="11">
        <v>28</v>
      </c>
      <c r="G2027" s="2" t="s">
        <v>2454</v>
      </c>
      <c r="H2027" s="2">
        <v>281</v>
      </c>
      <c r="I2027" s="2" t="s">
        <v>2439</v>
      </c>
      <c r="J2027" s="2">
        <v>2816</v>
      </c>
      <c r="K2027" s="2" t="s">
        <v>2437</v>
      </c>
      <c r="L2027" s="3">
        <v>0</v>
      </c>
      <c r="M2027" s="3">
        <v>0</v>
      </c>
      <c r="N2027" s="3">
        <v>0</v>
      </c>
      <c r="O2027" s="3">
        <v>216</v>
      </c>
    </row>
    <row r="2028" spans="2:15" x14ac:dyDescent="0.2">
      <c r="B2028" s="2">
        <v>51111110</v>
      </c>
      <c r="C2028" s="2" t="s">
        <v>2598</v>
      </c>
      <c r="D2028" s="2" t="s">
        <v>2418</v>
      </c>
      <c r="E2028" s="2" t="s">
        <v>2178</v>
      </c>
      <c r="F2028" s="11">
        <v>28</v>
      </c>
      <c r="G2028" s="2" t="s">
        <v>2454</v>
      </c>
      <c r="H2028" s="2">
        <v>283</v>
      </c>
      <c r="I2028" s="2" t="s">
        <v>2479</v>
      </c>
      <c r="J2028" s="2">
        <v>2835</v>
      </c>
      <c r="K2028" s="2" t="s">
        <v>2441</v>
      </c>
      <c r="L2028" s="3">
        <v>775</v>
      </c>
      <c r="M2028" s="3">
        <v>648</v>
      </c>
      <c r="N2028" s="3">
        <v>301</v>
      </c>
      <c r="O2028" s="3">
        <v>0</v>
      </c>
    </row>
    <row r="2029" spans="2:15" x14ac:dyDescent="0.2">
      <c r="B2029" s="2">
        <v>51111120</v>
      </c>
      <c r="C2029" s="2" t="s">
        <v>2599</v>
      </c>
      <c r="D2029" s="2" t="s">
        <v>2418</v>
      </c>
      <c r="E2029" s="2" t="s">
        <v>2178</v>
      </c>
      <c r="F2029" s="11">
        <v>28</v>
      </c>
      <c r="G2029" s="2" t="s">
        <v>2454</v>
      </c>
      <c r="H2029" s="2">
        <v>283</v>
      </c>
      <c r="I2029" s="2" t="s">
        <v>2479</v>
      </c>
      <c r="J2029" s="2">
        <v>2835</v>
      </c>
      <c r="K2029" s="2" t="s">
        <v>2441</v>
      </c>
      <c r="L2029" s="3">
        <v>0</v>
      </c>
      <c r="M2029" s="3">
        <v>0</v>
      </c>
      <c r="N2029" s="3">
        <v>0</v>
      </c>
      <c r="O2029" s="3">
        <v>0</v>
      </c>
    </row>
    <row r="2030" spans="2:15" x14ac:dyDescent="0.2">
      <c r="B2030" s="2">
        <v>51111900</v>
      </c>
      <c r="C2030" s="2" t="s">
        <v>2600</v>
      </c>
      <c r="D2030" s="2" t="s">
        <v>2418</v>
      </c>
      <c r="E2030" s="2" t="s">
        <v>2178</v>
      </c>
      <c r="F2030" s="11">
        <v>28</v>
      </c>
      <c r="G2030" s="2" t="s">
        <v>2454</v>
      </c>
      <c r="H2030" s="2">
        <v>283</v>
      </c>
      <c r="I2030" s="2" t="s">
        <v>2479</v>
      </c>
      <c r="J2030" s="2">
        <v>2835</v>
      </c>
      <c r="K2030" s="2" t="s">
        <v>2441</v>
      </c>
      <c r="L2030" s="3">
        <v>2377</v>
      </c>
      <c r="M2030" s="3">
        <v>7983</v>
      </c>
      <c r="N2030" s="3">
        <v>18817</v>
      </c>
      <c r="O2030" s="3">
        <v>0</v>
      </c>
    </row>
    <row r="2031" spans="2:15" x14ac:dyDescent="0.2">
      <c r="B2031" s="2">
        <v>51112000</v>
      </c>
      <c r="C2031" s="2" t="s">
        <v>2601</v>
      </c>
      <c r="D2031" s="2" t="s">
        <v>2418</v>
      </c>
      <c r="E2031" s="2" t="s">
        <v>2178</v>
      </c>
      <c r="F2031" s="11">
        <v>28</v>
      </c>
      <c r="G2031" s="2" t="s">
        <v>2454</v>
      </c>
      <c r="H2031" s="2">
        <v>283</v>
      </c>
      <c r="I2031" s="2" t="s">
        <v>2479</v>
      </c>
      <c r="J2031" s="2">
        <v>2835</v>
      </c>
      <c r="K2031" s="2" t="s">
        <v>2441</v>
      </c>
      <c r="L2031" s="3">
        <v>6453</v>
      </c>
      <c r="M2031" s="3">
        <v>7164</v>
      </c>
      <c r="N2031" s="3">
        <v>5529</v>
      </c>
      <c r="O2031" s="3">
        <v>7630</v>
      </c>
    </row>
    <row r="2032" spans="2:15" x14ac:dyDescent="0.2">
      <c r="B2032" s="2">
        <v>51113010</v>
      </c>
      <c r="C2032" s="2" t="s">
        <v>2602</v>
      </c>
      <c r="D2032" s="2" t="s">
        <v>2418</v>
      </c>
      <c r="E2032" s="2" t="s">
        <v>2178</v>
      </c>
      <c r="F2032" s="11">
        <v>28</v>
      </c>
      <c r="G2032" s="2" t="s">
        <v>2454</v>
      </c>
      <c r="H2032" s="2">
        <v>283</v>
      </c>
      <c r="I2032" s="2" t="s">
        <v>2479</v>
      </c>
      <c r="J2032" s="2">
        <v>2835</v>
      </c>
      <c r="K2032" s="2" t="s">
        <v>2441</v>
      </c>
      <c r="L2032" s="3">
        <v>0</v>
      </c>
      <c r="M2032" s="3">
        <v>0</v>
      </c>
      <c r="N2032" s="3">
        <v>0</v>
      </c>
      <c r="O2032" s="3">
        <v>0</v>
      </c>
    </row>
    <row r="2033" spans="2:15" x14ac:dyDescent="0.2">
      <c r="B2033" s="2">
        <v>51113090</v>
      </c>
      <c r="C2033" s="2" t="s">
        <v>2603</v>
      </c>
      <c r="D2033" s="2" t="s">
        <v>2418</v>
      </c>
      <c r="E2033" s="2" t="s">
        <v>2178</v>
      </c>
      <c r="F2033" s="11">
        <v>28</v>
      </c>
      <c r="G2033" s="2" t="s">
        <v>2454</v>
      </c>
      <c r="H2033" s="2">
        <v>283</v>
      </c>
      <c r="I2033" s="2" t="s">
        <v>2479</v>
      </c>
      <c r="J2033" s="2">
        <v>2835</v>
      </c>
      <c r="K2033" s="2" t="s">
        <v>2441</v>
      </c>
      <c r="L2033" s="3">
        <v>0</v>
      </c>
      <c r="M2033" s="3">
        <v>0</v>
      </c>
      <c r="N2033" s="3">
        <v>0</v>
      </c>
      <c r="O2033" s="3">
        <v>0</v>
      </c>
    </row>
    <row r="2034" spans="2:15" x14ac:dyDescent="0.2">
      <c r="B2034" s="2">
        <v>51119000</v>
      </c>
      <c r="C2034" s="2" t="s">
        <v>2604</v>
      </c>
      <c r="D2034" s="2" t="s">
        <v>2418</v>
      </c>
      <c r="E2034" s="2" t="s">
        <v>2178</v>
      </c>
      <c r="F2034" s="11">
        <v>28</v>
      </c>
      <c r="G2034" s="2" t="s">
        <v>2454</v>
      </c>
      <c r="H2034" s="2">
        <v>283</v>
      </c>
      <c r="I2034" s="2" t="s">
        <v>2479</v>
      </c>
      <c r="J2034" s="2">
        <v>2835</v>
      </c>
      <c r="K2034" s="2" t="s">
        <v>2441</v>
      </c>
      <c r="L2034" s="3">
        <v>0</v>
      </c>
      <c r="M2034" s="3">
        <v>98</v>
      </c>
      <c r="N2034" s="3">
        <v>51824</v>
      </c>
      <c r="O2034" s="3">
        <v>5590</v>
      </c>
    </row>
    <row r="2035" spans="2:15" x14ac:dyDescent="0.2">
      <c r="B2035" s="2">
        <v>51121100</v>
      </c>
      <c r="C2035" s="2" t="s">
        <v>2605</v>
      </c>
      <c r="D2035" s="2" t="s">
        <v>2418</v>
      </c>
      <c r="E2035" s="2" t="s">
        <v>2178</v>
      </c>
      <c r="F2035" s="11">
        <v>28</v>
      </c>
      <c r="G2035" s="2" t="s">
        <v>2454</v>
      </c>
      <c r="H2035" s="2">
        <v>283</v>
      </c>
      <c r="I2035" s="2" t="s">
        <v>2479</v>
      </c>
      <c r="J2035" s="2">
        <v>2835</v>
      </c>
      <c r="K2035" s="2" t="s">
        <v>2441</v>
      </c>
      <c r="L2035" s="3">
        <v>1461441</v>
      </c>
      <c r="M2035" s="3">
        <v>849060</v>
      </c>
      <c r="N2035" s="3">
        <v>652239</v>
      </c>
      <c r="O2035" s="3">
        <v>670810</v>
      </c>
    </row>
    <row r="2036" spans="2:15" x14ac:dyDescent="0.2">
      <c r="B2036" s="2">
        <v>51121910</v>
      </c>
      <c r="C2036" s="2" t="s">
        <v>2606</v>
      </c>
      <c r="D2036" s="2" t="s">
        <v>2418</v>
      </c>
      <c r="E2036" s="2" t="s">
        <v>2178</v>
      </c>
      <c r="F2036" s="11">
        <v>28</v>
      </c>
      <c r="G2036" s="2" t="s">
        <v>2454</v>
      </c>
      <c r="H2036" s="2">
        <v>283</v>
      </c>
      <c r="I2036" s="2" t="s">
        <v>2479</v>
      </c>
      <c r="J2036" s="2">
        <v>2835</v>
      </c>
      <c r="K2036" s="2" t="s">
        <v>2441</v>
      </c>
      <c r="L2036" s="3">
        <v>726972</v>
      </c>
      <c r="M2036" s="3">
        <v>674175</v>
      </c>
      <c r="N2036" s="3">
        <v>610893</v>
      </c>
      <c r="O2036" s="3">
        <v>667937</v>
      </c>
    </row>
    <row r="2037" spans="2:15" x14ac:dyDescent="0.2">
      <c r="B2037" s="2">
        <v>51121920</v>
      </c>
      <c r="C2037" s="2" t="s">
        <v>2607</v>
      </c>
      <c r="D2037" s="2" t="s">
        <v>2418</v>
      </c>
      <c r="E2037" s="2" t="s">
        <v>2178</v>
      </c>
      <c r="F2037" s="11">
        <v>28</v>
      </c>
      <c r="G2037" s="2" t="s">
        <v>2454</v>
      </c>
      <c r="H2037" s="2">
        <v>283</v>
      </c>
      <c r="I2037" s="2" t="s">
        <v>2479</v>
      </c>
      <c r="J2037" s="2">
        <v>2835</v>
      </c>
      <c r="K2037" s="2" t="s">
        <v>2441</v>
      </c>
      <c r="L2037" s="3">
        <v>33556</v>
      </c>
      <c r="M2037" s="3">
        <v>9982</v>
      </c>
      <c r="N2037" s="3">
        <v>13120</v>
      </c>
      <c r="O2037" s="3">
        <v>4277</v>
      </c>
    </row>
    <row r="2038" spans="2:15" x14ac:dyDescent="0.2">
      <c r="B2038" s="2">
        <v>51122010</v>
      </c>
      <c r="C2038" s="2" t="s">
        <v>2608</v>
      </c>
      <c r="D2038" s="2" t="s">
        <v>2418</v>
      </c>
      <c r="E2038" s="2" t="s">
        <v>2178</v>
      </c>
      <c r="F2038" s="11">
        <v>28</v>
      </c>
      <c r="G2038" s="2" t="s">
        <v>2454</v>
      </c>
      <c r="H2038" s="2">
        <v>283</v>
      </c>
      <c r="I2038" s="2" t="s">
        <v>2479</v>
      </c>
      <c r="J2038" s="2">
        <v>2835</v>
      </c>
      <c r="K2038" s="2" t="s">
        <v>2441</v>
      </c>
      <c r="L2038" s="3">
        <v>0</v>
      </c>
      <c r="M2038" s="3">
        <v>0</v>
      </c>
      <c r="N2038" s="3">
        <v>0</v>
      </c>
      <c r="O2038" s="3">
        <v>0</v>
      </c>
    </row>
    <row r="2039" spans="2:15" x14ac:dyDescent="0.2">
      <c r="B2039" s="2">
        <v>51123010</v>
      </c>
      <c r="C2039" s="2" t="s">
        <v>2609</v>
      </c>
      <c r="D2039" s="2" t="s">
        <v>2418</v>
      </c>
      <c r="E2039" s="2" t="s">
        <v>2178</v>
      </c>
      <c r="F2039" s="11">
        <v>28</v>
      </c>
      <c r="G2039" s="2" t="s">
        <v>2454</v>
      </c>
      <c r="H2039" s="2">
        <v>283</v>
      </c>
      <c r="I2039" s="2" t="s">
        <v>2479</v>
      </c>
      <c r="J2039" s="2">
        <v>2835</v>
      </c>
      <c r="K2039" s="2" t="s">
        <v>2441</v>
      </c>
      <c r="L2039" s="3">
        <v>115930</v>
      </c>
      <c r="M2039" s="3">
        <v>78991</v>
      </c>
      <c r="N2039" s="3">
        <v>0</v>
      </c>
      <c r="O2039" s="3">
        <v>437</v>
      </c>
    </row>
    <row r="2040" spans="2:15" x14ac:dyDescent="0.2">
      <c r="B2040" s="2">
        <v>51123020</v>
      </c>
      <c r="C2040" s="2" t="s">
        <v>2610</v>
      </c>
      <c r="D2040" s="2" t="s">
        <v>2418</v>
      </c>
      <c r="E2040" s="2" t="s">
        <v>2178</v>
      </c>
      <c r="F2040" s="11">
        <v>28</v>
      </c>
      <c r="G2040" s="2" t="s">
        <v>2454</v>
      </c>
      <c r="H2040" s="2">
        <v>283</v>
      </c>
      <c r="I2040" s="2" t="s">
        <v>2479</v>
      </c>
      <c r="J2040" s="2">
        <v>2835</v>
      </c>
      <c r="K2040" s="2" t="s">
        <v>2441</v>
      </c>
      <c r="L2040" s="3">
        <v>0</v>
      </c>
      <c r="M2040" s="3">
        <v>0</v>
      </c>
      <c r="N2040" s="3">
        <v>0</v>
      </c>
      <c r="O2040" s="3">
        <v>0</v>
      </c>
    </row>
    <row r="2041" spans="2:15" x14ac:dyDescent="0.2">
      <c r="B2041" s="2">
        <v>51129000</v>
      </c>
      <c r="C2041" s="2" t="s">
        <v>2611</v>
      </c>
      <c r="D2041" s="2" t="s">
        <v>2418</v>
      </c>
      <c r="E2041" s="2" t="s">
        <v>2178</v>
      </c>
      <c r="F2041" s="11">
        <v>28</v>
      </c>
      <c r="G2041" s="2" t="s">
        <v>2454</v>
      </c>
      <c r="H2041" s="2">
        <v>283</v>
      </c>
      <c r="I2041" s="2" t="s">
        <v>2479</v>
      </c>
      <c r="J2041" s="2">
        <v>2835</v>
      </c>
      <c r="K2041" s="2" t="s">
        <v>2441</v>
      </c>
      <c r="L2041" s="3">
        <v>8297</v>
      </c>
      <c r="M2041" s="3">
        <v>12112</v>
      </c>
      <c r="N2041" s="3">
        <v>12012</v>
      </c>
      <c r="O2041" s="3">
        <v>0</v>
      </c>
    </row>
    <row r="2042" spans="2:15" x14ac:dyDescent="0.2">
      <c r="B2042" s="2">
        <v>58011000</v>
      </c>
      <c r="C2042" s="2" t="s">
        <v>2612</v>
      </c>
      <c r="D2042" s="2" t="s">
        <v>2418</v>
      </c>
      <c r="E2042" s="2" t="s">
        <v>2178</v>
      </c>
      <c r="F2042" s="11">
        <v>28</v>
      </c>
      <c r="G2042" s="2" t="s">
        <v>2454</v>
      </c>
      <c r="H2042" s="2">
        <v>283</v>
      </c>
      <c r="I2042" s="2" t="s">
        <v>2479</v>
      </c>
      <c r="J2042" s="2">
        <v>2835</v>
      </c>
      <c r="K2042" s="2" t="s">
        <v>2441</v>
      </c>
      <c r="L2042" s="3">
        <v>754</v>
      </c>
      <c r="M2042" s="3">
        <v>0</v>
      </c>
      <c r="N2042" s="3">
        <v>0</v>
      </c>
      <c r="O2042" s="3">
        <v>10144</v>
      </c>
    </row>
    <row r="2043" spans="2:15" x14ac:dyDescent="0.2">
      <c r="B2043" s="2">
        <v>51122020</v>
      </c>
      <c r="C2043" s="2" t="s">
        <v>2613</v>
      </c>
      <c r="D2043" s="2" t="s">
        <v>2418</v>
      </c>
      <c r="E2043" s="2" t="s">
        <v>2178</v>
      </c>
      <c r="F2043" s="11">
        <v>28</v>
      </c>
      <c r="G2043" s="2" t="s">
        <v>2454</v>
      </c>
      <c r="H2043" s="2">
        <v>286</v>
      </c>
      <c r="I2043" s="2" t="s">
        <v>2442</v>
      </c>
      <c r="J2043" s="2">
        <v>2860</v>
      </c>
      <c r="K2043" s="2" t="s">
        <v>2614</v>
      </c>
      <c r="L2043" s="3">
        <v>0</v>
      </c>
      <c r="M2043" s="3">
        <v>0</v>
      </c>
      <c r="N2043" s="3">
        <v>0</v>
      </c>
      <c r="O2043" s="3">
        <v>0</v>
      </c>
    </row>
    <row r="2044" spans="2:15" x14ac:dyDescent="0.2">
      <c r="B2044" s="2">
        <v>51130011</v>
      </c>
      <c r="C2044" s="2" t="s">
        <v>2615</v>
      </c>
      <c r="D2044" s="2" t="s">
        <v>2418</v>
      </c>
      <c r="E2044" s="2" t="s">
        <v>2178</v>
      </c>
      <c r="F2044" s="11">
        <v>28</v>
      </c>
      <c r="G2044" s="2" t="s">
        <v>2454</v>
      </c>
      <c r="H2044" s="2">
        <v>286</v>
      </c>
      <c r="I2044" s="2" t="s">
        <v>2442</v>
      </c>
      <c r="J2044" s="2">
        <v>2860</v>
      </c>
      <c r="K2044" s="2" t="s">
        <v>2614</v>
      </c>
      <c r="L2044" s="3">
        <v>0</v>
      </c>
      <c r="M2044" s="3">
        <v>0</v>
      </c>
      <c r="N2044" s="3">
        <v>0</v>
      </c>
      <c r="O2044" s="3">
        <v>0</v>
      </c>
    </row>
    <row r="2045" spans="2:15" x14ac:dyDescent="0.2">
      <c r="B2045" s="2">
        <v>51130012</v>
      </c>
      <c r="C2045" s="2" t="s">
        <v>2616</v>
      </c>
      <c r="D2045" s="2" t="s">
        <v>2418</v>
      </c>
      <c r="E2045" s="2" t="s">
        <v>2178</v>
      </c>
      <c r="F2045" s="11">
        <v>28</v>
      </c>
      <c r="G2045" s="2" t="s">
        <v>2454</v>
      </c>
      <c r="H2045" s="2">
        <v>286</v>
      </c>
      <c r="I2045" s="2" t="s">
        <v>2442</v>
      </c>
      <c r="J2045" s="2">
        <v>2860</v>
      </c>
      <c r="K2045" s="2" t="s">
        <v>2614</v>
      </c>
      <c r="L2045" s="3">
        <v>0</v>
      </c>
      <c r="M2045" s="3">
        <v>0</v>
      </c>
      <c r="N2045" s="3">
        <v>0</v>
      </c>
      <c r="O2045" s="3">
        <v>0</v>
      </c>
    </row>
    <row r="2046" spans="2:15" x14ac:dyDescent="0.2">
      <c r="B2046" s="2">
        <v>51130013</v>
      </c>
      <c r="C2046" s="2" t="s">
        <v>2617</v>
      </c>
      <c r="D2046" s="2" t="s">
        <v>2418</v>
      </c>
      <c r="E2046" s="2" t="s">
        <v>2178</v>
      </c>
      <c r="F2046" s="11">
        <v>28</v>
      </c>
      <c r="G2046" s="2" t="s">
        <v>2454</v>
      </c>
      <c r="H2046" s="2">
        <v>286</v>
      </c>
      <c r="I2046" s="2" t="s">
        <v>2442</v>
      </c>
      <c r="J2046" s="2">
        <v>2860</v>
      </c>
      <c r="K2046" s="2" t="s">
        <v>2614</v>
      </c>
      <c r="L2046" s="3">
        <v>0</v>
      </c>
      <c r="M2046" s="3">
        <v>0</v>
      </c>
      <c r="N2046" s="3">
        <v>0</v>
      </c>
      <c r="O2046" s="3">
        <v>0</v>
      </c>
    </row>
    <row r="2047" spans="2:15" x14ac:dyDescent="0.2">
      <c r="B2047" s="2">
        <v>51130020</v>
      </c>
      <c r="C2047" s="2" t="s">
        <v>2618</v>
      </c>
      <c r="D2047" s="2" t="s">
        <v>2418</v>
      </c>
      <c r="E2047" s="2" t="s">
        <v>2178</v>
      </c>
      <c r="F2047" s="11">
        <v>28</v>
      </c>
      <c r="G2047" s="2" t="s">
        <v>2454</v>
      </c>
      <c r="H2047" s="2">
        <v>286</v>
      </c>
      <c r="I2047" s="2" t="s">
        <v>2442</v>
      </c>
      <c r="J2047" s="2">
        <v>2860</v>
      </c>
      <c r="K2047" s="2" t="s">
        <v>2614</v>
      </c>
      <c r="L2047" s="3">
        <v>0</v>
      </c>
      <c r="M2047" s="3">
        <v>0</v>
      </c>
      <c r="N2047" s="3">
        <v>0</v>
      </c>
      <c r="O2047" s="3">
        <v>0</v>
      </c>
    </row>
    <row r="2048" spans="2:15" x14ac:dyDescent="0.2">
      <c r="B2048" s="2">
        <v>53101010</v>
      </c>
      <c r="C2048" s="2" t="s">
        <v>2619</v>
      </c>
      <c r="D2048" s="2" t="s">
        <v>2418</v>
      </c>
      <c r="E2048" s="2" t="s">
        <v>2178</v>
      </c>
      <c r="F2048" s="11">
        <v>28</v>
      </c>
      <c r="G2048" s="2" t="s">
        <v>2454</v>
      </c>
      <c r="H2048" s="2">
        <v>286</v>
      </c>
      <c r="I2048" s="2" t="s">
        <v>2442</v>
      </c>
      <c r="J2048" s="2">
        <v>2860</v>
      </c>
      <c r="K2048" s="2" t="s">
        <v>2614</v>
      </c>
      <c r="L2048" s="3">
        <v>3415</v>
      </c>
      <c r="M2048" s="3">
        <v>7744</v>
      </c>
      <c r="N2048" s="3">
        <v>1729</v>
      </c>
      <c r="O2048" s="3">
        <v>5446</v>
      </c>
    </row>
    <row r="2049" spans="2:15" x14ac:dyDescent="0.2">
      <c r="B2049" s="2">
        <v>53101090</v>
      </c>
      <c r="C2049" s="2" t="s">
        <v>2620</v>
      </c>
      <c r="D2049" s="2" t="s">
        <v>2418</v>
      </c>
      <c r="E2049" s="2" t="s">
        <v>2178</v>
      </c>
      <c r="F2049" s="11">
        <v>28</v>
      </c>
      <c r="G2049" s="2" t="s">
        <v>2454</v>
      </c>
      <c r="H2049" s="2">
        <v>286</v>
      </c>
      <c r="I2049" s="2" t="s">
        <v>2442</v>
      </c>
      <c r="J2049" s="2">
        <v>2860</v>
      </c>
      <c r="K2049" s="2" t="s">
        <v>2614</v>
      </c>
      <c r="L2049" s="3">
        <v>1976</v>
      </c>
      <c r="M2049" s="3">
        <v>0</v>
      </c>
      <c r="N2049" s="3">
        <v>0</v>
      </c>
      <c r="O2049" s="3">
        <v>0</v>
      </c>
    </row>
    <row r="2050" spans="2:15" x14ac:dyDescent="0.2">
      <c r="B2050" s="2">
        <v>53109000</v>
      </c>
      <c r="C2050" s="2" t="s">
        <v>2621</v>
      </c>
      <c r="D2050" s="2" t="s">
        <v>2418</v>
      </c>
      <c r="E2050" s="2" t="s">
        <v>2178</v>
      </c>
      <c r="F2050" s="11">
        <v>28</v>
      </c>
      <c r="G2050" s="2" t="s">
        <v>2454</v>
      </c>
      <c r="H2050" s="2">
        <v>286</v>
      </c>
      <c r="I2050" s="2" t="s">
        <v>2442</v>
      </c>
      <c r="J2050" s="2">
        <v>2860</v>
      </c>
      <c r="K2050" s="2" t="s">
        <v>2614</v>
      </c>
      <c r="L2050" s="3">
        <v>3574</v>
      </c>
      <c r="M2050" s="3">
        <v>0</v>
      </c>
      <c r="N2050" s="3">
        <v>0</v>
      </c>
      <c r="O2050" s="3">
        <v>0</v>
      </c>
    </row>
    <row r="2051" spans="2:15" x14ac:dyDescent="0.2">
      <c r="B2051" s="2">
        <v>53110000</v>
      </c>
      <c r="C2051" s="2" t="s">
        <v>2622</v>
      </c>
      <c r="D2051" s="2" t="s">
        <v>2418</v>
      </c>
      <c r="E2051" s="2" t="s">
        <v>2178</v>
      </c>
      <c r="F2051" s="11">
        <v>28</v>
      </c>
      <c r="G2051" s="2" t="s">
        <v>2454</v>
      </c>
      <c r="H2051" s="2">
        <v>286</v>
      </c>
      <c r="I2051" s="2" t="s">
        <v>2442</v>
      </c>
      <c r="J2051" s="2">
        <v>2860</v>
      </c>
      <c r="K2051" s="2" t="s">
        <v>2614</v>
      </c>
      <c r="L2051" s="3">
        <v>136060</v>
      </c>
      <c r="M2051" s="3">
        <v>205724</v>
      </c>
      <c r="N2051" s="3">
        <v>136717</v>
      </c>
      <c r="O2051" s="3">
        <v>122603</v>
      </c>
    </row>
    <row r="2052" spans="2:15" x14ac:dyDescent="0.2">
      <c r="B2052" s="2">
        <v>44081010</v>
      </c>
      <c r="C2052" s="2" t="s">
        <v>2623</v>
      </c>
      <c r="D2052" s="2" t="s">
        <v>2418</v>
      </c>
      <c r="E2052" s="2" t="s">
        <v>2178</v>
      </c>
      <c r="F2052" s="11">
        <v>34</v>
      </c>
      <c r="G2052" s="2" t="s">
        <v>2094</v>
      </c>
      <c r="H2052" s="2">
        <v>341</v>
      </c>
      <c r="I2052" s="2" t="s">
        <v>2679</v>
      </c>
      <c r="J2052" s="2">
        <v>3413</v>
      </c>
      <c r="K2052" s="2" t="s">
        <v>2624</v>
      </c>
      <c r="L2052" s="3">
        <v>112047</v>
      </c>
      <c r="M2052" s="3">
        <v>21297</v>
      </c>
      <c r="N2052" s="3">
        <v>177351</v>
      </c>
      <c r="O2052" s="3">
        <v>10130</v>
      </c>
    </row>
    <row r="2053" spans="2:15" x14ac:dyDescent="0.2">
      <c r="B2053" s="2">
        <v>44081091</v>
      </c>
      <c r="C2053" s="2" t="s">
        <v>2625</v>
      </c>
      <c r="D2053" s="2" t="s">
        <v>2418</v>
      </c>
      <c r="E2053" s="2" t="s">
        <v>2178</v>
      </c>
      <c r="F2053" s="11">
        <v>34</v>
      </c>
      <c r="G2053" s="2" t="s">
        <v>2094</v>
      </c>
      <c r="H2053" s="2">
        <v>341</v>
      </c>
      <c r="I2053" s="2" t="s">
        <v>2679</v>
      </c>
      <c r="J2053" s="2">
        <v>3413</v>
      </c>
      <c r="K2053" s="2" t="s">
        <v>2624</v>
      </c>
      <c r="L2053" s="3">
        <v>0</v>
      </c>
      <c r="M2053" s="3">
        <v>0</v>
      </c>
      <c r="N2053" s="3">
        <v>0</v>
      </c>
      <c r="O2053" s="3">
        <v>0</v>
      </c>
    </row>
    <row r="2054" spans="2:15" x14ac:dyDescent="0.2">
      <c r="B2054" s="2">
        <v>44081099</v>
      </c>
      <c r="C2054" s="2" t="s">
        <v>2626</v>
      </c>
      <c r="D2054" s="2" t="s">
        <v>2418</v>
      </c>
      <c r="E2054" s="2" t="s">
        <v>2178</v>
      </c>
      <c r="F2054" s="11">
        <v>34</v>
      </c>
      <c r="G2054" s="2" t="s">
        <v>2094</v>
      </c>
      <c r="H2054" s="2">
        <v>341</v>
      </c>
      <c r="I2054" s="2" t="s">
        <v>2679</v>
      </c>
      <c r="J2054" s="2">
        <v>3413</v>
      </c>
      <c r="K2054" s="2" t="s">
        <v>2624</v>
      </c>
      <c r="L2054" s="3">
        <v>5950085</v>
      </c>
      <c r="M2054" s="3">
        <v>8511420</v>
      </c>
      <c r="N2054" s="3">
        <v>10835838</v>
      </c>
      <c r="O2054" s="3">
        <v>11463283</v>
      </c>
    </row>
    <row r="2055" spans="2:15" x14ac:dyDescent="0.2">
      <c r="B2055" s="2">
        <v>44083110</v>
      </c>
      <c r="C2055" s="2" t="s">
        <v>2627</v>
      </c>
      <c r="D2055" s="2" t="s">
        <v>2418</v>
      </c>
      <c r="E2055" s="2" t="s">
        <v>2178</v>
      </c>
      <c r="F2055" s="11">
        <v>34</v>
      </c>
      <c r="G2055" s="2" t="s">
        <v>2094</v>
      </c>
      <c r="H2055" s="2">
        <v>341</v>
      </c>
      <c r="I2055" s="2" t="s">
        <v>2679</v>
      </c>
      <c r="J2055" s="2">
        <v>3413</v>
      </c>
      <c r="K2055" s="2" t="s">
        <v>2624</v>
      </c>
      <c r="L2055" s="3">
        <v>0</v>
      </c>
      <c r="M2055" s="3">
        <v>0</v>
      </c>
      <c r="N2055" s="3">
        <v>0</v>
      </c>
      <c r="O2055" s="3">
        <v>0</v>
      </c>
    </row>
    <row r="2056" spans="2:15" x14ac:dyDescent="0.2">
      <c r="B2056" s="2">
        <v>44083190</v>
      </c>
      <c r="C2056" s="2" t="s">
        <v>2628</v>
      </c>
      <c r="D2056" s="2" t="s">
        <v>2418</v>
      </c>
      <c r="E2056" s="2" t="s">
        <v>2178</v>
      </c>
      <c r="F2056" s="11">
        <v>34</v>
      </c>
      <c r="G2056" s="2" t="s">
        <v>2094</v>
      </c>
      <c r="H2056" s="2">
        <v>341</v>
      </c>
      <c r="I2056" s="2" t="s">
        <v>2679</v>
      </c>
      <c r="J2056" s="2">
        <v>3413</v>
      </c>
      <c r="K2056" s="2" t="s">
        <v>2624</v>
      </c>
      <c r="L2056" s="3">
        <v>10</v>
      </c>
      <c r="M2056" s="3">
        <v>0</v>
      </c>
      <c r="N2056" s="3">
        <v>0</v>
      </c>
      <c r="O2056" s="3">
        <v>0</v>
      </c>
    </row>
    <row r="2057" spans="2:15" x14ac:dyDescent="0.2">
      <c r="B2057" s="2">
        <v>44083910</v>
      </c>
      <c r="C2057" s="2" t="s">
        <v>2629</v>
      </c>
      <c r="D2057" s="2" t="s">
        <v>2418</v>
      </c>
      <c r="E2057" s="2" t="s">
        <v>2178</v>
      </c>
      <c r="F2057" s="11">
        <v>34</v>
      </c>
      <c r="G2057" s="2" t="s">
        <v>2094</v>
      </c>
      <c r="H2057" s="2">
        <v>341</v>
      </c>
      <c r="I2057" s="2" t="s">
        <v>2679</v>
      </c>
      <c r="J2057" s="2">
        <v>3413</v>
      </c>
      <c r="K2057" s="2" t="s">
        <v>2624</v>
      </c>
      <c r="L2057" s="3">
        <v>11842</v>
      </c>
      <c r="M2057" s="3">
        <v>0</v>
      </c>
      <c r="N2057" s="3">
        <v>0</v>
      </c>
      <c r="O2057" s="3">
        <v>0</v>
      </c>
    </row>
    <row r="2058" spans="2:15" x14ac:dyDescent="0.2">
      <c r="B2058" s="2">
        <v>44083991</v>
      </c>
      <c r="C2058" s="2" t="s">
        <v>2630</v>
      </c>
      <c r="D2058" s="2" t="s">
        <v>2418</v>
      </c>
      <c r="E2058" s="2" t="s">
        <v>2178</v>
      </c>
      <c r="F2058" s="11">
        <v>34</v>
      </c>
      <c r="G2058" s="2" t="s">
        <v>2094</v>
      </c>
      <c r="H2058" s="2">
        <v>341</v>
      </c>
      <c r="I2058" s="2" t="s">
        <v>2679</v>
      </c>
      <c r="J2058" s="2">
        <v>3413</v>
      </c>
      <c r="K2058" s="2" t="s">
        <v>2624</v>
      </c>
      <c r="L2058" s="3">
        <v>989874</v>
      </c>
      <c r="M2058" s="3">
        <v>478144</v>
      </c>
      <c r="N2058" s="3">
        <v>481242</v>
      </c>
      <c r="O2058" s="3">
        <v>273896</v>
      </c>
    </row>
    <row r="2059" spans="2:15" x14ac:dyDescent="0.2">
      <c r="B2059" s="2">
        <v>44083992</v>
      </c>
      <c r="C2059" s="2" t="s">
        <v>2631</v>
      </c>
      <c r="D2059" s="2" t="s">
        <v>2418</v>
      </c>
      <c r="E2059" s="2" t="s">
        <v>2178</v>
      </c>
      <c r="F2059" s="11">
        <v>34</v>
      </c>
      <c r="G2059" s="2" t="s">
        <v>2094</v>
      </c>
      <c r="H2059" s="2">
        <v>341</v>
      </c>
      <c r="I2059" s="2" t="s">
        <v>2679</v>
      </c>
      <c r="J2059" s="2">
        <v>3413</v>
      </c>
      <c r="K2059" s="2" t="s">
        <v>2624</v>
      </c>
      <c r="L2059" s="3">
        <v>1444</v>
      </c>
      <c r="M2059" s="3">
        <v>1010</v>
      </c>
      <c r="N2059" s="3">
        <v>0</v>
      </c>
      <c r="O2059" s="3">
        <v>0</v>
      </c>
    </row>
    <row r="2060" spans="2:15" x14ac:dyDescent="0.2">
      <c r="B2060" s="2">
        <v>44083999</v>
      </c>
      <c r="C2060" s="2" t="s">
        <v>2632</v>
      </c>
      <c r="D2060" s="2" t="s">
        <v>2418</v>
      </c>
      <c r="E2060" s="2" t="s">
        <v>2178</v>
      </c>
      <c r="F2060" s="11">
        <v>34</v>
      </c>
      <c r="G2060" s="2" t="s">
        <v>2094</v>
      </c>
      <c r="H2060" s="2">
        <v>341</v>
      </c>
      <c r="I2060" s="2" t="s">
        <v>2679</v>
      </c>
      <c r="J2060" s="2">
        <v>3413</v>
      </c>
      <c r="K2060" s="2" t="s">
        <v>2624</v>
      </c>
      <c r="L2060" s="3">
        <v>7959855</v>
      </c>
      <c r="M2060" s="3">
        <v>7705235</v>
      </c>
      <c r="N2060" s="3">
        <v>7902997</v>
      </c>
      <c r="O2060" s="3">
        <v>6814299</v>
      </c>
    </row>
    <row r="2061" spans="2:15" x14ac:dyDescent="0.2">
      <c r="B2061" s="2">
        <v>44089010</v>
      </c>
      <c r="C2061" s="2" t="s">
        <v>2633</v>
      </c>
      <c r="D2061" s="2" t="s">
        <v>2418</v>
      </c>
      <c r="E2061" s="2" t="s">
        <v>2178</v>
      </c>
      <c r="F2061" s="11">
        <v>34</v>
      </c>
      <c r="G2061" s="2" t="s">
        <v>2094</v>
      </c>
      <c r="H2061" s="2">
        <v>341</v>
      </c>
      <c r="I2061" s="2" t="s">
        <v>2679</v>
      </c>
      <c r="J2061" s="2">
        <v>3413</v>
      </c>
      <c r="K2061" s="2" t="s">
        <v>2624</v>
      </c>
      <c r="L2061" s="3">
        <v>0</v>
      </c>
      <c r="M2061" s="3">
        <v>0</v>
      </c>
      <c r="N2061" s="3">
        <v>0</v>
      </c>
      <c r="O2061" s="3">
        <v>76998</v>
      </c>
    </row>
    <row r="2062" spans="2:15" x14ac:dyDescent="0.2">
      <c r="B2062" s="2">
        <v>44089090</v>
      </c>
      <c r="C2062" s="2" t="s">
        <v>2634</v>
      </c>
      <c r="D2062" s="2" t="s">
        <v>2418</v>
      </c>
      <c r="E2062" s="2" t="s">
        <v>2178</v>
      </c>
      <c r="F2062" s="11">
        <v>34</v>
      </c>
      <c r="G2062" s="2" t="s">
        <v>2094</v>
      </c>
      <c r="H2062" s="2">
        <v>341</v>
      </c>
      <c r="I2062" s="2" t="s">
        <v>2679</v>
      </c>
      <c r="J2062" s="2">
        <v>3413</v>
      </c>
      <c r="K2062" s="2" t="s">
        <v>2624</v>
      </c>
      <c r="L2062" s="3">
        <v>19401369</v>
      </c>
      <c r="M2062" s="3">
        <v>13364195</v>
      </c>
      <c r="N2062" s="3">
        <v>15454581</v>
      </c>
      <c r="O2062" s="3">
        <v>14570285</v>
      </c>
    </row>
    <row r="2063" spans="2:15" x14ac:dyDescent="0.2">
      <c r="B2063" s="2">
        <v>44101110</v>
      </c>
      <c r="C2063" s="2" t="s">
        <v>2635</v>
      </c>
      <c r="D2063" s="2" t="s">
        <v>2418</v>
      </c>
      <c r="E2063" s="2" t="s">
        <v>2178</v>
      </c>
      <c r="F2063" s="11">
        <v>34</v>
      </c>
      <c r="G2063" s="2" t="s">
        <v>2094</v>
      </c>
      <c r="H2063" s="2">
        <v>341</v>
      </c>
      <c r="I2063" s="2" t="s">
        <v>2679</v>
      </c>
      <c r="J2063" s="2">
        <v>3415</v>
      </c>
      <c r="K2063" s="2" t="s">
        <v>2636</v>
      </c>
      <c r="L2063" s="3">
        <v>1313020</v>
      </c>
      <c r="M2063" s="3">
        <v>4008242</v>
      </c>
      <c r="N2063" s="3">
        <v>3335023</v>
      </c>
      <c r="O2063" s="3">
        <v>9129214</v>
      </c>
    </row>
    <row r="2064" spans="2:15" x14ac:dyDescent="0.2">
      <c r="B2064" s="2">
        <v>44101121</v>
      </c>
      <c r="C2064" s="2" t="s">
        <v>2637</v>
      </c>
      <c r="D2064" s="2" t="s">
        <v>2418</v>
      </c>
      <c r="E2064" s="2" t="s">
        <v>2178</v>
      </c>
      <c r="F2064" s="11">
        <v>34</v>
      </c>
      <c r="G2064" s="2" t="s">
        <v>2094</v>
      </c>
      <c r="H2064" s="2">
        <v>341</v>
      </c>
      <c r="I2064" s="2" t="s">
        <v>2679</v>
      </c>
      <c r="J2064" s="2">
        <v>3415</v>
      </c>
      <c r="K2064" s="2" t="s">
        <v>2636</v>
      </c>
      <c r="L2064" s="3">
        <v>68001</v>
      </c>
      <c r="M2064" s="3">
        <v>166461</v>
      </c>
      <c r="N2064" s="3">
        <v>267439</v>
      </c>
      <c r="O2064" s="3">
        <v>138370</v>
      </c>
    </row>
    <row r="2065" spans="2:15" x14ac:dyDescent="0.2">
      <c r="B2065" s="2">
        <v>44101129</v>
      </c>
      <c r="C2065" s="2" t="s">
        <v>2638</v>
      </c>
      <c r="D2065" s="2" t="s">
        <v>2418</v>
      </c>
      <c r="E2065" s="2" t="s">
        <v>2178</v>
      </c>
      <c r="F2065" s="11">
        <v>34</v>
      </c>
      <c r="G2065" s="2" t="s">
        <v>2094</v>
      </c>
      <c r="H2065" s="2">
        <v>341</v>
      </c>
      <c r="I2065" s="2" t="s">
        <v>2679</v>
      </c>
      <c r="J2065" s="2">
        <v>3415</v>
      </c>
      <c r="K2065" s="2" t="s">
        <v>2636</v>
      </c>
      <c r="L2065" s="3">
        <v>7016081</v>
      </c>
      <c r="M2065" s="3">
        <v>8360298</v>
      </c>
      <c r="N2065" s="3">
        <v>9899950</v>
      </c>
      <c r="O2065" s="3">
        <v>12666714</v>
      </c>
    </row>
    <row r="2066" spans="2:15" x14ac:dyDescent="0.2">
      <c r="B2066" s="2">
        <v>44101190</v>
      </c>
      <c r="C2066" s="2" t="s">
        <v>2639</v>
      </c>
      <c r="D2066" s="2" t="s">
        <v>2418</v>
      </c>
      <c r="E2066" s="2" t="s">
        <v>2178</v>
      </c>
      <c r="F2066" s="11">
        <v>34</v>
      </c>
      <c r="G2066" s="2" t="s">
        <v>2094</v>
      </c>
      <c r="H2066" s="2">
        <v>341</v>
      </c>
      <c r="I2066" s="2" t="s">
        <v>2679</v>
      </c>
      <c r="J2066" s="2">
        <v>3415</v>
      </c>
      <c r="K2066" s="2" t="s">
        <v>2636</v>
      </c>
      <c r="L2066" s="3">
        <v>1712105</v>
      </c>
      <c r="M2066" s="3">
        <v>1959831</v>
      </c>
      <c r="N2066" s="3">
        <v>701800</v>
      </c>
      <c r="O2066" s="3">
        <v>997000</v>
      </c>
    </row>
    <row r="2067" spans="2:15" x14ac:dyDescent="0.2">
      <c r="B2067" s="2">
        <v>44101210</v>
      </c>
      <c r="C2067" s="2" t="s">
        <v>2640</v>
      </c>
      <c r="D2067" s="2" t="s">
        <v>2418</v>
      </c>
      <c r="E2067" s="2" t="s">
        <v>2178</v>
      </c>
      <c r="F2067" s="11">
        <v>34</v>
      </c>
      <c r="G2067" s="2" t="s">
        <v>2094</v>
      </c>
      <c r="H2067" s="2">
        <v>341</v>
      </c>
      <c r="I2067" s="2" t="s">
        <v>2679</v>
      </c>
      <c r="J2067" s="2">
        <v>3415</v>
      </c>
      <c r="K2067" s="2" t="s">
        <v>2636</v>
      </c>
      <c r="L2067" s="3">
        <v>15472608</v>
      </c>
      <c r="M2067" s="3">
        <v>13384604</v>
      </c>
      <c r="N2067" s="3">
        <v>18484343</v>
      </c>
      <c r="O2067" s="3">
        <v>17929838</v>
      </c>
    </row>
    <row r="2068" spans="2:15" x14ac:dyDescent="0.2">
      <c r="B2068" s="2">
        <v>44101290</v>
      </c>
      <c r="C2068" s="2" t="s">
        <v>2641</v>
      </c>
      <c r="D2068" s="2" t="s">
        <v>2418</v>
      </c>
      <c r="E2068" s="2" t="s">
        <v>2178</v>
      </c>
      <c r="F2068" s="11">
        <v>34</v>
      </c>
      <c r="G2068" s="2" t="s">
        <v>2094</v>
      </c>
      <c r="H2068" s="2">
        <v>341</v>
      </c>
      <c r="I2068" s="2" t="s">
        <v>2679</v>
      </c>
      <c r="J2068" s="2">
        <v>3415</v>
      </c>
      <c r="K2068" s="2" t="s">
        <v>2636</v>
      </c>
      <c r="L2068" s="3">
        <v>0</v>
      </c>
      <c r="M2068" s="3">
        <v>0</v>
      </c>
      <c r="N2068" s="3">
        <v>460420</v>
      </c>
      <c r="O2068" s="3">
        <v>7536</v>
      </c>
    </row>
    <row r="2069" spans="2:15" x14ac:dyDescent="0.2">
      <c r="B2069" s="2">
        <v>44101911</v>
      </c>
      <c r="C2069" s="2" t="s">
        <v>2642</v>
      </c>
      <c r="D2069" s="2" t="s">
        <v>2418</v>
      </c>
      <c r="E2069" s="2" t="s">
        <v>2178</v>
      </c>
      <c r="F2069" s="11">
        <v>34</v>
      </c>
      <c r="G2069" s="2" t="s">
        <v>2094</v>
      </c>
      <c r="H2069" s="2">
        <v>341</v>
      </c>
      <c r="I2069" s="2" t="s">
        <v>2679</v>
      </c>
      <c r="J2069" s="2">
        <v>3415</v>
      </c>
      <c r="K2069" s="2" t="s">
        <v>2636</v>
      </c>
      <c r="L2069" s="3">
        <v>0</v>
      </c>
      <c r="M2069" s="3">
        <v>0</v>
      </c>
      <c r="N2069" s="3">
        <v>0</v>
      </c>
      <c r="O2069" s="3">
        <v>0</v>
      </c>
    </row>
    <row r="2070" spans="2:15" x14ac:dyDescent="0.2">
      <c r="B2070" s="2">
        <v>44101919</v>
      </c>
      <c r="C2070" s="2" t="s">
        <v>2643</v>
      </c>
      <c r="D2070" s="2" t="s">
        <v>2418</v>
      </c>
      <c r="E2070" s="2" t="s">
        <v>2178</v>
      </c>
      <c r="F2070" s="11">
        <v>34</v>
      </c>
      <c r="G2070" s="2" t="s">
        <v>2094</v>
      </c>
      <c r="H2070" s="2">
        <v>341</v>
      </c>
      <c r="I2070" s="2" t="s">
        <v>2679</v>
      </c>
      <c r="J2070" s="2">
        <v>3415</v>
      </c>
      <c r="K2070" s="2" t="s">
        <v>2636</v>
      </c>
      <c r="L2070" s="3">
        <v>0</v>
      </c>
      <c r="M2070" s="3">
        <v>0</v>
      </c>
      <c r="N2070" s="3">
        <v>30951</v>
      </c>
      <c r="O2070" s="3">
        <v>0</v>
      </c>
    </row>
    <row r="2071" spans="2:15" x14ac:dyDescent="0.2">
      <c r="B2071" s="2">
        <v>44101991</v>
      </c>
      <c r="C2071" s="2" t="s">
        <v>2644</v>
      </c>
      <c r="D2071" s="2" t="s">
        <v>2418</v>
      </c>
      <c r="E2071" s="2" t="s">
        <v>2178</v>
      </c>
      <c r="F2071" s="11">
        <v>34</v>
      </c>
      <c r="G2071" s="2" t="s">
        <v>2094</v>
      </c>
      <c r="H2071" s="2">
        <v>341</v>
      </c>
      <c r="I2071" s="2" t="s">
        <v>2679</v>
      </c>
      <c r="J2071" s="2">
        <v>3415</v>
      </c>
      <c r="K2071" s="2" t="s">
        <v>2636</v>
      </c>
      <c r="L2071" s="3">
        <v>0</v>
      </c>
      <c r="M2071" s="3">
        <v>0</v>
      </c>
      <c r="N2071" s="3">
        <v>0</v>
      </c>
      <c r="O2071" s="3">
        <v>213129</v>
      </c>
    </row>
    <row r="2072" spans="2:15" x14ac:dyDescent="0.2">
      <c r="B2072" s="2">
        <v>44101992</v>
      </c>
      <c r="C2072" s="2" t="s">
        <v>2645</v>
      </c>
      <c r="D2072" s="2" t="s">
        <v>2418</v>
      </c>
      <c r="E2072" s="2" t="s">
        <v>2178</v>
      </c>
      <c r="F2072" s="11">
        <v>34</v>
      </c>
      <c r="G2072" s="2" t="s">
        <v>2094</v>
      </c>
      <c r="H2072" s="2">
        <v>341</v>
      </c>
      <c r="I2072" s="2" t="s">
        <v>2679</v>
      </c>
      <c r="J2072" s="2">
        <v>3415</v>
      </c>
      <c r="K2072" s="2" t="s">
        <v>2636</v>
      </c>
      <c r="L2072" s="3">
        <v>173102</v>
      </c>
      <c r="M2072" s="3">
        <v>58785</v>
      </c>
      <c r="N2072" s="3">
        <v>59064</v>
      </c>
      <c r="O2072" s="3">
        <v>0</v>
      </c>
    </row>
    <row r="2073" spans="2:15" x14ac:dyDescent="0.2">
      <c r="B2073" s="2">
        <v>44101999</v>
      </c>
      <c r="C2073" s="2" t="s">
        <v>2646</v>
      </c>
      <c r="D2073" s="2" t="s">
        <v>2418</v>
      </c>
      <c r="E2073" s="2" t="s">
        <v>2178</v>
      </c>
      <c r="F2073" s="11">
        <v>34</v>
      </c>
      <c r="G2073" s="2" t="s">
        <v>2094</v>
      </c>
      <c r="H2073" s="2">
        <v>341</v>
      </c>
      <c r="I2073" s="2" t="s">
        <v>2679</v>
      </c>
      <c r="J2073" s="2">
        <v>3415</v>
      </c>
      <c r="K2073" s="2" t="s">
        <v>2636</v>
      </c>
      <c r="L2073" s="3">
        <v>2000</v>
      </c>
      <c r="M2073" s="3">
        <v>0</v>
      </c>
      <c r="N2073" s="3">
        <v>973</v>
      </c>
      <c r="O2073" s="3">
        <v>4147</v>
      </c>
    </row>
    <row r="2074" spans="2:15" x14ac:dyDescent="0.2">
      <c r="B2074" s="2">
        <v>44109000</v>
      </c>
      <c r="C2074" s="2" t="s">
        <v>2647</v>
      </c>
      <c r="D2074" s="2" t="s">
        <v>2418</v>
      </c>
      <c r="E2074" s="2" t="s">
        <v>2178</v>
      </c>
      <c r="F2074" s="11">
        <v>34</v>
      </c>
      <c r="G2074" s="2" t="s">
        <v>2094</v>
      </c>
      <c r="H2074" s="2">
        <v>341</v>
      </c>
      <c r="I2074" s="2" t="s">
        <v>2679</v>
      </c>
      <c r="J2074" s="2">
        <v>3415</v>
      </c>
      <c r="K2074" s="2" t="s">
        <v>2636</v>
      </c>
      <c r="L2074" s="3">
        <v>2395542</v>
      </c>
      <c r="M2074" s="3">
        <v>1082182</v>
      </c>
      <c r="N2074" s="3">
        <v>1427526</v>
      </c>
      <c r="O2074" s="3">
        <v>1957569</v>
      </c>
    </row>
    <row r="2075" spans="2:15" x14ac:dyDescent="0.2">
      <c r="B2075" s="2">
        <v>44111210</v>
      </c>
      <c r="C2075" s="2" t="s">
        <v>2648</v>
      </c>
      <c r="D2075" s="2" t="s">
        <v>2418</v>
      </c>
      <c r="E2075" s="2" t="s">
        <v>2178</v>
      </c>
      <c r="F2075" s="11">
        <v>34</v>
      </c>
      <c r="G2075" s="2" t="s">
        <v>2094</v>
      </c>
      <c r="H2075" s="2">
        <v>341</v>
      </c>
      <c r="I2075" s="2" t="s">
        <v>2679</v>
      </c>
      <c r="J2075" s="2">
        <v>3415</v>
      </c>
      <c r="K2075" s="2" t="s">
        <v>2636</v>
      </c>
      <c r="L2075" s="3">
        <v>5190064</v>
      </c>
      <c r="M2075" s="3">
        <v>6824670</v>
      </c>
      <c r="N2075" s="3">
        <v>10842138</v>
      </c>
      <c r="O2075" s="3">
        <v>17639219</v>
      </c>
    </row>
    <row r="2076" spans="2:15" x14ac:dyDescent="0.2">
      <c r="B2076" s="2">
        <v>44111290</v>
      </c>
      <c r="C2076" s="2" t="s">
        <v>2649</v>
      </c>
      <c r="D2076" s="2" t="s">
        <v>2418</v>
      </c>
      <c r="E2076" s="2" t="s">
        <v>2178</v>
      </c>
      <c r="F2076" s="11">
        <v>34</v>
      </c>
      <c r="G2076" s="2" t="s">
        <v>2094</v>
      </c>
      <c r="H2076" s="2">
        <v>341</v>
      </c>
      <c r="I2076" s="2" t="s">
        <v>2679</v>
      </c>
      <c r="J2076" s="2">
        <v>3415</v>
      </c>
      <c r="K2076" s="2" t="s">
        <v>2636</v>
      </c>
      <c r="L2076" s="3">
        <v>471341</v>
      </c>
      <c r="M2076" s="3">
        <v>353490</v>
      </c>
      <c r="N2076" s="3">
        <v>202539</v>
      </c>
      <c r="O2076" s="3">
        <v>349392</v>
      </c>
    </row>
    <row r="2077" spans="2:15" x14ac:dyDescent="0.2">
      <c r="B2077" s="2">
        <v>44111310</v>
      </c>
      <c r="C2077" s="2" t="s">
        <v>2650</v>
      </c>
      <c r="D2077" s="2" t="s">
        <v>2418</v>
      </c>
      <c r="E2077" s="2" t="s">
        <v>2178</v>
      </c>
      <c r="F2077" s="11">
        <v>34</v>
      </c>
      <c r="G2077" s="2" t="s">
        <v>2094</v>
      </c>
      <c r="H2077" s="2">
        <v>341</v>
      </c>
      <c r="I2077" s="2" t="s">
        <v>2679</v>
      </c>
      <c r="J2077" s="2">
        <v>3415</v>
      </c>
      <c r="K2077" s="2" t="s">
        <v>2636</v>
      </c>
      <c r="L2077" s="3">
        <v>5602999</v>
      </c>
      <c r="M2077" s="3">
        <v>7564678</v>
      </c>
      <c r="N2077" s="3">
        <v>11112131</v>
      </c>
      <c r="O2077" s="3">
        <v>17553201</v>
      </c>
    </row>
    <row r="2078" spans="2:15" x14ac:dyDescent="0.2">
      <c r="B2078" s="2">
        <v>44111391</v>
      </c>
      <c r="C2078" s="2" t="s">
        <v>2651</v>
      </c>
      <c r="D2078" s="2" t="s">
        <v>2418</v>
      </c>
      <c r="E2078" s="2" t="s">
        <v>2178</v>
      </c>
      <c r="F2078" s="11">
        <v>34</v>
      </c>
      <c r="G2078" s="2" t="s">
        <v>2094</v>
      </c>
      <c r="H2078" s="2">
        <v>341</v>
      </c>
      <c r="I2078" s="2" t="s">
        <v>2679</v>
      </c>
      <c r="J2078" s="2">
        <v>3415</v>
      </c>
      <c r="K2078" s="2" t="s">
        <v>2636</v>
      </c>
      <c r="L2078" s="3">
        <v>130301</v>
      </c>
      <c r="M2078" s="3">
        <v>208078</v>
      </c>
      <c r="N2078" s="3">
        <v>496098</v>
      </c>
      <c r="O2078" s="3">
        <v>325461</v>
      </c>
    </row>
    <row r="2079" spans="2:15" x14ac:dyDescent="0.2">
      <c r="B2079" s="2">
        <v>44111399</v>
      </c>
      <c r="C2079" s="2" t="s">
        <v>2652</v>
      </c>
      <c r="D2079" s="2" t="s">
        <v>2418</v>
      </c>
      <c r="E2079" s="2" t="s">
        <v>2178</v>
      </c>
      <c r="F2079" s="11">
        <v>34</v>
      </c>
      <c r="G2079" s="2" t="s">
        <v>2094</v>
      </c>
      <c r="H2079" s="2">
        <v>341</v>
      </c>
      <c r="I2079" s="2" t="s">
        <v>2679</v>
      </c>
      <c r="J2079" s="2">
        <v>3415</v>
      </c>
      <c r="K2079" s="2" t="s">
        <v>2636</v>
      </c>
      <c r="L2079" s="3">
        <v>516392</v>
      </c>
      <c r="M2079" s="3">
        <v>781231</v>
      </c>
      <c r="N2079" s="3">
        <v>815706</v>
      </c>
      <c r="O2079" s="3">
        <v>1535031</v>
      </c>
    </row>
    <row r="2080" spans="2:15" x14ac:dyDescent="0.2">
      <c r="B2080" s="2">
        <v>44111410</v>
      </c>
      <c r="C2080" s="2" t="s">
        <v>2653</v>
      </c>
      <c r="D2080" s="2" t="s">
        <v>2418</v>
      </c>
      <c r="E2080" s="2" t="s">
        <v>2178</v>
      </c>
      <c r="F2080" s="11">
        <v>34</v>
      </c>
      <c r="G2080" s="2" t="s">
        <v>2094</v>
      </c>
      <c r="H2080" s="2">
        <v>341</v>
      </c>
      <c r="I2080" s="2" t="s">
        <v>2679</v>
      </c>
      <c r="J2080" s="2">
        <v>3415</v>
      </c>
      <c r="K2080" s="2" t="s">
        <v>2636</v>
      </c>
      <c r="L2080" s="3">
        <v>17781227</v>
      </c>
      <c r="M2080" s="3">
        <v>34186731</v>
      </c>
      <c r="N2080" s="3">
        <v>37017139</v>
      </c>
      <c r="O2080" s="3">
        <v>49163527</v>
      </c>
    </row>
    <row r="2081" spans="2:15" x14ac:dyDescent="0.2">
      <c r="B2081" s="2">
        <v>44111490</v>
      </c>
      <c r="C2081" s="2" t="s">
        <v>2654</v>
      </c>
      <c r="D2081" s="2" t="s">
        <v>2418</v>
      </c>
      <c r="E2081" s="2" t="s">
        <v>2178</v>
      </c>
      <c r="F2081" s="11">
        <v>34</v>
      </c>
      <c r="G2081" s="2" t="s">
        <v>2094</v>
      </c>
      <c r="H2081" s="2">
        <v>341</v>
      </c>
      <c r="I2081" s="2" t="s">
        <v>2679</v>
      </c>
      <c r="J2081" s="2">
        <v>3415</v>
      </c>
      <c r="K2081" s="2" t="s">
        <v>2636</v>
      </c>
      <c r="L2081" s="3">
        <v>7252551</v>
      </c>
      <c r="M2081" s="3">
        <v>7121103</v>
      </c>
      <c r="N2081" s="3">
        <v>7310848</v>
      </c>
      <c r="O2081" s="3">
        <v>8722493</v>
      </c>
    </row>
    <row r="2082" spans="2:15" x14ac:dyDescent="0.2">
      <c r="B2082" s="2">
        <v>44119210</v>
      </c>
      <c r="C2082" s="2" t="s">
        <v>2655</v>
      </c>
      <c r="D2082" s="2" t="s">
        <v>2418</v>
      </c>
      <c r="E2082" s="2" t="s">
        <v>2178</v>
      </c>
      <c r="F2082" s="11">
        <v>34</v>
      </c>
      <c r="G2082" s="2" t="s">
        <v>2094</v>
      </c>
      <c r="H2082" s="2">
        <v>341</v>
      </c>
      <c r="I2082" s="2" t="s">
        <v>2679</v>
      </c>
      <c r="J2082" s="2">
        <v>3415</v>
      </c>
      <c r="K2082" s="2" t="s">
        <v>2636</v>
      </c>
      <c r="L2082" s="3">
        <v>34377616</v>
      </c>
      <c r="M2082" s="3">
        <v>39503130</v>
      </c>
      <c r="N2082" s="3">
        <v>45746796</v>
      </c>
      <c r="O2082" s="3">
        <v>50607508</v>
      </c>
    </row>
    <row r="2083" spans="2:15" x14ac:dyDescent="0.2">
      <c r="B2083" s="2">
        <v>44119290</v>
      </c>
      <c r="C2083" s="2" t="s">
        <v>2656</v>
      </c>
      <c r="D2083" s="2" t="s">
        <v>2418</v>
      </c>
      <c r="E2083" s="2" t="s">
        <v>2178</v>
      </c>
      <c r="F2083" s="11">
        <v>34</v>
      </c>
      <c r="G2083" s="2" t="s">
        <v>2094</v>
      </c>
      <c r="H2083" s="2">
        <v>341</v>
      </c>
      <c r="I2083" s="2" t="s">
        <v>2679</v>
      </c>
      <c r="J2083" s="2">
        <v>3415</v>
      </c>
      <c r="K2083" s="2" t="s">
        <v>2636</v>
      </c>
      <c r="L2083" s="3">
        <v>16986219</v>
      </c>
      <c r="M2083" s="3">
        <v>21395343</v>
      </c>
      <c r="N2083" s="3">
        <v>22248142</v>
      </c>
      <c r="O2083" s="3">
        <v>25953941</v>
      </c>
    </row>
    <row r="2084" spans="2:15" x14ac:dyDescent="0.2">
      <c r="B2084" s="2">
        <v>44119310</v>
      </c>
      <c r="C2084" s="2" t="s">
        <v>2657</v>
      </c>
      <c r="D2084" s="2" t="s">
        <v>2418</v>
      </c>
      <c r="E2084" s="2" t="s">
        <v>2178</v>
      </c>
      <c r="F2084" s="11">
        <v>34</v>
      </c>
      <c r="G2084" s="2" t="s">
        <v>2094</v>
      </c>
      <c r="H2084" s="2">
        <v>341</v>
      </c>
      <c r="I2084" s="2" t="s">
        <v>2679</v>
      </c>
      <c r="J2084" s="2">
        <v>3415</v>
      </c>
      <c r="K2084" s="2" t="s">
        <v>2636</v>
      </c>
      <c r="L2084" s="3">
        <v>0</v>
      </c>
      <c r="M2084" s="3">
        <v>2529</v>
      </c>
      <c r="N2084" s="3">
        <v>2309</v>
      </c>
      <c r="O2084" s="3">
        <v>143984</v>
      </c>
    </row>
    <row r="2085" spans="2:15" x14ac:dyDescent="0.2">
      <c r="B2085" s="2">
        <v>44119390</v>
      </c>
      <c r="C2085" s="2" t="s">
        <v>2658</v>
      </c>
      <c r="D2085" s="2" t="s">
        <v>2418</v>
      </c>
      <c r="E2085" s="2" t="s">
        <v>2178</v>
      </c>
      <c r="F2085" s="11">
        <v>34</v>
      </c>
      <c r="G2085" s="2" t="s">
        <v>2094</v>
      </c>
      <c r="H2085" s="2">
        <v>341</v>
      </c>
      <c r="I2085" s="2" t="s">
        <v>2679</v>
      </c>
      <c r="J2085" s="2">
        <v>3415</v>
      </c>
      <c r="K2085" s="2" t="s">
        <v>2636</v>
      </c>
      <c r="L2085" s="3">
        <v>111808</v>
      </c>
      <c r="M2085" s="3">
        <v>8120</v>
      </c>
      <c r="N2085" s="3">
        <v>14481</v>
      </c>
      <c r="O2085" s="3">
        <v>317689</v>
      </c>
    </row>
    <row r="2086" spans="2:15" x14ac:dyDescent="0.2">
      <c r="B2086" s="2">
        <v>44119410</v>
      </c>
      <c r="C2086" s="2" t="s">
        <v>2659</v>
      </c>
      <c r="D2086" s="2" t="s">
        <v>2418</v>
      </c>
      <c r="E2086" s="2" t="s">
        <v>2178</v>
      </c>
      <c r="F2086" s="11">
        <v>34</v>
      </c>
      <c r="G2086" s="2" t="s">
        <v>2094</v>
      </c>
      <c r="H2086" s="2">
        <v>341</v>
      </c>
      <c r="I2086" s="2" t="s">
        <v>2679</v>
      </c>
      <c r="J2086" s="2">
        <v>3415</v>
      </c>
      <c r="K2086" s="2" t="s">
        <v>2636</v>
      </c>
      <c r="L2086" s="3">
        <v>0</v>
      </c>
      <c r="M2086" s="3">
        <v>0</v>
      </c>
      <c r="N2086" s="3">
        <v>2397</v>
      </c>
      <c r="O2086" s="3">
        <v>678</v>
      </c>
    </row>
    <row r="2087" spans="2:15" x14ac:dyDescent="0.2">
      <c r="B2087" s="2">
        <v>44119490</v>
      </c>
      <c r="C2087" s="2" t="s">
        <v>2660</v>
      </c>
      <c r="D2087" s="2" t="s">
        <v>2418</v>
      </c>
      <c r="E2087" s="2" t="s">
        <v>2178</v>
      </c>
      <c r="F2087" s="11">
        <v>34</v>
      </c>
      <c r="G2087" s="2" t="s">
        <v>2094</v>
      </c>
      <c r="H2087" s="2">
        <v>341</v>
      </c>
      <c r="I2087" s="2" t="s">
        <v>2679</v>
      </c>
      <c r="J2087" s="2">
        <v>3415</v>
      </c>
      <c r="K2087" s="2" t="s">
        <v>2636</v>
      </c>
      <c r="L2087" s="3">
        <v>66017</v>
      </c>
      <c r="M2087" s="3">
        <v>28726</v>
      </c>
      <c r="N2087" s="3">
        <v>51784</v>
      </c>
      <c r="O2087" s="3">
        <v>123356</v>
      </c>
    </row>
    <row r="2088" spans="2:15" x14ac:dyDescent="0.2">
      <c r="B2088" s="2">
        <v>44121000</v>
      </c>
      <c r="C2088" s="2" t="s">
        <v>2661</v>
      </c>
      <c r="D2088" s="2" t="s">
        <v>2418</v>
      </c>
      <c r="E2088" s="2" t="s">
        <v>2178</v>
      </c>
      <c r="F2088" s="11">
        <v>34</v>
      </c>
      <c r="G2088" s="2" t="s">
        <v>2094</v>
      </c>
      <c r="H2088" s="2">
        <v>341</v>
      </c>
      <c r="I2088" s="2" t="s">
        <v>2679</v>
      </c>
      <c r="J2088" s="2">
        <v>3416</v>
      </c>
      <c r="K2088" s="2" t="s">
        <v>2662</v>
      </c>
      <c r="L2088" s="3">
        <v>5672</v>
      </c>
      <c r="M2088" s="3">
        <v>0</v>
      </c>
      <c r="N2088" s="3">
        <v>0</v>
      </c>
      <c r="O2088" s="3">
        <v>1100</v>
      </c>
    </row>
    <row r="2089" spans="2:15" x14ac:dyDescent="0.2">
      <c r="B2089" s="2">
        <v>44123100</v>
      </c>
      <c r="C2089" s="2" t="s">
        <v>2663</v>
      </c>
      <c r="D2089" s="2" t="s">
        <v>2418</v>
      </c>
      <c r="E2089" s="2" t="s">
        <v>2178</v>
      </c>
      <c r="F2089" s="11">
        <v>34</v>
      </c>
      <c r="G2089" s="2" t="s">
        <v>2094</v>
      </c>
      <c r="H2089" s="2">
        <v>341</v>
      </c>
      <c r="I2089" s="2" t="s">
        <v>2679</v>
      </c>
      <c r="J2089" s="2">
        <v>3416</v>
      </c>
      <c r="K2089" s="2" t="s">
        <v>2662</v>
      </c>
      <c r="L2089" s="3">
        <v>8317720</v>
      </c>
      <c r="M2089" s="3">
        <v>7514993</v>
      </c>
      <c r="N2089" s="3">
        <v>6646247</v>
      </c>
      <c r="O2089" s="3">
        <v>8718505</v>
      </c>
    </row>
    <row r="2090" spans="2:15" x14ac:dyDescent="0.2">
      <c r="B2090" s="2">
        <v>44123200</v>
      </c>
      <c r="C2090" s="2" t="s">
        <v>2664</v>
      </c>
      <c r="D2090" s="2" t="s">
        <v>2418</v>
      </c>
      <c r="E2090" s="2" t="s">
        <v>2178</v>
      </c>
      <c r="F2090" s="11">
        <v>34</v>
      </c>
      <c r="G2090" s="2" t="s">
        <v>2094</v>
      </c>
      <c r="H2090" s="2">
        <v>341</v>
      </c>
      <c r="I2090" s="2" t="s">
        <v>2679</v>
      </c>
      <c r="J2090" s="2">
        <v>3416</v>
      </c>
      <c r="K2090" s="2" t="s">
        <v>2662</v>
      </c>
      <c r="L2090" s="3">
        <v>20118471</v>
      </c>
      <c r="M2090" s="3">
        <v>13794444</v>
      </c>
      <c r="N2090" s="3">
        <v>11392274</v>
      </c>
      <c r="O2090" s="3">
        <v>15934810</v>
      </c>
    </row>
    <row r="2091" spans="2:15" x14ac:dyDescent="0.2">
      <c r="B2091" s="2">
        <v>44123900</v>
      </c>
      <c r="C2091" s="2" t="s">
        <v>2665</v>
      </c>
      <c r="D2091" s="2" t="s">
        <v>2418</v>
      </c>
      <c r="E2091" s="2" t="s">
        <v>2178</v>
      </c>
      <c r="F2091" s="11">
        <v>34</v>
      </c>
      <c r="G2091" s="2" t="s">
        <v>2094</v>
      </c>
      <c r="H2091" s="2">
        <v>341</v>
      </c>
      <c r="I2091" s="2" t="s">
        <v>2679</v>
      </c>
      <c r="J2091" s="2">
        <v>3416</v>
      </c>
      <c r="K2091" s="2" t="s">
        <v>2662</v>
      </c>
      <c r="L2091" s="3">
        <v>371898560</v>
      </c>
      <c r="M2091" s="3">
        <v>398106562</v>
      </c>
      <c r="N2091" s="3">
        <v>438490682</v>
      </c>
      <c r="O2091" s="3">
        <v>433575547</v>
      </c>
    </row>
    <row r="2092" spans="2:15" x14ac:dyDescent="0.2">
      <c r="B2092" s="2">
        <v>44129400</v>
      </c>
      <c r="C2092" s="2" t="s">
        <v>2666</v>
      </c>
      <c r="D2092" s="2" t="s">
        <v>2418</v>
      </c>
      <c r="E2092" s="2" t="s">
        <v>2178</v>
      </c>
      <c r="F2092" s="11">
        <v>34</v>
      </c>
      <c r="G2092" s="2" t="s">
        <v>2094</v>
      </c>
      <c r="H2092" s="2">
        <v>341</v>
      </c>
      <c r="I2092" s="2" t="s">
        <v>2679</v>
      </c>
      <c r="J2092" s="2">
        <v>3416</v>
      </c>
      <c r="K2092" s="2" t="s">
        <v>2662</v>
      </c>
      <c r="L2092" s="3">
        <v>62039</v>
      </c>
      <c r="M2092" s="3">
        <v>152736</v>
      </c>
      <c r="N2092" s="3">
        <v>108127</v>
      </c>
      <c r="O2092" s="3">
        <v>185364</v>
      </c>
    </row>
    <row r="2093" spans="2:15" x14ac:dyDescent="0.2">
      <c r="B2093" s="2">
        <v>44129900</v>
      </c>
      <c r="C2093" s="2" t="s">
        <v>2667</v>
      </c>
      <c r="D2093" s="2" t="s">
        <v>2418</v>
      </c>
      <c r="E2093" s="2" t="s">
        <v>2178</v>
      </c>
      <c r="F2093" s="11">
        <v>34</v>
      </c>
      <c r="G2093" s="2" t="s">
        <v>2094</v>
      </c>
      <c r="H2093" s="2">
        <v>341</v>
      </c>
      <c r="I2093" s="2" t="s">
        <v>2679</v>
      </c>
      <c r="J2093" s="2">
        <v>3416</v>
      </c>
      <c r="K2093" s="2" t="s">
        <v>2662</v>
      </c>
      <c r="L2093" s="3">
        <v>7704172</v>
      </c>
      <c r="M2093" s="3">
        <v>9660015</v>
      </c>
      <c r="N2093" s="3">
        <v>11123090</v>
      </c>
      <c r="O2093" s="3">
        <v>23790906</v>
      </c>
    </row>
    <row r="2094" spans="2:15" x14ac:dyDescent="0.2">
      <c r="B2094" s="2">
        <v>44130000</v>
      </c>
      <c r="C2094" s="2" t="s">
        <v>2668</v>
      </c>
      <c r="D2094" s="2" t="s">
        <v>2418</v>
      </c>
      <c r="E2094" s="2" t="s">
        <v>2178</v>
      </c>
      <c r="F2094" s="11">
        <v>34</v>
      </c>
      <c r="G2094" s="2" t="s">
        <v>2094</v>
      </c>
      <c r="H2094" s="2">
        <v>341</v>
      </c>
      <c r="I2094" s="2" t="s">
        <v>2679</v>
      </c>
      <c r="J2094" s="2">
        <v>3419</v>
      </c>
      <c r="K2094" s="2" t="s">
        <v>2097</v>
      </c>
      <c r="L2094" s="3">
        <v>602291</v>
      </c>
      <c r="M2094" s="3">
        <v>142623</v>
      </c>
      <c r="N2094" s="3">
        <v>3738577</v>
      </c>
      <c r="O2094" s="3">
        <v>4092124</v>
      </c>
    </row>
    <row r="2095" spans="2:15" x14ac:dyDescent="0.2">
      <c r="B2095" s="2">
        <v>44184000</v>
      </c>
      <c r="C2095" s="2" t="s">
        <v>2669</v>
      </c>
      <c r="D2095" s="2" t="s">
        <v>2418</v>
      </c>
      <c r="E2095" s="2" t="s">
        <v>2178</v>
      </c>
      <c r="F2095" s="11">
        <v>34</v>
      </c>
      <c r="G2095" s="2" t="s">
        <v>2094</v>
      </c>
      <c r="H2095" s="2">
        <v>341</v>
      </c>
      <c r="I2095" s="2" t="s">
        <v>2679</v>
      </c>
      <c r="J2095" s="2">
        <v>3418</v>
      </c>
      <c r="K2095" s="2" t="s">
        <v>2741</v>
      </c>
      <c r="L2095" s="3">
        <v>83265</v>
      </c>
      <c r="M2095" s="3">
        <v>25523</v>
      </c>
      <c r="N2095" s="3">
        <v>24887</v>
      </c>
      <c r="O2095" s="3">
        <v>69232</v>
      </c>
    </row>
    <row r="2096" spans="2:15" x14ac:dyDescent="0.2">
      <c r="B2096" s="2">
        <v>44186000</v>
      </c>
      <c r="C2096" s="2" t="s">
        <v>2670</v>
      </c>
      <c r="D2096" s="2" t="s">
        <v>2418</v>
      </c>
      <c r="E2096" s="2" t="s">
        <v>2178</v>
      </c>
      <c r="F2096" s="11">
        <v>34</v>
      </c>
      <c r="G2096" s="2" t="s">
        <v>2094</v>
      </c>
      <c r="H2096" s="2">
        <v>341</v>
      </c>
      <c r="I2096" s="2" t="s">
        <v>2679</v>
      </c>
      <c r="J2096" s="2">
        <v>3418</v>
      </c>
      <c r="K2096" s="2" t="s">
        <v>2741</v>
      </c>
      <c r="L2096" s="3">
        <v>14536</v>
      </c>
      <c r="M2096" s="3">
        <v>114863</v>
      </c>
      <c r="N2096" s="3">
        <v>1912</v>
      </c>
      <c r="O2096" s="3">
        <v>91898</v>
      </c>
    </row>
    <row r="2097" spans="2:15" x14ac:dyDescent="0.2">
      <c r="B2097" s="2">
        <v>44151000</v>
      </c>
      <c r="C2097" s="2" t="s">
        <v>2671</v>
      </c>
      <c r="D2097" s="2" t="s">
        <v>2418</v>
      </c>
      <c r="E2097" s="2" t="s">
        <v>2178</v>
      </c>
      <c r="F2097" s="11">
        <v>34</v>
      </c>
      <c r="G2097" s="2" t="s">
        <v>2094</v>
      </c>
      <c r="H2097" s="2">
        <v>341</v>
      </c>
      <c r="I2097" s="2" t="s">
        <v>2679</v>
      </c>
      <c r="J2097" s="2">
        <v>3419</v>
      </c>
      <c r="K2097" s="2" t="s">
        <v>2097</v>
      </c>
      <c r="L2097" s="3">
        <v>18701382</v>
      </c>
      <c r="M2097" s="3">
        <v>14220847</v>
      </c>
      <c r="N2097" s="3">
        <v>14614516</v>
      </c>
      <c r="O2097" s="3">
        <v>14658385</v>
      </c>
    </row>
    <row r="2098" spans="2:15" x14ac:dyDescent="0.2">
      <c r="B2098" s="2">
        <v>44152000</v>
      </c>
      <c r="C2098" s="2" t="s">
        <v>2672</v>
      </c>
      <c r="D2098" s="2" t="s">
        <v>2418</v>
      </c>
      <c r="E2098" s="2" t="s">
        <v>2178</v>
      </c>
      <c r="F2098" s="11">
        <v>34</v>
      </c>
      <c r="G2098" s="2" t="s">
        <v>2094</v>
      </c>
      <c r="H2098" s="2">
        <v>341</v>
      </c>
      <c r="I2098" s="2" t="s">
        <v>2679</v>
      </c>
      <c r="J2098" s="2">
        <v>3419</v>
      </c>
      <c r="K2098" s="2" t="s">
        <v>2097</v>
      </c>
      <c r="L2098" s="3">
        <v>19317198</v>
      </c>
      <c r="M2098" s="3">
        <v>51610853</v>
      </c>
      <c r="N2098" s="3">
        <v>52769713</v>
      </c>
      <c r="O2098" s="3">
        <v>25689440</v>
      </c>
    </row>
    <row r="2099" spans="2:15" x14ac:dyDescent="0.2">
      <c r="B2099" s="2">
        <v>45019000</v>
      </c>
      <c r="C2099" s="2" t="s">
        <v>2673</v>
      </c>
      <c r="D2099" s="2" t="s">
        <v>2418</v>
      </c>
      <c r="E2099" s="2" t="s">
        <v>2178</v>
      </c>
      <c r="F2099" s="11">
        <v>34</v>
      </c>
      <c r="G2099" s="2" t="s">
        <v>2094</v>
      </c>
      <c r="H2099" s="2">
        <v>341</v>
      </c>
      <c r="I2099" s="2" t="s">
        <v>2679</v>
      </c>
      <c r="J2099" s="2">
        <v>3417</v>
      </c>
      <c r="K2099" s="2" t="s">
        <v>2674</v>
      </c>
      <c r="L2099" s="3">
        <v>628</v>
      </c>
      <c r="M2099" s="3">
        <v>0</v>
      </c>
      <c r="N2099" s="3">
        <v>0</v>
      </c>
      <c r="O2099" s="3">
        <v>6268</v>
      </c>
    </row>
    <row r="2100" spans="2:15" x14ac:dyDescent="0.2">
      <c r="B2100" s="2">
        <v>45020000</v>
      </c>
      <c r="C2100" s="2" t="s">
        <v>2675</v>
      </c>
      <c r="D2100" s="2" t="s">
        <v>2418</v>
      </c>
      <c r="E2100" s="2" t="s">
        <v>2178</v>
      </c>
      <c r="F2100" s="11">
        <v>34</v>
      </c>
      <c r="G2100" s="2" t="s">
        <v>2094</v>
      </c>
      <c r="H2100" s="2">
        <v>341</v>
      </c>
      <c r="I2100" s="2" t="s">
        <v>2679</v>
      </c>
      <c r="J2100" s="2">
        <v>3417</v>
      </c>
      <c r="K2100" s="2" t="s">
        <v>2674</v>
      </c>
      <c r="L2100" s="3">
        <v>0</v>
      </c>
      <c r="M2100" s="3">
        <v>50</v>
      </c>
      <c r="N2100" s="3">
        <v>0</v>
      </c>
      <c r="O2100" s="3">
        <v>58</v>
      </c>
    </row>
    <row r="2101" spans="2:15" x14ac:dyDescent="0.2">
      <c r="B2101" s="2">
        <v>45031000</v>
      </c>
      <c r="C2101" s="2" t="s">
        <v>2676</v>
      </c>
      <c r="D2101" s="2" t="s">
        <v>2418</v>
      </c>
      <c r="E2101" s="2" t="s">
        <v>2178</v>
      </c>
      <c r="F2101" s="11">
        <v>34</v>
      </c>
      <c r="G2101" s="2" t="s">
        <v>2094</v>
      </c>
      <c r="H2101" s="2">
        <v>341</v>
      </c>
      <c r="I2101" s="2" t="s">
        <v>2679</v>
      </c>
      <c r="J2101" s="2">
        <v>3417</v>
      </c>
      <c r="K2101" s="2" t="s">
        <v>2674</v>
      </c>
      <c r="L2101" s="3">
        <v>1130</v>
      </c>
      <c r="M2101" s="3">
        <v>331</v>
      </c>
      <c r="N2101" s="3">
        <v>200</v>
      </c>
      <c r="O2101" s="3">
        <v>460</v>
      </c>
    </row>
    <row r="2102" spans="2:15" x14ac:dyDescent="0.2">
      <c r="B2102" s="2">
        <v>45041000</v>
      </c>
      <c r="C2102" s="2" t="s">
        <v>2677</v>
      </c>
      <c r="D2102" s="2" t="s">
        <v>2418</v>
      </c>
      <c r="E2102" s="2" t="s">
        <v>2178</v>
      </c>
      <c r="F2102" s="11">
        <v>34</v>
      </c>
      <c r="G2102" s="2" t="s">
        <v>2094</v>
      </c>
      <c r="H2102" s="2">
        <v>341</v>
      </c>
      <c r="I2102" s="2" t="s">
        <v>2679</v>
      </c>
      <c r="J2102" s="2">
        <v>3417</v>
      </c>
      <c r="K2102" s="2" t="s">
        <v>2674</v>
      </c>
      <c r="L2102" s="3">
        <v>57620</v>
      </c>
      <c r="M2102" s="3">
        <v>37792</v>
      </c>
      <c r="N2102" s="3">
        <v>42176</v>
      </c>
      <c r="O2102" s="3">
        <v>42107</v>
      </c>
    </row>
    <row r="2103" spans="2:15" x14ac:dyDescent="0.2">
      <c r="B2103" s="2">
        <v>44185000</v>
      </c>
      <c r="C2103" s="2" t="s">
        <v>2678</v>
      </c>
      <c r="D2103" s="2" t="s">
        <v>2418</v>
      </c>
      <c r="E2103" s="2" t="s">
        <v>2178</v>
      </c>
      <c r="F2103" s="11">
        <v>34</v>
      </c>
      <c r="G2103" s="2" t="s">
        <v>2094</v>
      </c>
      <c r="H2103" s="2">
        <v>341</v>
      </c>
      <c r="I2103" s="2" t="s">
        <v>2679</v>
      </c>
      <c r="J2103" s="2">
        <v>3418</v>
      </c>
      <c r="K2103" s="2" t="s">
        <v>2741</v>
      </c>
      <c r="L2103" s="3">
        <v>0</v>
      </c>
      <c r="M2103" s="3">
        <v>0</v>
      </c>
      <c r="N2103" s="3">
        <v>0</v>
      </c>
      <c r="O2103" s="3">
        <v>0</v>
      </c>
    </row>
    <row r="2104" spans="2:15" x14ac:dyDescent="0.2">
      <c r="B2104" s="2">
        <v>32030029</v>
      </c>
      <c r="C2104" s="2" t="s">
        <v>2685</v>
      </c>
      <c r="D2104" s="2" t="s">
        <v>2416</v>
      </c>
      <c r="E2104" s="2" t="s">
        <v>2177</v>
      </c>
      <c r="F2104" s="11">
        <v>19</v>
      </c>
      <c r="G2104" s="2" t="s">
        <v>2003</v>
      </c>
      <c r="H2104" s="2">
        <v>195</v>
      </c>
      <c r="I2104" s="2" t="s">
        <v>2013</v>
      </c>
      <c r="J2104" s="2">
        <v>1950</v>
      </c>
      <c r="K2104" s="2" t="s">
        <v>2013</v>
      </c>
      <c r="L2104" s="3">
        <v>26996</v>
      </c>
      <c r="M2104" s="3">
        <v>19953</v>
      </c>
      <c r="N2104" s="3">
        <v>144855</v>
      </c>
      <c r="O2104" s="3">
        <v>0</v>
      </c>
    </row>
    <row r="2105" spans="2:15" x14ac:dyDescent="0.2">
      <c r="B2105" s="2">
        <v>35071000</v>
      </c>
      <c r="C2105" s="2" t="s">
        <v>2686</v>
      </c>
      <c r="D2105" s="2" t="s">
        <v>2416</v>
      </c>
      <c r="E2105" s="2" t="s">
        <v>2177</v>
      </c>
      <c r="F2105" s="11">
        <v>19</v>
      </c>
      <c r="G2105" s="2" t="s">
        <v>2003</v>
      </c>
      <c r="H2105" s="2">
        <v>195</v>
      </c>
      <c r="I2105" s="2" t="s">
        <v>2013</v>
      </c>
      <c r="J2105" s="2">
        <v>1950</v>
      </c>
      <c r="K2105" s="2" t="s">
        <v>2013</v>
      </c>
      <c r="L2105" s="3">
        <v>676375</v>
      </c>
      <c r="M2105" s="3">
        <v>768920</v>
      </c>
      <c r="N2105" s="3">
        <v>777030</v>
      </c>
      <c r="O2105" s="3">
        <v>668594</v>
      </c>
    </row>
    <row r="2106" spans="2:15" x14ac:dyDescent="0.2">
      <c r="B2106" s="2">
        <v>15200010</v>
      </c>
      <c r="C2106" s="2" t="s">
        <v>2687</v>
      </c>
      <c r="D2106" s="2" t="s">
        <v>2418</v>
      </c>
      <c r="E2106" s="2" t="s">
        <v>2178</v>
      </c>
      <c r="F2106" s="11">
        <v>27</v>
      </c>
      <c r="G2106" s="2" t="s">
        <v>2107</v>
      </c>
      <c r="H2106" s="2">
        <v>273</v>
      </c>
      <c r="I2106" s="2" t="s">
        <v>2420</v>
      </c>
      <c r="J2106" s="2">
        <v>2730</v>
      </c>
      <c r="K2106" s="2" t="s">
        <v>2420</v>
      </c>
      <c r="L2106" s="3">
        <v>46181448</v>
      </c>
      <c r="M2106" s="3">
        <v>63450126</v>
      </c>
      <c r="N2106" s="3">
        <v>57949286</v>
      </c>
      <c r="O2106" s="3">
        <v>50761435</v>
      </c>
    </row>
    <row r="2107" spans="2:15" x14ac:dyDescent="0.2">
      <c r="B2107" s="2">
        <v>15200020</v>
      </c>
      <c r="C2107" s="2" t="s">
        <v>2688</v>
      </c>
      <c r="D2107" s="2" t="s">
        <v>2418</v>
      </c>
      <c r="E2107" s="2" t="s">
        <v>2178</v>
      </c>
      <c r="F2107" s="11">
        <v>27</v>
      </c>
      <c r="G2107" s="2" t="s">
        <v>2107</v>
      </c>
      <c r="H2107" s="2">
        <v>273</v>
      </c>
      <c r="I2107" s="2" t="s">
        <v>2420</v>
      </c>
      <c r="J2107" s="2">
        <v>2730</v>
      </c>
      <c r="K2107" s="2" t="s">
        <v>2420</v>
      </c>
      <c r="L2107" s="3">
        <v>5517</v>
      </c>
      <c r="M2107" s="3">
        <v>6606</v>
      </c>
      <c r="N2107" s="3">
        <v>6601</v>
      </c>
      <c r="O2107" s="3">
        <v>6660</v>
      </c>
    </row>
    <row r="2108" spans="2:15" x14ac:dyDescent="0.2">
      <c r="B2108" s="2">
        <v>29054400</v>
      </c>
      <c r="C2108" s="2" t="s">
        <v>2689</v>
      </c>
      <c r="D2108" s="2" t="s">
        <v>2418</v>
      </c>
      <c r="E2108" s="2" t="s">
        <v>2178</v>
      </c>
      <c r="F2108" s="11">
        <v>38</v>
      </c>
      <c r="G2108" s="2" t="s">
        <v>2019</v>
      </c>
      <c r="H2108" s="7">
        <v>389</v>
      </c>
      <c r="I2108" s="2" t="s">
        <v>2022</v>
      </c>
      <c r="J2108" s="5">
        <v>3890</v>
      </c>
      <c r="K2108" s="2" t="s">
        <v>2022</v>
      </c>
      <c r="L2108" s="3">
        <v>220093</v>
      </c>
      <c r="M2108" s="3">
        <v>342219</v>
      </c>
      <c r="N2108" s="3">
        <v>177937</v>
      </c>
      <c r="O2108" s="3">
        <v>267414</v>
      </c>
    </row>
    <row r="2109" spans="2:15" x14ac:dyDescent="0.2">
      <c r="B2109" s="2">
        <v>32011000</v>
      </c>
      <c r="C2109" s="2" t="s">
        <v>2690</v>
      </c>
      <c r="D2109" s="2" t="s">
        <v>2418</v>
      </c>
      <c r="E2109" s="2" t="s">
        <v>2178</v>
      </c>
      <c r="F2109" s="11">
        <v>38</v>
      </c>
      <c r="G2109" s="2" t="s">
        <v>2019</v>
      </c>
      <c r="H2109" s="2">
        <v>382</v>
      </c>
      <c r="I2109" s="2" t="s">
        <v>2691</v>
      </c>
      <c r="J2109" s="2">
        <v>3820</v>
      </c>
      <c r="K2109" s="2" t="s">
        <v>2691</v>
      </c>
      <c r="L2109" s="3">
        <v>379</v>
      </c>
      <c r="M2109" s="3">
        <v>50243</v>
      </c>
      <c r="N2109" s="3">
        <v>158</v>
      </c>
      <c r="O2109" s="3">
        <v>5</v>
      </c>
    </row>
    <row r="2110" spans="2:15" x14ac:dyDescent="0.2">
      <c r="B2110" s="2">
        <v>32012000</v>
      </c>
      <c r="C2110" s="2" t="s">
        <v>2692</v>
      </c>
      <c r="D2110" s="2" t="s">
        <v>2418</v>
      </c>
      <c r="E2110" s="2" t="s">
        <v>2178</v>
      </c>
      <c r="F2110" s="11">
        <v>38</v>
      </c>
      <c r="G2110" s="2" t="s">
        <v>2019</v>
      </c>
      <c r="H2110" s="2">
        <v>382</v>
      </c>
      <c r="I2110" s="2" t="s">
        <v>2691</v>
      </c>
      <c r="J2110" s="2">
        <v>3820</v>
      </c>
      <c r="K2110" s="2" t="s">
        <v>2691</v>
      </c>
      <c r="L2110" s="3">
        <v>51797321</v>
      </c>
      <c r="M2110" s="3">
        <v>51782266</v>
      </c>
      <c r="N2110" s="3">
        <v>46768405</v>
      </c>
      <c r="O2110" s="3">
        <v>45093551</v>
      </c>
    </row>
    <row r="2111" spans="2:15" x14ac:dyDescent="0.2">
      <c r="B2111" s="2">
        <v>32019011</v>
      </c>
      <c r="C2111" s="2" t="s">
        <v>2693</v>
      </c>
      <c r="D2111" s="2" t="s">
        <v>2418</v>
      </c>
      <c r="E2111" s="2" t="s">
        <v>2178</v>
      </c>
      <c r="F2111" s="11">
        <v>38</v>
      </c>
      <c r="G2111" s="2" t="s">
        <v>2019</v>
      </c>
      <c r="H2111" s="2">
        <v>382</v>
      </c>
      <c r="I2111" s="2" t="s">
        <v>2691</v>
      </c>
      <c r="J2111" s="2">
        <v>3820</v>
      </c>
      <c r="K2111" s="2" t="s">
        <v>2691</v>
      </c>
      <c r="L2111" s="3">
        <v>0</v>
      </c>
      <c r="M2111" s="3">
        <v>0</v>
      </c>
      <c r="N2111" s="3">
        <v>0</v>
      </c>
      <c r="O2111" s="3">
        <v>0</v>
      </c>
    </row>
    <row r="2112" spans="2:15" x14ac:dyDescent="0.2">
      <c r="B2112" s="2">
        <v>32019012</v>
      </c>
      <c r="C2112" s="2" t="s">
        <v>2694</v>
      </c>
      <c r="D2112" s="2" t="s">
        <v>2418</v>
      </c>
      <c r="E2112" s="2" t="s">
        <v>2178</v>
      </c>
      <c r="F2112" s="11">
        <v>38</v>
      </c>
      <c r="G2112" s="2" t="s">
        <v>2019</v>
      </c>
      <c r="H2112" s="2">
        <v>382</v>
      </c>
      <c r="I2112" s="2" t="s">
        <v>2691</v>
      </c>
      <c r="J2112" s="2">
        <v>3820</v>
      </c>
      <c r="K2112" s="2" t="s">
        <v>2691</v>
      </c>
      <c r="L2112" s="3">
        <v>0</v>
      </c>
      <c r="M2112" s="3">
        <v>19639</v>
      </c>
      <c r="N2112" s="3">
        <v>0</v>
      </c>
      <c r="O2112" s="3">
        <v>4736</v>
      </c>
    </row>
    <row r="2113" spans="2:15" x14ac:dyDescent="0.2">
      <c r="B2113" s="2">
        <v>32019019</v>
      </c>
      <c r="C2113" s="2" t="s">
        <v>2695</v>
      </c>
      <c r="D2113" s="2" t="s">
        <v>2418</v>
      </c>
      <c r="E2113" s="2" t="s">
        <v>2178</v>
      </c>
      <c r="F2113" s="11">
        <v>38</v>
      </c>
      <c r="G2113" s="2" t="s">
        <v>2019</v>
      </c>
      <c r="H2113" s="2">
        <v>382</v>
      </c>
      <c r="I2113" s="2" t="s">
        <v>2691</v>
      </c>
      <c r="J2113" s="2">
        <v>3820</v>
      </c>
      <c r="K2113" s="2" t="s">
        <v>2691</v>
      </c>
      <c r="L2113" s="3">
        <v>9297</v>
      </c>
      <c r="M2113" s="3">
        <v>0</v>
      </c>
      <c r="N2113" s="3">
        <v>121</v>
      </c>
      <c r="O2113" s="3">
        <v>12805</v>
      </c>
    </row>
    <row r="2114" spans="2:15" x14ac:dyDescent="0.2">
      <c r="B2114" s="2">
        <v>32019020</v>
      </c>
      <c r="C2114" s="2" t="s">
        <v>2696</v>
      </c>
      <c r="D2114" s="2" t="s">
        <v>2418</v>
      </c>
      <c r="E2114" s="2" t="s">
        <v>2178</v>
      </c>
      <c r="F2114" s="11">
        <v>38</v>
      </c>
      <c r="G2114" s="2" t="s">
        <v>2019</v>
      </c>
      <c r="H2114" s="2">
        <v>382</v>
      </c>
      <c r="I2114" s="2" t="s">
        <v>2691</v>
      </c>
      <c r="J2114" s="2">
        <v>3820</v>
      </c>
      <c r="K2114" s="2" t="s">
        <v>2691</v>
      </c>
      <c r="L2114" s="3">
        <v>1058227</v>
      </c>
      <c r="M2114" s="3">
        <v>1398044</v>
      </c>
      <c r="N2114" s="3">
        <v>1193938</v>
      </c>
      <c r="O2114" s="3">
        <v>1121050</v>
      </c>
    </row>
    <row r="2115" spans="2:15" x14ac:dyDescent="0.2">
      <c r="B2115" s="2">
        <v>32019090</v>
      </c>
      <c r="C2115" s="2" t="s">
        <v>2697</v>
      </c>
      <c r="D2115" s="2" t="s">
        <v>2418</v>
      </c>
      <c r="E2115" s="2" t="s">
        <v>2178</v>
      </c>
      <c r="F2115" s="11">
        <v>38</v>
      </c>
      <c r="G2115" s="2" t="s">
        <v>2019</v>
      </c>
      <c r="H2115" s="2">
        <v>382</v>
      </c>
      <c r="I2115" s="2" t="s">
        <v>2691</v>
      </c>
      <c r="J2115" s="2">
        <v>3820</v>
      </c>
      <c r="K2115" s="2" t="s">
        <v>2691</v>
      </c>
      <c r="L2115" s="3">
        <v>2585696</v>
      </c>
      <c r="M2115" s="3">
        <v>3204130</v>
      </c>
      <c r="N2115" s="3">
        <v>3018991</v>
      </c>
      <c r="O2115" s="3">
        <v>2614199</v>
      </c>
    </row>
    <row r="2116" spans="2:15" x14ac:dyDescent="0.2">
      <c r="B2116" s="2">
        <v>32030011</v>
      </c>
      <c r="C2116" s="2" t="s">
        <v>2698</v>
      </c>
      <c r="D2116" s="2" t="s">
        <v>2418</v>
      </c>
      <c r="E2116" s="2" t="s">
        <v>2178</v>
      </c>
      <c r="F2116" s="11">
        <v>38</v>
      </c>
      <c r="G2116" s="2" t="s">
        <v>2019</v>
      </c>
      <c r="H2116" s="2">
        <v>385</v>
      </c>
      <c r="I2116" s="2" t="s">
        <v>2699</v>
      </c>
      <c r="J2116" s="2">
        <v>3850</v>
      </c>
      <c r="K2116" s="2" t="s">
        <v>2699</v>
      </c>
      <c r="L2116" s="3">
        <v>0</v>
      </c>
      <c r="M2116" s="3">
        <v>2843</v>
      </c>
      <c r="N2116" s="3">
        <v>5540</v>
      </c>
      <c r="O2116" s="3">
        <v>26408</v>
      </c>
    </row>
    <row r="2117" spans="2:15" x14ac:dyDescent="0.2">
      <c r="B2117" s="2">
        <v>32030012</v>
      </c>
      <c r="C2117" s="2" t="s">
        <v>2700</v>
      </c>
      <c r="D2117" s="2" t="s">
        <v>2418</v>
      </c>
      <c r="E2117" s="2" t="s">
        <v>2178</v>
      </c>
      <c r="F2117" s="11">
        <v>38</v>
      </c>
      <c r="G2117" s="2" t="s">
        <v>2019</v>
      </c>
      <c r="H2117" s="2">
        <v>385</v>
      </c>
      <c r="I2117" s="2" t="s">
        <v>2699</v>
      </c>
      <c r="J2117" s="2">
        <v>3850</v>
      </c>
      <c r="K2117" s="2" t="s">
        <v>2699</v>
      </c>
      <c r="L2117" s="3">
        <v>0</v>
      </c>
      <c r="M2117" s="3">
        <v>0</v>
      </c>
      <c r="N2117" s="3">
        <v>0</v>
      </c>
      <c r="O2117" s="3">
        <v>0</v>
      </c>
    </row>
    <row r="2118" spans="2:15" x14ac:dyDescent="0.2">
      <c r="B2118" s="2">
        <v>32030013</v>
      </c>
      <c r="C2118" s="2" t="s">
        <v>2701</v>
      </c>
      <c r="D2118" s="2" t="s">
        <v>2418</v>
      </c>
      <c r="E2118" s="2" t="s">
        <v>2178</v>
      </c>
      <c r="F2118" s="11">
        <v>38</v>
      </c>
      <c r="G2118" s="2" t="s">
        <v>2019</v>
      </c>
      <c r="H2118" s="2">
        <v>385</v>
      </c>
      <c r="I2118" s="2" t="s">
        <v>2699</v>
      </c>
      <c r="J2118" s="2">
        <v>3850</v>
      </c>
      <c r="K2118" s="2" t="s">
        <v>2699</v>
      </c>
      <c r="L2118" s="3">
        <v>0</v>
      </c>
      <c r="M2118" s="3">
        <v>0</v>
      </c>
      <c r="N2118" s="3">
        <v>0</v>
      </c>
      <c r="O2118" s="3">
        <v>0</v>
      </c>
    </row>
    <row r="2119" spans="2:15" x14ac:dyDescent="0.2">
      <c r="B2119" s="2">
        <v>32030019</v>
      </c>
      <c r="C2119" s="2" t="s">
        <v>2702</v>
      </c>
      <c r="D2119" s="2" t="s">
        <v>2418</v>
      </c>
      <c r="E2119" s="2" t="s">
        <v>2178</v>
      </c>
      <c r="F2119" s="11">
        <v>38</v>
      </c>
      <c r="G2119" s="2" t="s">
        <v>2019</v>
      </c>
      <c r="H2119" s="2">
        <v>385</v>
      </c>
      <c r="I2119" s="2" t="s">
        <v>2699</v>
      </c>
      <c r="J2119" s="2">
        <v>3850</v>
      </c>
      <c r="K2119" s="2" t="s">
        <v>2699</v>
      </c>
      <c r="L2119" s="3">
        <v>8136063</v>
      </c>
      <c r="M2119" s="3">
        <v>8035886</v>
      </c>
      <c r="N2119" s="3">
        <v>3768842</v>
      </c>
      <c r="O2119" s="3">
        <v>4237656</v>
      </c>
    </row>
    <row r="2120" spans="2:15" x14ac:dyDescent="0.2">
      <c r="B2120" s="2">
        <v>32030021</v>
      </c>
      <c r="C2120" s="2" t="s">
        <v>2703</v>
      </c>
      <c r="D2120" s="2" t="s">
        <v>2418</v>
      </c>
      <c r="E2120" s="2" t="s">
        <v>2178</v>
      </c>
      <c r="F2120" s="11">
        <v>38</v>
      </c>
      <c r="G2120" s="2" t="s">
        <v>2019</v>
      </c>
      <c r="H2120" s="2">
        <v>385</v>
      </c>
      <c r="I2120" s="2" t="s">
        <v>2699</v>
      </c>
      <c r="J2120" s="2">
        <v>3850</v>
      </c>
      <c r="K2120" s="2" t="s">
        <v>2699</v>
      </c>
      <c r="L2120" s="3">
        <v>160305</v>
      </c>
      <c r="M2120" s="3">
        <v>46551</v>
      </c>
      <c r="N2120" s="3">
        <v>490329</v>
      </c>
      <c r="O2120" s="3">
        <v>1317598</v>
      </c>
    </row>
    <row r="2121" spans="2:15" x14ac:dyDescent="0.2">
      <c r="B2121" s="2">
        <v>32030030</v>
      </c>
      <c r="C2121" s="2" t="s">
        <v>2737</v>
      </c>
      <c r="D2121" s="2" t="s">
        <v>2418</v>
      </c>
      <c r="E2121" s="2" t="s">
        <v>2178</v>
      </c>
      <c r="F2121" s="11">
        <v>38</v>
      </c>
      <c r="G2121" s="2" t="s">
        <v>2019</v>
      </c>
      <c r="H2121" s="2">
        <v>385</v>
      </c>
      <c r="I2121" s="2" t="s">
        <v>2699</v>
      </c>
      <c r="J2121" s="2">
        <v>3850</v>
      </c>
      <c r="K2121" s="2" t="s">
        <v>2699</v>
      </c>
      <c r="L2121" s="3">
        <v>93892</v>
      </c>
      <c r="M2121" s="3">
        <v>758594</v>
      </c>
      <c r="N2121" s="3">
        <v>949011</v>
      </c>
      <c r="O2121" s="3">
        <v>1065794</v>
      </c>
    </row>
    <row r="2122" spans="2:15" x14ac:dyDescent="0.2">
      <c r="B2122" s="2">
        <v>35079019</v>
      </c>
      <c r="C2122" s="2" t="s">
        <v>2705</v>
      </c>
      <c r="D2122" s="2" t="s">
        <v>2418</v>
      </c>
      <c r="E2122" s="2" t="s">
        <v>2178</v>
      </c>
      <c r="F2122" s="11">
        <v>38</v>
      </c>
      <c r="G2122" s="2" t="s">
        <v>2019</v>
      </c>
      <c r="H2122" s="2">
        <v>381</v>
      </c>
      <c r="I2122" s="2" t="s">
        <v>2704</v>
      </c>
      <c r="J2122" s="2">
        <v>3810</v>
      </c>
      <c r="K2122" s="2" t="s">
        <v>2704</v>
      </c>
      <c r="L2122" s="3">
        <v>7323639</v>
      </c>
      <c r="M2122" s="3">
        <v>2293807</v>
      </c>
      <c r="N2122" s="3">
        <v>4015712</v>
      </c>
      <c r="O2122" s="3">
        <v>2291434</v>
      </c>
    </row>
    <row r="2123" spans="2:15" x14ac:dyDescent="0.2">
      <c r="B2123" s="2">
        <v>35079021</v>
      </c>
      <c r="C2123" s="2" t="s">
        <v>2706</v>
      </c>
      <c r="D2123" s="2" t="s">
        <v>2418</v>
      </c>
      <c r="E2123" s="2" t="s">
        <v>2178</v>
      </c>
      <c r="F2123" s="11">
        <v>38</v>
      </c>
      <c r="G2123" s="2" t="s">
        <v>2019</v>
      </c>
      <c r="H2123" s="2">
        <v>381</v>
      </c>
      <c r="I2123" s="2" t="s">
        <v>2704</v>
      </c>
      <c r="J2123" s="2">
        <v>3810</v>
      </c>
      <c r="K2123" s="2" t="s">
        <v>2704</v>
      </c>
      <c r="L2123" s="3">
        <v>0</v>
      </c>
      <c r="M2123" s="3">
        <v>0</v>
      </c>
      <c r="N2123" s="3">
        <v>0</v>
      </c>
      <c r="O2123" s="3">
        <v>0</v>
      </c>
    </row>
    <row r="2124" spans="2:15" x14ac:dyDescent="0.2">
      <c r="B2124" s="2">
        <v>35079022</v>
      </c>
      <c r="C2124" s="2" t="s">
        <v>2707</v>
      </c>
      <c r="D2124" s="2" t="s">
        <v>2418</v>
      </c>
      <c r="E2124" s="2" t="s">
        <v>2178</v>
      </c>
      <c r="F2124" s="11">
        <v>38</v>
      </c>
      <c r="G2124" s="2" t="s">
        <v>2019</v>
      </c>
      <c r="H2124" s="2">
        <v>381</v>
      </c>
      <c r="I2124" s="2" t="s">
        <v>2704</v>
      </c>
      <c r="J2124" s="2">
        <v>3810</v>
      </c>
      <c r="K2124" s="2" t="s">
        <v>2704</v>
      </c>
      <c r="L2124" s="3">
        <v>0</v>
      </c>
      <c r="M2124" s="3">
        <v>59</v>
      </c>
      <c r="N2124" s="3">
        <v>347</v>
      </c>
      <c r="O2124" s="3">
        <v>0</v>
      </c>
    </row>
    <row r="2125" spans="2:15" x14ac:dyDescent="0.2">
      <c r="B2125" s="2">
        <v>35079026</v>
      </c>
      <c r="C2125" s="2" t="s">
        <v>2708</v>
      </c>
      <c r="D2125" s="2" t="s">
        <v>2418</v>
      </c>
      <c r="E2125" s="2" t="s">
        <v>2178</v>
      </c>
      <c r="F2125" s="11">
        <v>38</v>
      </c>
      <c r="G2125" s="2" t="s">
        <v>2019</v>
      </c>
      <c r="H2125" s="2">
        <v>381</v>
      </c>
      <c r="I2125" s="2" t="s">
        <v>2704</v>
      </c>
      <c r="J2125" s="2">
        <v>3810</v>
      </c>
      <c r="K2125" s="2" t="s">
        <v>2704</v>
      </c>
      <c r="L2125" s="3">
        <v>41115</v>
      </c>
      <c r="M2125" s="3">
        <v>23122</v>
      </c>
      <c r="N2125" s="3">
        <v>45590</v>
      </c>
      <c r="O2125" s="3">
        <v>50086</v>
      </c>
    </row>
    <row r="2126" spans="2:15" x14ac:dyDescent="0.2">
      <c r="B2126" s="2">
        <v>35079029</v>
      </c>
      <c r="C2126" s="2" t="s">
        <v>2709</v>
      </c>
      <c r="D2126" s="2" t="s">
        <v>2418</v>
      </c>
      <c r="E2126" s="2" t="s">
        <v>2178</v>
      </c>
      <c r="F2126" s="11">
        <v>38</v>
      </c>
      <c r="G2126" s="2" t="s">
        <v>2019</v>
      </c>
      <c r="H2126" s="2">
        <v>381</v>
      </c>
      <c r="I2126" s="2" t="s">
        <v>2704</v>
      </c>
      <c r="J2126" s="2">
        <v>3810</v>
      </c>
      <c r="K2126" s="2" t="s">
        <v>2704</v>
      </c>
      <c r="L2126" s="3">
        <v>11711422</v>
      </c>
      <c r="M2126" s="3">
        <v>15237831</v>
      </c>
      <c r="N2126" s="3">
        <v>25384507</v>
      </c>
      <c r="O2126" s="3">
        <v>15602002</v>
      </c>
    </row>
    <row r="2127" spans="2:15" x14ac:dyDescent="0.2">
      <c r="B2127" s="2">
        <v>35079031</v>
      </c>
      <c r="C2127" s="2" t="s">
        <v>2710</v>
      </c>
      <c r="D2127" s="2" t="s">
        <v>2418</v>
      </c>
      <c r="E2127" s="2" t="s">
        <v>2178</v>
      </c>
      <c r="F2127" s="11">
        <v>38</v>
      </c>
      <c r="G2127" s="2" t="s">
        <v>2019</v>
      </c>
      <c r="H2127" s="2">
        <v>381</v>
      </c>
      <c r="I2127" s="2" t="s">
        <v>2704</v>
      </c>
      <c r="J2127" s="2">
        <v>3810</v>
      </c>
      <c r="K2127" s="2" t="s">
        <v>2704</v>
      </c>
      <c r="L2127" s="3">
        <v>775</v>
      </c>
      <c r="M2127" s="3">
        <v>0</v>
      </c>
      <c r="N2127" s="3">
        <v>72000</v>
      </c>
      <c r="O2127" s="3">
        <v>0</v>
      </c>
    </row>
    <row r="2128" spans="2:15" x14ac:dyDescent="0.2">
      <c r="B2128" s="2">
        <v>35079032</v>
      </c>
      <c r="C2128" s="2" t="s">
        <v>2711</v>
      </c>
      <c r="D2128" s="2" t="s">
        <v>2418</v>
      </c>
      <c r="E2128" s="2" t="s">
        <v>2178</v>
      </c>
      <c r="F2128" s="11">
        <v>38</v>
      </c>
      <c r="G2128" s="2" t="s">
        <v>2019</v>
      </c>
      <c r="H2128" s="2">
        <v>381</v>
      </c>
      <c r="I2128" s="2" t="s">
        <v>2704</v>
      </c>
      <c r="J2128" s="2">
        <v>3810</v>
      </c>
      <c r="K2128" s="2" t="s">
        <v>2704</v>
      </c>
      <c r="L2128" s="3">
        <v>0</v>
      </c>
      <c r="M2128" s="3">
        <v>0</v>
      </c>
      <c r="N2128" s="3">
        <v>0</v>
      </c>
      <c r="O2128" s="3">
        <v>0</v>
      </c>
    </row>
    <row r="2129" spans="2:15" x14ac:dyDescent="0.2">
      <c r="B2129" s="2">
        <v>35079039</v>
      </c>
      <c r="C2129" s="2" t="s">
        <v>2712</v>
      </c>
      <c r="D2129" s="2" t="s">
        <v>2418</v>
      </c>
      <c r="E2129" s="2" t="s">
        <v>2178</v>
      </c>
      <c r="F2129" s="11">
        <v>38</v>
      </c>
      <c r="G2129" s="2" t="s">
        <v>2019</v>
      </c>
      <c r="H2129" s="2">
        <v>381</v>
      </c>
      <c r="I2129" s="2" t="s">
        <v>2704</v>
      </c>
      <c r="J2129" s="2">
        <v>3810</v>
      </c>
      <c r="K2129" s="2" t="s">
        <v>2704</v>
      </c>
      <c r="L2129" s="3">
        <v>2152193</v>
      </c>
      <c r="M2129" s="3">
        <v>3933866</v>
      </c>
      <c r="N2129" s="3">
        <v>4211259</v>
      </c>
      <c r="O2129" s="3">
        <v>2438832</v>
      </c>
    </row>
    <row r="2130" spans="2:15" x14ac:dyDescent="0.2">
      <c r="B2130" s="2">
        <v>35079041</v>
      </c>
      <c r="C2130" s="2" t="s">
        <v>2713</v>
      </c>
      <c r="D2130" s="2" t="s">
        <v>2418</v>
      </c>
      <c r="E2130" s="2" t="s">
        <v>2178</v>
      </c>
      <c r="F2130" s="11">
        <v>38</v>
      </c>
      <c r="G2130" s="2" t="s">
        <v>2019</v>
      </c>
      <c r="H2130" s="2">
        <v>381</v>
      </c>
      <c r="I2130" s="2" t="s">
        <v>2704</v>
      </c>
      <c r="J2130" s="2">
        <v>3810</v>
      </c>
      <c r="K2130" s="2" t="s">
        <v>2704</v>
      </c>
      <c r="L2130" s="3">
        <v>1582096</v>
      </c>
      <c r="M2130" s="3">
        <v>2414434</v>
      </c>
      <c r="N2130" s="3">
        <v>2414306</v>
      </c>
      <c r="O2130" s="3">
        <v>1239393</v>
      </c>
    </row>
    <row r="2131" spans="2:15" x14ac:dyDescent="0.2">
      <c r="B2131" s="2">
        <v>35079042</v>
      </c>
      <c r="C2131" s="2" t="s">
        <v>2714</v>
      </c>
      <c r="D2131" s="2" t="s">
        <v>2418</v>
      </c>
      <c r="E2131" s="2" t="s">
        <v>2178</v>
      </c>
      <c r="F2131" s="11">
        <v>38</v>
      </c>
      <c r="G2131" s="2" t="s">
        <v>2019</v>
      </c>
      <c r="H2131" s="2">
        <v>381</v>
      </c>
      <c r="I2131" s="2" t="s">
        <v>2704</v>
      </c>
      <c r="J2131" s="2">
        <v>3810</v>
      </c>
      <c r="K2131" s="2" t="s">
        <v>2704</v>
      </c>
      <c r="L2131" s="3">
        <v>241397</v>
      </c>
      <c r="M2131" s="3">
        <v>434325</v>
      </c>
      <c r="N2131" s="3">
        <v>504541</v>
      </c>
      <c r="O2131" s="3">
        <v>310999</v>
      </c>
    </row>
    <row r="2132" spans="2:15" x14ac:dyDescent="0.2">
      <c r="B2132" s="2">
        <v>35079049</v>
      </c>
      <c r="C2132" s="2" t="s">
        <v>2715</v>
      </c>
      <c r="D2132" s="2" t="s">
        <v>2418</v>
      </c>
      <c r="E2132" s="2" t="s">
        <v>2178</v>
      </c>
      <c r="F2132" s="11">
        <v>38</v>
      </c>
      <c r="G2132" s="2" t="s">
        <v>2019</v>
      </c>
      <c r="H2132" s="2">
        <v>381</v>
      </c>
      <c r="I2132" s="2" t="s">
        <v>2704</v>
      </c>
      <c r="J2132" s="2">
        <v>3810</v>
      </c>
      <c r="K2132" s="2" t="s">
        <v>2704</v>
      </c>
      <c r="L2132" s="3">
        <v>25748928</v>
      </c>
      <c r="M2132" s="3">
        <v>27937975</v>
      </c>
      <c r="N2132" s="3">
        <v>29141539</v>
      </c>
      <c r="O2132" s="3">
        <v>30376338</v>
      </c>
    </row>
    <row r="2133" spans="2:15" x14ac:dyDescent="0.2">
      <c r="B2133" s="2">
        <v>38051000</v>
      </c>
      <c r="C2133" s="2" t="s">
        <v>2716</v>
      </c>
      <c r="D2133" s="2" t="s">
        <v>2418</v>
      </c>
      <c r="E2133" s="2" t="s">
        <v>2178</v>
      </c>
      <c r="F2133" s="11">
        <v>38</v>
      </c>
      <c r="G2133" s="2" t="s">
        <v>2019</v>
      </c>
      <c r="H2133" s="7">
        <v>388</v>
      </c>
      <c r="I2133" s="2" t="s">
        <v>2024</v>
      </c>
      <c r="J2133" s="5">
        <v>3880</v>
      </c>
      <c r="K2133" s="2" t="s">
        <v>2024</v>
      </c>
      <c r="L2133" s="3">
        <v>16911291</v>
      </c>
      <c r="M2133" s="3">
        <v>17685858</v>
      </c>
      <c r="N2133" s="3">
        <v>25228480</v>
      </c>
      <c r="O2133" s="3">
        <v>24152914</v>
      </c>
    </row>
    <row r="2134" spans="2:15" x14ac:dyDescent="0.2">
      <c r="B2134" s="2">
        <v>38059010</v>
      </c>
      <c r="C2134" s="2" t="s">
        <v>2717</v>
      </c>
      <c r="D2134" s="2" t="s">
        <v>2418</v>
      </c>
      <c r="E2134" s="2" t="s">
        <v>2178</v>
      </c>
      <c r="F2134" s="11">
        <v>38</v>
      </c>
      <c r="G2134" s="2" t="s">
        <v>2019</v>
      </c>
      <c r="H2134" s="7">
        <v>388</v>
      </c>
      <c r="I2134" s="2" t="s">
        <v>2024</v>
      </c>
      <c r="J2134" s="5">
        <v>3880</v>
      </c>
      <c r="K2134" s="2" t="s">
        <v>2024</v>
      </c>
      <c r="L2134" s="3">
        <v>222049</v>
      </c>
      <c r="M2134" s="3">
        <v>94270</v>
      </c>
      <c r="N2134" s="3">
        <v>96448</v>
      </c>
      <c r="O2134" s="3">
        <v>141148</v>
      </c>
    </row>
    <row r="2135" spans="2:15" x14ac:dyDescent="0.2">
      <c r="B2135" s="2">
        <v>38059090</v>
      </c>
      <c r="C2135" s="2" t="s">
        <v>2718</v>
      </c>
      <c r="D2135" s="2" t="s">
        <v>2418</v>
      </c>
      <c r="E2135" s="2" t="s">
        <v>2178</v>
      </c>
      <c r="F2135" s="11">
        <v>38</v>
      </c>
      <c r="G2135" s="2" t="s">
        <v>2019</v>
      </c>
      <c r="H2135" s="7">
        <v>388</v>
      </c>
      <c r="I2135" s="2" t="s">
        <v>2024</v>
      </c>
      <c r="J2135" s="5">
        <v>3880</v>
      </c>
      <c r="K2135" s="2" t="s">
        <v>2024</v>
      </c>
      <c r="L2135" s="3">
        <v>10067382</v>
      </c>
      <c r="M2135" s="3">
        <v>7338714</v>
      </c>
      <c r="N2135" s="3">
        <v>3843204</v>
      </c>
      <c r="O2135" s="3">
        <v>183947</v>
      </c>
    </row>
    <row r="2136" spans="2:15" x14ac:dyDescent="0.2">
      <c r="B2136" s="2">
        <v>38061000</v>
      </c>
      <c r="C2136" s="2" t="s">
        <v>2719</v>
      </c>
      <c r="D2136" s="2" t="s">
        <v>2418</v>
      </c>
      <c r="E2136" s="2" t="s">
        <v>2178</v>
      </c>
      <c r="F2136" s="11">
        <v>38</v>
      </c>
      <c r="G2136" s="2" t="s">
        <v>2019</v>
      </c>
      <c r="H2136" s="7">
        <v>388</v>
      </c>
      <c r="I2136" s="2" t="s">
        <v>2024</v>
      </c>
      <c r="J2136" s="5">
        <v>3880</v>
      </c>
      <c r="K2136" s="2" t="s">
        <v>2024</v>
      </c>
      <c r="L2136" s="3">
        <v>73650160</v>
      </c>
      <c r="M2136" s="3">
        <v>68462248</v>
      </c>
      <c r="N2136" s="3">
        <v>100116060</v>
      </c>
      <c r="O2136" s="3">
        <v>102304639</v>
      </c>
    </row>
    <row r="2137" spans="2:15" x14ac:dyDescent="0.2">
      <c r="B2137" s="2">
        <v>38062000</v>
      </c>
      <c r="C2137" s="2" t="s">
        <v>2720</v>
      </c>
      <c r="D2137" s="2" t="s">
        <v>2418</v>
      </c>
      <c r="E2137" s="2" t="s">
        <v>2178</v>
      </c>
      <c r="F2137" s="11">
        <v>38</v>
      </c>
      <c r="G2137" s="2" t="s">
        <v>2019</v>
      </c>
      <c r="H2137" s="7">
        <v>388</v>
      </c>
      <c r="I2137" s="2" t="s">
        <v>2024</v>
      </c>
      <c r="J2137" s="5">
        <v>3880</v>
      </c>
      <c r="K2137" s="2" t="s">
        <v>2024</v>
      </c>
      <c r="L2137" s="3">
        <v>162359</v>
      </c>
      <c r="M2137" s="3">
        <v>202795</v>
      </c>
      <c r="N2137" s="3">
        <v>117715</v>
      </c>
      <c r="O2137" s="3">
        <v>179597</v>
      </c>
    </row>
    <row r="2138" spans="2:15" x14ac:dyDescent="0.2">
      <c r="B2138" s="2">
        <v>38063000</v>
      </c>
      <c r="C2138" s="2" t="s">
        <v>2721</v>
      </c>
      <c r="D2138" s="2" t="s">
        <v>2418</v>
      </c>
      <c r="E2138" s="2" t="s">
        <v>2178</v>
      </c>
      <c r="F2138" s="11">
        <v>38</v>
      </c>
      <c r="G2138" s="2" t="s">
        <v>2019</v>
      </c>
      <c r="H2138" s="7">
        <v>388</v>
      </c>
      <c r="I2138" s="2" t="s">
        <v>2024</v>
      </c>
      <c r="J2138" s="5">
        <v>3880</v>
      </c>
      <c r="K2138" s="2" t="s">
        <v>2024</v>
      </c>
      <c r="L2138" s="3">
        <v>2336646</v>
      </c>
      <c r="M2138" s="3">
        <v>729650</v>
      </c>
      <c r="N2138" s="3">
        <v>1050106</v>
      </c>
      <c r="O2138" s="3">
        <v>1145121</v>
      </c>
    </row>
    <row r="2139" spans="2:15" x14ac:dyDescent="0.2">
      <c r="B2139" s="2">
        <v>38069011</v>
      </c>
      <c r="C2139" s="2" t="s">
        <v>2722</v>
      </c>
      <c r="D2139" s="2" t="s">
        <v>2418</v>
      </c>
      <c r="E2139" s="2" t="s">
        <v>2178</v>
      </c>
      <c r="F2139" s="11">
        <v>38</v>
      </c>
      <c r="G2139" s="2" t="s">
        <v>2019</v>
      </c>
      <c r="H2139" s="7">
        <v>388</v>
      </c>
      <c r="I2139" s="2" t="s">
        <v>2024</v>
      </c>
      <c r="J2139" s="5">
        <v>3880</v>
      </c>
      <c r="K2139" s="2" t="s">
        <v>2024</v>
      </c>
      <c r="L2139" s="3">
        <v>8575173</v>
      </c>
      <c r="M2139" s="3">
        <v>5681967</v>
      </c>
      <c r="N2139" s="3">
        <v>6431360</v>
      </c>
      <c r="O2139" s="3">
        <v>3096793</v>
      </c>
    </row>
    <row r="2140" spans="2:15" x14ac:dyDescent="0.2">
      <c r="B2140" s="2">
        <v>38069019</v>
      </c>
      <c r="C2140" s="2" t="s">
        <v>2723</v>
      </c>
      <c r="D2140" s="2" t="s">
        <v>2418</v>
      </c>
      <c r="E2140" s="2" t="s">
        <v>2178</v>
      </c>
      <c r="F2140" s="11">
        <v>38</v>
      </c>
      <c r="G2140" s="2" t="s">
        <v>2019</v>
      </c>
      <c r="H2140" s="7">
        <v>388</v>
      </c>
      <c r="I2140" s="2" t="s">
        <v>2024</v>
      </c>
      <c r="J2140" s="5">
        <v>3880</v>
      </c>
      <c r="K2140" s="2" t="s">
        <v>2024</v>
      </c>
      <c r="L2140" s="3">
        <v>2700772</v>
      </c>
      <c r="M2140" s="3">
        <v>2574433</v>
      </c>
      <c r="N2140" s="3">
        <v>4215465</v>
      </c>
      <c r="O2140" s="3">
        <v>5586260</v>
      </c>
    </row>
    <row r="2141" spans="2:15" x14ac:dyDescent="0.2">
      <c r="B2141" s="2">
        <v>38069090</v>
      </c>
      <c r="C2141" s="2" t="s">
        <v>2724</v>
      </c>
      <c r="D2141" s="2" t="s">
        <v>2418</v>
      </c>
      <c r="E2141" s="2" t="s">
        <v>2178</v>
      </c>
      <c r="F2141" s="11">
        <v>38</v>
      </c>
      <c r="G2141" s="2" t="s">
        <v>2019</v>
      </c>
      <c r="H2141" s="7">
        <v>388</v>
      </c>
      <c r="I2141" s="2" t="s">
        <v>2024</v>
      </c>
      <c r="J2141" s="5">
        <v>3880</v>
      </c>
      <c r="K2141" s="2" t="s">
        <v>2024</v>
      </c>
      <c r="L2141" s="3">
        <v>3278832</v>
      </c>
      <c r="M2141" s="3">
        <v>2822502</v>
      </c>
      <c r="N2141" s="3">
        <v>2959551</v>
      </c>
      <c r="O2141" s="3">
        <v>2745261</v>
      </c>
    </row>
    <row r="2142" spans="2:15" x14ac:dyDescent="0.2">
      <c r="B2142" s="2">
        <v>38070000</v>
      </c>
      <c r="C2142" s="2" t="s">
        <v>2725</v>
      </c>
      <c r="D2142" s="2" t="s">
        <v>2418</v>
      </c>
      <c r="E2142" s="2" t="s">
        <v>2178</v>
      </c>
      <c r="F2142" s="11">
        <v>38</v>
      </c>
      <c r="G2142" s="2" t="s">
        <v>2019</v>
      </c>
      <c r="H2142" s="7">
        <v>388</v>
      </c>
      <c r="I2142" s="2" t="s">
        <v>2024</v>
      </c>
      <c r="J2142" s="5">
        <v>3880</v>
      </c>
      <c r="K2142" s="2" t="s">
        <v>2024</v>
      </c>
      <c r="L2142" s="3">
        <v>263073</v>
      </c>
      <c r="M2142" s="3">
        <v>568394</v>
      </c>
      <c r="N2142" s="3">
        <v>359833</v>
      </c>
      <c r="O2142" s="3">
        <v>137888</v>
      </c>
    </row>
    <row r="2143" spans="2:15" x14ac:dyDescent="0.2">
      <c r="B2143" s="2">
        <v>38091010</v>
      </c>
      <c r="C2143" s="2" t="s">
        <v>2726</v>
      </c>
      <c r="D2143" s="2" t="s">
        <v>2418</v>
      </c>
      <c r="E2143" s="2" t="s">
        <v>2178</v>
      </c>
      <c r="F2143" s="11">
        <v>38</v>
      </c>
      <c r="G2143" s="2" t="s">
        <v>2019</v>
      </c>
      <c r="H2143" s="7">
        <v>388</v>
      </c>
      <c r="I2143" s="2" t="s">
        <v>2024</v>
      </c>
      <c r="J2143" s="5">
        <v>3880</v>
      </c>
      <c r="K2143" s="2" t="s">
        <v>2024</v>
      </c>
      <c r="L2143" s="3">
        <v>144504</v>
      </c>
      <c r="M2143" s="3">
        <v>142063</v>
      </c>
      <c r="N2143" s="3">
        <v>380296</v>
      </c>
      <c r="O2143" s="3">
        <v>53313</v>
      </c>
    </row>
    <row r="2144" spans="2:15" x14ac:dyDescent="0.2">
      <c r="B2144" s="2">
        <v>38091090</v>
      </c>
      <c r="C2144" s="2" t="s">
        <v>2727</v>
      </c>
      <c r="D2144" s="2" t="s">
        <v>2418</v>
      </c>
      <c r="E2144" s="2" t="s">
        <v>2178</v>
      </c>
      <c r="F2144" s="11">
        <v>38</v>
      </c>
      <c r="G2144" s="2" t="s">
        <v>2019</v>
      </c>
      <c r="H2144" s="7">
        <v>388</v>
      </c>
      <c r="I2144" s="2" t="s">
        <v>2024</v>
      </c>
      <c r="J2144" s="5">
        <v>3880</v>
      </c>
      <c r="K2144" s="2" t="s">
        <v>2024</v>
      </c>
      <c r="L2144" s="3">
        <v>238874</v>
      </c>
      <c r="M2144" s="3">
        <v>131285</v>
      </c>
      <c r="N2144" s="3">
        <v>297060</v>
      </c>
      <c r="O2144" s="3">
        <v>104974</v>
      </c>
    </row>
    <row r="2145" spans="2:15" x14ac:dyDescent="0.2">
      <c r="B2145" s="2">
        <v>46012100</v>
      </c>
      <c r="C2145" s="2" t="s">
        <v>2728</v>
      </c>
      <c r="D2145" s="2" t="s">
        <v>2418</v>
      </c>
      <c r="E2145" s="2" t="s">
        <v>2178</v>
      </c>
      <c r="F2145" s="11">
        <v>38</v>
      </c>
      <c r="G2145" s="2" t="s">
        <v>2019</v>
      </c>
      <c r="H2145" s="7">
        <v>389</v>
      </c>
      <c r="I2145" s="2" t="s">
        <v>2022</v>
      </c>
      <c r="J2145" s="5">
        <v>3890</v>
      </c>
      <c r="K2145" s="2" t="s">
        <v>2022</v>
      </c>
      <c r="L2145" s="3">
        <v>44292</v>
      </c>
      <c r="M2145" s="3">
        <v>0</v>
      </c>
      <c r="N2145" s="3">
        <v>406</v>
      </c>
      <c r="O2145" s="3">
        <v>0</v>
      </c>
    </row>
    <row r="2146" spans="2:15" x14ac:dyDescent="0.2">
      <c r="B2146" s="2">
        <v>46012200</v>
      </c>
      <c r="C2146" s="2" t="s">
        <v>2729</v>
      </c>
      <c r="D2146" s="2" t="s">
        <v>2418</v>
      </c>
      <c r="E2146" s="2" t="s">
        <v>2178</v>
      </c>
      <c r="F2146" s="11">
        <v>38</v>
      </c>
      <c r="G2146" s="2" t="s">
        <v>2019</v>
      </c>
      <c r="H2146" s="7">
        <v>389</v>
      </c>
      <c r="I2146" s="2" t="s">
        <v>2022</v>
      </c>
      <c r="J2146" s="5">
        <v>3890</v>
      </c>
      <c r="K2146" s="2" t="s">
        <v>2022</v>
      </c>
      <c r="L2146" s="3">
        <v>0</v>
      </c>
      <c r="M2146" s="3">
        <v>0</v>
      </c>
      <c r="N2146" s="3">
        <v>0</v>
      </c>
      <c r="O2146" s="3">
        <v>0</v>
      </c>
    </row>
    <row r="2147" spans="2:15" x14ac:dyDescent="0.2">
      <c r="B2147" s="2">
        <v>46012900</v>
      </c>
      <c r="C2147" s="2" t="s">
        <v>2730</v>
      </c>
      <c r="D2147" s="2" t="s">
        <v>2418</v>
      </c>
      <c r="E2147" s="2" t="s">
        <v>2178</v>
      </c>
      <c r="F2147" s="11">
        <v>38</v>
      </c>
      <c r="G2147" s="2" t="s">
        <v>2019</v>
      </c>
      <c r="H2147" s="7">
        <v>389</v>
      </c>
      <c r="I2147" s="2" t="s">
        <v>2022</v>
      </c>
      <c r="J2147" s="5">
        <v>3890</v>
      </c>
      <c r="K2147" s="2" t="s">
        <v>2022</v>
      </c>
      <c r="L2147" s="3">
        <v>9538</v>
      </c>
      <c r="M2147" s="3">
        <v>10461</v>
      </c>
      <c r="N2147" s="3">
        <v>24023</v>
      </c>
      <c r="O2147" s="3">
        <v>52821</v>
      </c>
    </row>
    <row r="2148" spans="2:15" x14ac:dyDescent="0.2">
      <c r="B2148" s="2">
        <v>46019200</v>
      </c>
      <c r="C2148" s="2" t="s">
        <v>2731</v>
      </c>
      <c r="D2148" s="2" t="s">
        <v>2418</v>
      </c>
      <c r="E2148" s="2" t="s">
        <v>2178</v>
      </c>
      <c r="F2148" s="11">
        <v>38</v>
      </c>
      <c r="G2148" s="2" t="s">
        <v>2019</v>
      </c>
      <c r="H2148" s="7">
        <v>389</v>
      </c>
      <c r="I2148" s="2" t="s">
        <v>2022</v>
      </c>
      <c r="J2148" s="5">
        <v>3890</v>
      </c>
      <c r="K2148" s="2" t="s">
        <v>2022</v>
      </c>
      <c r="L2148" s="3">
        <v>7724</v>
      </c>
      <c r="M2148" s="3">
        <v>3097</v>
      </c>
      <c r="N2148" s="3">
        <v>0</v>
      </c>
      <c r="O2148" s="3">
        <v>0</v>
      </c>
    </row>
    <row r="2149" spans="2:15" x14ac:dyDescent="0.2">
      <c r="B2149" s="2">
        <v>46019300</v>
      </c>
      <c r="C2149" s="2" t="s">
        <v>2732</v>
      </c>
      <c r="D2149" s="2" t="s">
        <v>2418</v>
      </c>
      <c r="E2149" s="2" t="s">
        <v>2178</v>
      </c>
      <c r="F2149" s="11">
        <v>38</v>
      </c>
      <c r="G2149" s="2" t="s">
        <v>2019</v>
      </c>
      <c r="H2149" s="7">
        <v>389</v>
      </c>
      <c r="I2149" s="2" t="s">
        <v>2022</v>
      </c>
      <c r="J2149" s="5">
        <v>3890</v>
      </c>
      <c r="K2149" s="2" t="s">
        <v>2022</v>
      </c>
      <c r="L2149" s="3">
        <v>0</v>
      </c>
      <c r="M2149" s="3">
        <v>0</v>
      </c>
      <c r="N2149" s="3">
        <v>0</v>
      </c>
      <c r="O2149" s="3">
        <v>0</v>
      </c>
    </row>
    <row r="2150" spans="2:15" x14ac:dyDescent="0.2">
      <c r="B2150" s="2">
        <v>46019400</v>
      </c>
      <c r="C2150" s="2" t="s">
        <v>2733</v>
      </c>
      <c r="D2150" s="2" t="s">
        <v>2418</v>
      </c>
      <c r="E2150" s="2" t="s">
        <v>2178</v>
      </c>
      <c r="F2150" s="11">
        <v>38</v>
      </c>
      <c r="G2150" s="2" t="s">
        <v>2019</v>
      </c>
      <c r="H2150" s="7">
        <v>389</v>
      </c>
      <c r="I2150" s="2" t="s">
        <v>2022</v>
      </c>
      <c r="J2150" s="5">
        <v>3890</v>
      </c>
      <c r="K2150" s="2" t="s">
        <v>2022</v>
      </c>
      <c r="L2150" s="3">
        <v>0</v>
      </c>
      <c r="M2150" s="3">
        <v>0</v>
      </c>
      <c r="N2150" s="3">
        <v>0</v>
      </c>
      <c r="O2150" s="3">
        <v>270</v>
      </c>
    </row>
    <row r="2151" spans="2:15" x14ac:dyDescent="0.2">
      <c r="B2151" s="2">
        <v>46021100</v>
      </c>
      <c r="C2151" s="2" t="s">
        <v>2734</v>
      </c>
      <c r="D2151" s="2" t="s">
        <v>2418</v>
      </c>
      <c r="E2151" s="2" t="s">
        <v>2178</v>
      </c>
      <c r="F2151" s="11">
        <v>38</v>
      </c>
      <c r="G2151" s="2" t="s">
        <v>2019</v>
      </c>
      <c r="H2151" s="7">
        <v>389</v>
      </c>
      <c r="I2151" s="2" t="s">
        <v>2022</v>
      </c>
      <c r="J2151" s="5">
        <v>3890</v>
      </c>
      <c r="K2151" s="2" t="s">
        <v>2022</v>
      </c>
      <c r="L2151" s="3">
        <v>6460</v>
      </c>
      <c r="M2151" s="3">
        <v>29</v>
      </c>
      <c r="N2151" s="3">
        <v>24</v>
      </c>
      <c r="O2151" s="3">
        <v>585</v>
      </c>
    </row>
    <row r="2152" spans="2:15" x14ac:dyDescent="0.2">
      <c r="B2152" s="2">
        <v>46021200</v>
      </c>
      <c r="C2152" s="2" t="s">
        <v>2735</v>
      </c>
      <c r="D2152" s="2" t="s">
        <v>2418</v>
      </c>
      <c r="E2152" s="2" t="s">
        <v>2178</v>
      </c>
      <c r="F2152" s="11">
        <v>38</v>
      </c>
      <c r="G2152" s="2" t="s">
        <v>2019</v>
      </c>
      <c r="H2152" s="7">
        <v>389</v>
      </c>
      <c r="I2152" s="2" t="s">
        <v>2022</v>
      </c>
      <c r="J2152" s="5">
        <v>3890</v>
      </c>
      <c r="K2152" s="2" t="s">
        <v>2022</v>
      </c>
      <c r="L2152" s="3">
        <v>304</v>
      </c>
      <c r="M2152" s="3">
        <v>1021</v>
      </c>
      <c r="N2152" s="3">
        <v>3692</v>
      </c>
      <c r="O2152" s="3">
        <v>3584</v>
      </c>
    </row>
    <row r="2153" spans="2:15" x14ac:dyDescent="0.2">
      <c r="B2153" s="24">
        <v>46021900</v>
      </c>
      <c r="C2153" s="24" t="s">
        <v>2736</v>
      </c>
      <c r="D2153" s="24" t="s">
        <v>2418</v>
      </c>
      <c r="E2153" s="24" t="s">
        <v>2178</v>
      </c>
      <c r="F2153" s="28">
        <v>38</v>
      </c>
      <c r="G2153" s="24" t="s">
        <v>2019</v>
      </c>
      <c r="H2153" s="25">
        <v>389</v>
      </c>
      <c r="I2153" s="24" t="s">
        <v>2022</v>
      </c>
      <c r="J2153" s="26">
        <v>3890</v>
      </c>
      <c r="K2153" s="24" t="s">
        <v>2022</v>
      </c>
      <c r="L2153" s="27">
        <v>199834</v>
      </c>
      <c r="M2153" s="27">
        <v>113919</v>
      </c>
      <c r="N2153" s="27">
        <v>88383</v>
      </c>
      <c r="O2153" s="27">
        <v>65806</v>
      </c>
    </row>
  </sheetData>
  <autoFilter ref="B10:O10"/>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M17"/>
  <sheetViews>
    <sheetView tabSelected="1" workbookViewId="0"/>
  </sheetViews>
  <sheetFormatPr defaultRowHeight="14.25" x14ac:dyDescent="0.2"/>
  <cols>
    <col min="1" max="1" width="4.28515625" style="33" customWidth="1"/>
    <col min="2" max="16384" width="9.140625" style="33"/>
  </cols>
  <sheetData>
    <row r="5" spans="2:13" ht="15" x14ac:dyDescent="0.25">
      <c r="B5" s="32" t="s">
        <v>2810</v>
      </c>
    </row>
    <row r="7" spans="2:13" ht="15" x14ac:dyDescent="0.25">
      <c r="B7" s="32" t="s">
        <v>2750</v>
      </c>
    </row>
    <row r="8" spans="2:13" x14ac:dyDescent="0.2">
      <c r="B8" s="154" t="s">
        <v>2818</v>
      </c>
      <c r="C8" s="154"/>
      <c r="D8" s="154"/>
      <c r="E8" s="154"/>
      <c r="F8" s="154"/>
      <c r="G8" s="154"/>
      <c r="H8" s="154"/>
      <c r="I8" s="154"/>
      <c r="J8" s="154"/>
      <c r="K8" s="154"/>
      <c r="L8" s="73"/>
      <c r="M8" s="73"/>
    </row>
    <row r="10" spans="2:13" ht="15" x14ac:dyDescent="0.25">
      <c r="B10" s="32" t="s">
        <v>2751</v>
      </c>
    </row>
    <row r="11" spans="2:13" x14ac:dyDescent="0.2">
      <c r="B11" s="159" t="s">
        <v>2813</v>
      </c>
      <c r="C11" s="159"/>
      <c r="D11" s="159"/>
      <c r="E11" s="159"/>
      <c r="F11" s="159"/>
      <c r="G11" s="159"/>
      <c r="H11" s="159"/>
      <c r="I11" s="159"/>
      <c r="J11" s="159"/>
      <c r="K11" s="159"/>
      <c r="L11" s="159"/>
      <c r="M11" s="159"/>
    </row>
    <row r="13" spans="2:13" ht="15" x14ac:dyDescent="0.25">
      <c r="B13" s="32" t="s">
        <v>2752</v>
      </c>
    </row>
    <row r="14" spans="2:13" x14ac:dyDescent="0.2">
      <c r="B14" s="159" t="s">
        <v>2811</v>
      </c>
      <c r="C14" s="159"/>
      <c r="D14" s="159"/>
      <c r="E14" s="159"/>
      <c r="F14" s="159"/>
      <c r="G14" s="159"/>
      <c r="H14" s="159"/>
      <c r="I14" s="159"/>
    </row>
    <row r="16" spans="2:13" ht="15" x14ac:dyDescent="0.25">
      <c r="B16" s="32" t="s">
        <v>2753</v>
      </c>
    </row>
    <row r="17" spans="2:9" x14ac:dyDescent="0.2">
      <c r="B17" s="159" t="s">
        <v>2812</v>
      </c>
      <c r="C17" s="159"/>
      <c r="D17" s="159"/>
      <c r="E17" s="159"/>
      <c r="F17" s="159"/>
      <c r="G17" s="159"/>
      <c r="H17" s="159"/>
      <c r="I17" s="159"/>
    </row>
  </sheetData>
  <mergeCells count="3">
    <mergeCell ref="B17:I17"/>
    <mergeCell ref="B14:I14"/>
    <mergeCell ref="B11:M11"/>
  </mergeCells>
  <hyperlinks>
    <hyperlink ref="B11" location="'Resumo - acumulado ano'!A1" display="Valor, participação e variação das exportações do agronegócio do Brasil em 2016* - versão restrita"/>
    <hyperlink ref="B14" location="'Valores mensais'!A1" display="Valores mensais das exportações do agronegócio do Brasil - versão restrita"/>
    <hyperlink ref="B17" location="'Valores anuais'!A1" display="Valores anuais das exportações do agronegócio do Brasil - versão restrita"/>
    <hyperlink ref="B8:K8" location="'Resumo - último mês'!A1" display="Valor, participação e variação das exportações do agronegócio do Rio Grande do Sul em novembro de 2016"/>
  </hyperlinks>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7"/>
  <sheetViews>
    <sheetView showGridLines="0" zoomScaleNormal="100" workbookViewId="0"/>
  </sheetViews>
  <sheetFormatPr defaultRowHeight="11.25" x14ac:dyDescent="0.2"/>
  <cols>
    <col min="1" max="1" width="1.7109375" style="1" customWidth="1"/>
    <col min="2" max="2" width="9.42578125" style="1" customWidth="1"/>
    <col min="3" max="3" width="61.5703125" style="1" customWidth="1"/>
    <col min="4" max="5" width="19.7109375" style="51" bestFit="1" customWidth="1"/>
    <col min="6" max="7" width="6.5703125" style="51" customWidth="1"/>
    <col min="8" max="8" width="13.140625" style="51" bestFit="1" customWidth="1"/>
    <col min="9" max="9" width="8.140625" style="51" bestFit="1" customWidth="1"/>
    <col min="10" max="10" width="11.140625" style="51" bestFit="1" customWidth="1"/>
    <col min="11" max="11" width="10.5703125" style="51" bestFit="1" customWidth="1"/>
    <col min="12" max="16384" width="9.140625" style="1"/>
  </cols>
  <sheetData>
    <row r="1" spans="2:12" s="3" customFormat="1" x14ac:dyDescent="0.2">
      <c r="B1" s="1"/>
      <c r="C1" s="1"/>
      <c r="D1" s="46"/>
      <c r="E1" s="47"/>
      <c r="F1" s="47"/>
      <c r="G1" s="47"/>
      <c r="H1" s="47"/>
      <c r="I1" s="47"/>
      <c r="J1" s="47"/>
      <c r="K1" s="47"/>
    </row>
    <row r="2" spans="2:12" s="3" customFormat="1" x14ac:dyDescent="0.2">
      <c r="B2" s="1"/>
      <c r="C2" s="1"/>
      <c r="D2" s="46"/>
      <c r="E2" s="47"/>
      <c r="F2" s="47"/>
      <c r="G2" s="47"/>
      <c r="H2" s="47"/>
      <c r="I2" s="47"/>
      <c r="J2" s="47"/>
      <c r="K2" s="47"/>
    </row>
    <row r="3" spans="2:12" s="3" customFormat="1" x14ac:dyDescent="0.2">
      <c r="B3" s="1"/>
      <c r="C3" s="1"/>
      <c r="D3" s="46"/>
      <c r="E3" s="47"/>
      <c r="F3" s="47"/>
      <c r="G3" s="47"/>
      <c r="H3" s="47"/>
      <c r="I3" s="47"/>
      <c r="J3" s="47"/>
      <c r="K3" s="47"/>
    </row>
    <row r="4" spans="2:12" s="3" customFormat="1" x14ac:dyDescent="0.2">
      <c r="B4" s="1"/>
      <c r="C4" s="1"/>
      <c r="D4" s="46"/>
      <c r="E4" s="47"/>
      <c r="F4" s="47"/>
      <c r="G4" s="47"/>
      <c r="H4" s="47"/>
      <c r="I4" s="47"/>
      <c r="J4" s="47"/>
      <c r="K4" s="47"/>
    </row>
    <row r="5" spans="2:12" s="3" customFormat="1" ht="11.25" customHeight="1" x14ac:dyDescent="0.2">
      <c r="B5" s="1"/>
      <c r="C5" s="1"/>
      <c r="D5" s="46"/>
      <c r="E5" s="47"/>
      <c r="F5" s="47"/>
      <c r="G5" s="47"/>
      <c r="H5" s="47"/>
      <c r="I5" s="47"/>
      <c r="J5" s="47"/>
      <c r="K5" s="47"/>
    </row>
    <row r="6" spans="2:12" s="3" customFormat="1" ht="11.25" customHeight="1" x14ac:dyDescent="0.2">
      <c r="B6" s="12" t="s">
        <v>2810</v>
      </c>
      <c r="C6" s="1"/>
      <c r="D6" s="46"/>
      <c r="E6" s="47"/>
      <c r="F6" s="47"/>
      <c r="G6" s="47"/>
      <c r="H6" s="47"/>
      <c r="I6" s="47"/>
      <c r="J6" s="47"/>
      <c r="K6" s="47"/>
    </row>
    <row r="7" spans="2:12" s="3" customFormat="1" ht="11.25" customHeight="1" x14ac:dyDescent="0.2">
      <c r="B7" s="1"/>
      <c r="C7" s="1"/>
      <c r="D7" s="46"/>
      <c r="E7" s="47"/>
      <c r="F7" s="47"/>
      <c r="G7" s="47"/>
      <c r="H7" s="47"/>
      <c r="I7" s="47"/>
      <c r="J7" s="47"/>
      <c r="K7" s="47"/>
    </row>
    <row r="8" spans="2:12" s="3" customFormat="1" ht="11.25" customHeight="1" x14ac:dyDescent="0.2">
      <c r="B8" s="12" t="s">
        <v>2750</v>
      </c>
      <c r="C8" s="1"/>
      <c r="D8" s="46"/>
      <c r="E8" s="47"/>
      <c r="F8" s="47"/>
      <c r="G8" s="47"/>
      <c r="H8" s="47"/>
      <c r="I8" s="47"/>
      <c r="J8" s="47"/>
      <c r="K8" s="47"/>
    </row>
    <row r="9" spans="2:12" s="3" customFormat="1" ht="15" customHeight="1" x14ac:dyDescent="0.2">
      <c r="B9" s="29" t="str">
        <f>'Índice de tabelas'!B8</f>
        <v>Valor, participação e variação das exportações do agronegócio do Rio Grande do Sul em agosto de 2017</v>
      </c>
      <c r="C9" s="1"/>
      <c r="D9" s="46"/>
      <c r="E9" s="47"/>
      <c r="F9" s="47"/>
      <c r="G9" s="47"/>
      <c r="H9" s="47"/>
      <c r="I9" s="47"/>
      <c r="J9" s="47"/>
      <c r="K9" s="47"/>
      <c r="L9" s="15"/>
    </row>
    <row r="10" spans="2:12" s="15" customFormat="1" ht="11.25" customHeight="1" x14ac:dyDescent="0.2">
      <c r="B10" s="12" t="s">
        <v>2746</v>
      </c>
      <c r="D10" s="48"/>
      <c r="E10" s="49"/>
      <c r="F10" s="50"/>
      <c r="G10" s="50"/>
      <c r="H10" s="50"/>
      <c r="I10" s="50"/>
      <c r="J10" s="50"/>
      <c r="K10" s="50"/>
    </row>
    <row r="12" spans="2:12" ht="11.25" customHeight="1" x14ac:dyDescent="0.2">
      <c r="B12" s="161" t="s">
        <v>2747</v>
      </c>
      <c r="C12" s="162"/>
      <c r="D12" s="167" t="s">
        <v>2819</v>
      </c>
      <c r="E12" s="168"/>
      <c r="F12" s="168"/>
      <c r="G12" s="168"/>
      <c r="H12" s="168"/>
      <c r="I12" s="168"/>
      <c r="J12" s="168"/>
      <c r="K12" s="169"/>
    </row>
    <row r="13" spans="2:12" ht="11.25" customHeight="1" x14ac:dyDescent="0.2">
      <c r="B13" s="163"/>
      <c r="C13" s="164"/>
      <c r="D13" s="170" t="s">
        <v>2798</v>
      </c>
      <c r="E13" s="170"/>
      <c r="F13" s="170" t="s">
        <v>2799</v>
      </c>
      <c r="G13" s="170"/>
      <c r="H13" s="171" t="s">
        <v>2800</v>
      </c>
      <c r="I13" s="171"/>
      <c r="J13" s="171"/>
      <c r="K13" s="172"/>
    </row>
    <row r="14" spans="2:12" ht="11.25" customHeight="1" x14ac:dyDescent="0.2">
      <c r="B14" s="165"/>
      <c r="C14" s="166"/>
      <c r="D14" s="30">
        <v>2016</v>
      </c>
      <c r="E14" s="30">
        <v>2017</v>
      </c>
      <c r="F14" s="30">
        <v>2016</v>
      </c>
      <c r="G14" s="30">
        <v>2017</v>
      </c>
      <c r="H14" s="36" t="s">
        <v>2801</v>
      </c>
      <c r="I14" s="30" t="s">
        <v>2802</v>
      </c>
      <c r="J14" s="30" t="s">
        <v>2803</v>
      </c>
      <c r="K14" s="30" t="s">
        <v>2804</v>
      </c>
    </row>
    <row r="15" spans="2:12" s="54" customFormat="1" ht="11.25" customHeight="1" x14ac:dyDescent="0.2">
      <c r="B15" s="17" t="s">
        <v>2175</v>
      </c>
      <c r="C15" s="17" t="s">
        <v>2176</v>
      </c>
      <c r="D15" s="118">
        <v>48340865</v>
      </c>
      <c r="E15" s="118">
        <v>29063930</v>
      </c>
      <c r="F15" s="119">
        <v>3.7616564139098205</v>
      </c>
      <c r="G15" s="119">
        <v>2.5140363322738373</v>
      </c>
      <c r="H15" s="120">
        <v>-19276935</v>
      </c>
      <c r="I15" s="121">
        <v>-39.87709984089031</v>
      </c>
      <c r="J15" s="121">
        <v>-35.004675401510113</v>
      </c>
      <c r="K15" s="121">
        <v>-7.4965768222248546</v>
      </c>
    </row>
    <row r="16" spans="2:12" s="54" customFormat="1" x14ac:dyDescent="0.2">
      <c r="B16" s="55" t="s">
        <v>2754</v>
      </c>
      <c r="C16" s="56" t="s">
        <v>2117</v>
      </c>
      <c r="D16" s="122">
        <v>305917</v>
      </c>
      <c r="E16" s="122">
        <v>430575</v>
      </c>
      <c r="F16" s="123">
        <v>2.38050073198742E-2</v>
      </c>
      <c r="G16" s="123">
        <v>3.7244832125896514E-2</v>
      </c>
      <c r="H16" s="124">
        <v>124658</v>
      </c>
      <c r="I16" s="123">
        <v>40.748961319573617</v>
      </c>
      <c r="J16" s="123">
        <v>174.20145105059834</v>
      </c>
      <c r="K16" s="123">
        <v>-48.669505292442359</v>
      </c>
    </row>
    <row r="17" spans="2:11" s="54" customFormat="1" x14ac:dyDescent="0.2">
      <c r="B17" s="57" t="s">
        <v>2755</v>
      </c>
      <c r="C17" s="58" t="s">
        <v>2202</v>
      </c>
      <c r="D17" s="125">
        <v>0</v>
      </c>
      <c r="E17" s="125">
        <v>0</v>
      </c>
      <c r="F17" s="126">
        <v>0</v>
      </c>
      <c r="G17" s="126">
        <v>0</v>
      </c>
      <c r="H17" s="127">
        <v>0</v>
      </c>
      <c r="I17" s="126">
        <v>0</v>
      </c>
      <c r="J17" s="126">
        <v>0</v>
      </c>
      <c r="K17" s="128">
        <v>0</v>
      </c>
    </row>
    <row r="18" spans="2:11" s="54" customFormat="1" x14ac:dyDescent="0.2">
      <c r="B18" s="59" t="s">
        <v>2756</v>
      </c>
      <c r="C18" s="60" t="s">
        <v>2203</v>
      </c>
      <c r="D18" s="129">
        <v>305917</v>
      </c>
      <c r="E18" s="129">
        <v>430575</v>
      </c>
      <c r="F18" s="130">
        <v>2.38050073198742E-2</v>
      </c>
      <c r="G18" s="130">
        <v>3.7244832125896514E-2</v>
      </c>
      <c r="H18" s="131">
        <v>124658</v>
      </c>
      <c r="I18" s="130">
        <v>40.748961319573617</v>
      </c>
      <c r="J18" s="130">
        <v>174.20145105059834</v>
      </c>
      <c r="K18" s="130">
        <v>-48.669505292442359</v>
      </c>
    </row>
    <row r="19" spans="2:11" s="54" customFormat="1" x14ac:dyDescent="0.2">
      <c r="B19" s="55" t="s">
        <v>2757</v>
      </c>
      <c r="C19" s="56" t="s">
        <v>2119</v>
      </c>
      <c r="D19" s="122">
        <v>6154017</v>
      </c>
      <c r="E19" s="122">
        <v>4055586</v>
      </c>
      <c r="F19" s="123">
        <v>0.47887636101174591</v>
      </c>
      <c r="G19" s="123">
        <v>0.35080908028133578</v>
      </c>
      <c r="H19" s="124">
        <v>-2098431</v>
      </c>
      <c r="I19" s="123">
        <v>-34.098557088808825</v>
      </c>
      <c r="J19" s="123">
        <v>-34.034430680535756</v>
      </c>
      <c r="K19" s="123">
        <v>-9.7211937886110267E-2</v>
      </c>
    </row>
    <row r="20" spans="2:11" s="54" customFormat="1" x14ac:dyDescent="0.2">
      <c r="B20" s="59" t="s">
        <v>2758</v>
      </c>
      <c r="C20" s="60" t="s">
        <v>2204</v>
      </c>
      <c r="D20" s="129">
        <v>647084</v>
      </c>
      <c r="E20" s="129">
        <v>158868</v>
      </c>
      <c r="F20" s="130">
        <v>5.0353002142978248E-2</v>
      </c>
      <c r="G20" s="130">
        <v>1.3742116913840625E-2</v>
      </c>
      <c r="H20" s="131">
        <v>-488216</v>
      </c>
      <c r="I20" s="130">
        <v>-75.448627998837864</v>
      </c>
      <c r="J20" s="130">
        <v>-75.335042387938472</v>
      </c>
      <c r="K20" s="130">
        <v>-0.46051411352859839</v>
      </c>
    </row>
    <row r="21" spans="2:11" s="54" customFormat="1" x14ac:dyDescent="0.2">
      <c r="B21" s="59" t="s">
        <v>2759</v>
      </c>
      <c r="C21" s="60" t="s">
        <v>2205</v>
      </c>
      <c r="D21" s="129">
        <v>5506933</v>
      </c>
      <c r="E21" s="129">
        <v>3896718</v>
      </c>
      <c r="F21" s="130">
        <v>0.42852335886876763</v>
      </c>
      <c r="G21" s="130">
        <v>0.33706696336749514</v>
      </c>
      <c r="H21" s="131">
        <v>-1610215</v>
      </c>
      <c r="I21" s="130">
        <v>-29.239778294015927</v>
      </c>
      <c r="J21" s="130">
        <v>-28.032836930346249</v>
      </c>
      <c r="K21" s="130">
        <v>-1.6770723093551987</v>
      </c>
    </row>
    <row r="22" spans="2:11" s="54" customFormat="1" x14ac:dyDescent="0.2">
      <c r="B22" s="55" t="s">
        <v>2760</v>
      </c>
      <c r="C22" s="56" t="s">
        <v>2121</v>
      </c>
      <c r="D22" s="122">
        <v>26247</v>
      </c>
      <c r="E22" s="122">
        <v>259066</v>
      </c>
      <c r="F22" s="123">
        <v>2.0424168226176971E-3</v>
      </c>
      <c r="G22" s="123">
        <v>2.2409265933989449E-2</v>
      </c>
      <c r="H22" s="124">
        <v>232819</v>
      </c>
      <c r="I22" s="123">
        <v>887.03089876938316</v>
      </c>
      <c r="J22" s="123">
        <v>881.80623973727415</v>
      </c>
      <c r="K22" s="123">
        <v>0.53214767034959198</v>
      </c>
    </row>
    <row r="23" spans="2:11" s="54" customFormat="1" x14ac:dyDescent="0.2">
      <c r="B23" s="59" t="s">
        <v>2761</v>
      </c>
      <c r="C23" s="60" t="s">
        <v>2206</v>
      </c>
      <c r="D23" s="129">
        <v>17869</v>
      </c>
      <c r="E23" s="129">
        <v>665</v>
      </c>
      <c r="F23" s="130">
        <v>1.3904806722046571E-3</v>
      </c>
      <c r="G23" s="130">
        <v>5.752264614462331E-5</v>
      </c>
      <c r="H23" s="131">
        <v>-17204</v>
      </c>
      <c r="I23" s="132">
        <v>-96.278471095192799</v>
      </c>
      <c r="J23" s="132">
        <v>-96.6763979339771</v>
      </c>
      <c r="K23" s="132">
        <v>11.972758196665501</v>
      </c>
    </row>
    <row r="24" spans="2:11" s="54" customFormat="1" x14ac:dyDescent="0.2">
      <c r="B24" s="59" t="s">
        <v>2762</v>
      </c>
      <c r="C24" s="60" t="s">
        <v>2207</v>
      </c>
      <c r="D24" s="129">
        <v>0</v>
      </c>
      <c r="E24" s="129">
        <v>115721</v>
      </c>
      <c r="F24" s="130">
        <v>0</v>
      </c>
      <c r="G24" s="130">
        <v>1.0009891931581886E-2</v>
      </c>
      <c r="H24" s="131">
        <v>115721</v>
      </c>
      <c r="I24" s="126" t="s">
        <v>2820</v>
      </c>
      <c r="J24" s="126" t="s">
        <v>2820</v>
      </c>
      <c r="K24" s="128" t="s">
        <v>2820</v>
      </c>
    </row>
    <row r="25" spans="2:11" s="54" customFormat="1" x14ac:dyDescent="0.2">
      <c r="B25" s="59" t="s">
        <v>2763</v>
      </c>
      <c r="C25" s="60" t="s">
        <v>2208</v>
      </c>
      <c r="D25" s="129">
        <v>0</v>
      </c>
      <c r="E25" s="129">
        <v>0</v>
      </c>
      <c r="F25" s="130">
        <v>0</v>
      </c>
      <c r="G25" s="130">
        <v>0</v>
      </c>
      <c r="H25" s="131">
        <v>0</v>
      </c>
      <c r="I25" s="126">
        <v>0</v>
      </c>
      <c r="J25" s="126">
        <v>0</v>
      </c>
      <c r="K25" s="128">
        <v>0</v>
      </c>
    </row>
    <row r="26" spans="2:11" s="54" customFormat="1" x14ac:dyDescent="0.2">
      <c r="B26" s="59" t="s">
        <v>2764</v>
      </c>
      <c r="C26" s="60" t="s">
        <v>2209</v>
      </c>
      <c r="D26" s="129">
        <v>0</v>
      </c>
      <c r="E26" s="129">
        <v>0</v>
      </c>
      <c r="F26" s="130">
        <v>0</v>
      </c>
      <c r="G26" s="130">
        <v>0</v>
      </c>
      <c r="H26" s="131">
        <v>0</v>
      </c>
      <c r="I26" s="126">
        <v>0</v>
      </c>
      <c r="J26" s="126">
        <v>0</v>
      </c>
      <c r="K26" s="128">
        <v>0</v>
      </c>
    </row>
    <row r="27" spans="2:11" s="54" customFormat="1" x14ac:dyDescent="0.2">
      <c r="B27" s="59" t="s">
        <v>2765</v>
      </c>
      <c r="C27" s="60" t="s">
        <v>2210</v>
      </c>
      <c r="D27" s="129">
        <v>8378</v>
      </c>
      <c r="E27" s="129">
        <v>142680</v>
      </c>
      <c r="F27" s="130">
        <v>6.5193615041304019E-4</v>
      </c>
      <c r="G27" s="130">
        <v>1.2341851356262938E-2</v>
      </c>
      <c r="H27" s="131">
        <v>134302</v>
      </c>
      <c r="I27" s="130">
        <v>1603.0317498209597</v>
      </c>
      <c r="J27" s="130">
        <v>1521.563836285889</v>
      </c>
      <c r="K27" s="130">
        <v>5.0240336958715659</v>
      </c>
    </row>
    <row r="28" spans="2:11" s="54" customFormat="1" x14ac:dyDescent="0.2">
      <c r="B28" s="61" t="s">
        <v>2766</v>
      </c>
      <c r="C28" s="56" t="s">
        <v>2123</v>
      </c>
      <c r="D28" s="122">
        <v>17715</v>
      </c>
      <c r="E28" s="122">
        <v>38848</v>
      </c>
      <c r="F28" s="123">
        <v>1.3784971239635961E-3</v>
      </c>
      <c r="G28" s="123">
        <v>3.3603605374831979E-3</v>
      </c>
      <c r="H28" s="124">
        <v>21133</v>
      </c>
      <c r="I28" s="123">
        <v>119.29438329099634</v>
      </c>
      <c r="J28" s="123">
        <v>227.90697674418604</v>
      </c>
      <c r="K28" s="123">
        <v>-33.122989492816721</v>
      </c>
    </row>
    <row r="29" spans="2:11" s="54" customFormat="1" x14ac:dyDescent="0.2">
      <c r="B29" s="59" t="s">
        <v>2767</v>
      </c>
      <c r="C29" s="60" t="s">
        <v>2211</v>
      </c>
      <c r="D29" s="129">
        <v>17715</v>
      </c>
      <c r="E29" s="129">
        <v>38848</v>
      </c>
      <c r="F29" s="130">
        <v>1.3784971239635961E-3</v>
      </c>
      <c r="G29" s="130">
        <v>3.3603605374831979E-3</v>
      </c>
      <c r="H29" s="131">
        <v>21133</v>
      </c>
      <c r="I29" s="130">
        <v>119.29438329099634</v>
      </c>
      <c r="J29" s="130">
        <v>227.90697674418604</v>
      </c>
      <c r="K29" s="130">
        <v>-33.122989492816721</v>
      </c>
    </row>
    <row r="30" spans="2:11" s="54" customFormat="1" x14ac:dyDescent="0.2">
      <c r="B30" s="61">
        <v>5</v>
      </c>
      <c r="C30" s="56" t="s">
        <v>2497</v>
      </c>
      <c r="D30" s="122">
        <v>201795</v>
      </c>
      <c r="E30" s="122">
        <v>667748</v>
      </c>
      <c r="F30" s="123">
        <v>1.5702728034447295E-2</v>
      </c>
      <c r="G30" s="123">
        <v>5.7760348748541246E-2</v>
      </c>
      <c r="H30" s="124">
        <v>465953</v>
      </c>
      <c r="I30" s="123">
        <v>230.90413538492035</v>
      </c>
      <c r="J30" s="123">
        <v>44.825547176246026</v>
      </c>
      <c r="K30" s="123">
        <v>128.48464365352973</v>
      </c>
    </row>
    <row r="31" spans="2:11" s="54" customFormat="1" x14ac:dyDescent="0.2">
      <c r="B31" s="62">
        <v>51</v>
      </c>
      <c r="C31" s="60" t="s">
        <v>2498</v>
      </c>
      <c r="D31" s="129">
        <v>201795</v>
      </c>
      <c r="E31" s="129">
        <v>667748</v>
      </c>
      <c r="F31" s="130">
        <v>1.5702728034447295E-2</v>
      </c>
      <c r="G31" s="130">
        <v>5.7760348748541246E-2</v>
      </c>
      <c r="H31" s="131">
        <v>465953</v>
      </c>
      <c r="I31" s="130">
        <v>230.90413538492035</v>
      </c>
      <c r="J31" s="130">
        <v>44.825547176246026</v>
      </c>
      <c r="K31" s="130">
        <v>128.48464365352973</v>
      </c>
    </row>
    <row r="32" spans="2:11" s="54" customFormat="1" x14ac:dyDescent="0.2">
      <c r="B32" s="61">
        <v>6</v>
      </c>
      <c r="C32" s="56" t="s">
        <v>2129</v>
      </c>
      <c r="D32" s="122">
        <v>2617642</v>
      </c>
      <c r="E32" s="122">
        <v>2452986</v>
      </c>
      <c r="F32" s="123">
        <v>0.20369246223913723</v>
      </c>
      <c r="G32" s="123">
        <v>0.21218382808378192</v>
      </c>
      <c r="H32" s="124">
        <v>-164656</v>
      </c>
      <c r="I32" s="123">
        <v>-6.2902413699046704</v>
      </c>
      <c r="J32" s="123">
        <v>-11.808814179672611</v>
      </c>
      <c r="K32" s="123">
        <v>6.2575106099729494</v>
      </c>
    </row>
    <row r="33" spans="2:11" s="54" customFormat="1" x14ac:dyDescent="0.2">
      <c r="B33" s="62">
        <v>61</v>
      </c>
      <c r="C33" s="60" t="s">
        <v>2212</v>
      </c>
      <c r="D33" s="129">
        <v>2217885</v>
      </c>
      <c r="E33" s="129">
        <v>2091464</v>
      </c>
      <c r="F33" s="130">
        <v>0.17258527201704774</v>
      </c>
      <c r="G33" s="130">
        <v>0.18091209563341121</v>
      </c>
      <c r="H33" s="131">
        <v>-126421</v>
      </c>
      <c r="I33" s="130">
        <v>-5.7000701118407822</v>
      </c>
      <c r="J33" s="130">
        <v>-9.2540731810486498</v>
      </c>
      <c r="K33" s="130">
        <v>3.9164326089241808</v>
      </c>
    </row>
    <row r="34" spans="2:11" s="54" customFormat="1" x14ac:dyDescent="0.2">
      <c r="B34" s="62">
        <v>62</v>
      </c>
      <c r="C34" s="60" t="s">
        <v>2213</v>
      </c>
      <c r="D34" s="129">
        <v>399757</v>
      </c>
      <c r="E34" s="129">
        <v>361522</v>
      </c>
      <c r="F34" s="130">
        <v>3.1107190222089489E-2</v>
      </c>
      <c r="G34" s="130">
        <v>3.1271732450370689E-2</v>
      </c>
      <c r="H34" s="131">
        <v>-38235</v>
      </c>
      <c r="I34" s="130">
        <v>-9.5645604704858158</v>
      </c>
      <c r="J34" s="130">
        <v>-40.475078920457072</v>
      </c>
      <c r="K34" s="130">
        <v>51.928701272305155</v>
      </c>
    </row>
    <row r="35" spans="2:11" s="54" customFormat="1" x14ac:dyDescent="0.2">
      <c r="B35" s="61">
        <v>7</v>
      </c>
      <c r="C35" s="56" t="s">
        <v>2131</v>
      </c>
      <c r="D35" s="122">
        <v>27229062</v>
      </c>
      <c r="E35" s="122">
        <v>9590927</v>
      </c>
      <c r="F35" s="123">
        <v>2.1188362210119358</v>
      </c>
      <c r="G35" s="123">
        <v>0.82961729326302813</v>
      </c>
      <c r="H35" s="124">
        <v>-17638135</v>
      </c>
      <c r="I35" s="123">
        <v>-64.776873327476352</v>
      </c>
      <c r="J35" s="123">
        <v>-73.667594402771456</v>
      </c>
      <c r="K35" s="123">
        <v>33.763421433212429</v>
      </c>
    </row>
    <row r="36" spans="2:11" s="54" customFormat="1" x14ac:dyDescent="0.2">
      <c r="B36" s="62">
        <v>71</v>
      </c>
      <c r="C36" s="60" t="s">
        <v>2214</v>
      </c>
      <c r="D36" s="129">
        <v>19844134</v>
      </c>
      <c r="E36" s="129">
        <v>0</v>
      </c>
      <c r="F36" s="130">
        <v>1.5441762148771216</v>
      </c>
      <c r="G36" s="130">
        <v>0</v>
      </c>
      <c r="H36" s="131">
        <v>-19844134</v>
      </c>
      <c r="I36" s="130">
        <v>-100</v>
      </c>
      <c r="J36" s="130">
        <v>-100</v>
      </c>
      <c r="K36" s="130" t="s">
        <v>2820</v>
      </c>
    </row>
    <row r="37" spans="2:11" s="54" customFormat="1" x14ac:dyDescent="0.2">
      <c r="B37" s="62">
        <v>72</v>
      </c>
      <c r="C37" s="60" t="s">
        <v>2215</v>
      </c>
      <c r="D37" s="129">
        <v>2935759</v>
      </c>
      <c r="E37" s="129">
        <v>5846053</v>
      </c>
      <c r="F37" s="130">
        <v>0.22844681558849808</v>
      </c>
      <c r="G37" s="130">
        <v>0.50568486926573464</v>
      </c>
      <c r="H37" s="131">
        <v>2910294</v>
      </c>
      <c r="I37" s="130">
        <v>99.132592287037198</v>
      </c>
      <c r="J37" s="130">
        <v>35.14269201748801</v>
      </c>
      <c r="K37" s="130">
        <v>47.34987835026152</v>
      </c>
    </row>
    <row r="38" spans="2:11" s="54" customFormat="1" x14ac:dyDescent="0.2">
      <c r="B38" s="62">
        <v>73</v>
      </c>
      <c r="C38" s="60" t="s">
        <v>2216</v>
      </c>
      <c r="D38" s="129">
        <v>1296021</v>
      </c>
      <c r="E38" s="129">
        <v>0</v>
      </c>
      <c r="F38" s="130">
        <v>0.10085019594109081</v>
      </c>
      <c r="G38" s="130">
        <v>0</v>
      </c>
      <c r="H38" s="131">
        <v>-1296021</v>
      </c>
      <c r="I38" s="130">
        <v>-100</v>
      </c>
      <c r="J38" s="130">
        <v>-100</v>
      </c>
      <c r="K38" s="130" t="s">
        <v>2820</v>
      </c>
    </row>
    <row r="39" spans="2:11" s="54" customFormat="1" x14ac:dyDescent="0.2">
      <c r="B39" s="62">
        <v>74</v>
      </c>
      <c r="C39" s="60" t="s">
        <v>2217</v>
      </c>
      <c r="D39" s="129">
        <v>2659391</v>
      </c>
      <c r="E39" s="129">
        <v>0</v>
      </c>
      <c r="F39" s="130">
        <v>0.20694117104118948</v>
      </c>
      <c r="G39" s="130">
        <v>0</v>
      </c>
      <c r="H39" s="131">
        <v>-2659391</v>
      </c>
      <c r="I39" s="130">
        <v>-100</v>
      </c>
      <c r="J39" s="130">
        <v>-100</v>
      </c>
      <c r="K39" s="130" t="s">
        <v>2820</v>
      </c>
    </row>
    <row r="40" spans="2:11" s="54" customFormat="1" x14ac:dyDescent="0.2">
      <c r="B40" s="62">
        <v>75</v>
      </c>
      <c r="C40" s="60" t="s">
        <v>2218</v>
      </c>
      <c r="D40" s="129">
        <v>493757</v>
      </c>
      <c r="E40" s="129">
        <v>3744874</v>
      </c>
      <c r="F40" s="130">
        <v>3.8421823564035749E-2</v>
      </c>
      <c r="G40" s="130">
        <v>0.32393242399729333</v>
      </c>
      <c r="H40" s="131">
        <v>3251117</v>
      </c>
      <c r="I40" s="130">
        <v>658.44474103658274</v>
      </c>
      <c r="J40" s="130">
        <v>430.94978524424363</v>
      </c>
      <c r="K40" s="130">
        <v>42.84679307058925</v>
      </c>
    </row>
    <row r="41" spans="2:11" s="54" customFormat="1" x14ac:dyDescent="0.2">
      <c r="B41" s="61">
        <v>8</v>
      </c>
      <c r="C41" s="56" t="s">
        <v>2139</v>
      </c>
      <c r="D41" s="122">
        <v>355789</v>
      </c>
      <c r="E41" s="122">
        <v>249669</v>
      </c>
      <c r="F41" s="123">
        <v>2.7685809384018285E-2</v>
      </c>
      <c r="G41" s="123">
        <v>2.1596423368845052E-2</v>
      </c>
      <c r="H41" s="124">
        <v>-106120</v>
      </c>
      <c r="I41" s="123">
        <v>-29.826666928994428</v>
      </c>
      <c r="J41" s="123">
        <v>-53.37284677565146</v>
      </c>
      <c r="K41" s="123">
        <v>50.498857893733209</v>
      </c>
    </row>
    <row r="42" spans="2:11" s="54" customFormat="1" x14ac:dyDescent="0.2">
      <c r="B42" s="62">
        <v>81</v>
      </c>
      <c r="C42" s="60" t="s">
        <v>2219</v>
      </c>
      <c r="D42" s="129">
        <v>352606</v>
      </c>
      <c r="E42" s="129">
        <v>147144</v>
      </c>
      <c r="F42" s="130">
        <v>2.743812344862025E-2</v>
      </c>
      <c r="G42" s="130">
        <v>1.2727988337299928E-2</v>
      </c>
      <c r="H42" s="131">
        <v>-205462</v>
      </c>
      <c r="I42" s="130">
        <v>-58.269570001644901</v>
      </c>
      <c r="J42" s="130">
        <v>-64.354286452613223</v>
      </c>
      <c r="K42" s="130">
        <v>17.069980778697015</v>
      </c>
    </row>
    <row r="43" spans="2:11" s="54" customFormat="1" x14ac:dyDescent="0.2">
      <c r="B43" s="62">
        <v>82</v>
      </c>
      <c r="C43" s="60" t="s">
        <v>2220</v>
      </c>
      <c r="D43" s="129">
        <v>3183</v>
      </c>
      <c r="E43" s="129">
        <v>102525</v>
      </c>
      <c r="F43" s="130">
        <v>2.4768593539803142E-4</v>
      </c>
      <c r="G43" s="130">
        <v>8.8684350315451198E-3</v>
      </c>
      <c r="H43" s="131">
        <v>99342</v>
      </c>
      <c r="I43" s="130">
        <v>3121.0179076343074</v>
      </c>
      <c r="J43" s="130">
        <v>18029.787234042553</v>
      </c>
      <c r="K43" s="130">
        <v>-82.233559246706676</v>
      </c>
    </row>
    <row r="44" spans="2:11" s="54" customFormat="1" x14ac:dyDescent="0.2">
      <c r="B44" s="61">
        <v>9</v>
      </c>
      <c r="C44" s="56" t="s">
        <v>2133</v>
      </c>
      <c r="D44" s="122">
        <v>11432681</v>
      </c>
      <c r="E44" s="122">
        <v>11318525</v>
      </c>
      <c r="F44" s="123">
        <v>0.8896369109620802</v>
      </c>
      <c r="G44" s="123">
        <v>0.9790548999309362</v>
      </c>
      <c r="H44" s="124">
        <v>-114156</v>
      </c>
      <c r="I44" s="123">
        <v>-0.9985059497418014</v>
      </c>
      <c r="J44" s="123">
        <v>2.5595914550816445</v>
      </c>
      <c r="K44" s="123">
        <v>-3.4692975609031951</v>
      </c>
    </row>
    <row r="45" spans="2:11" s="54" customFormat="1" x14ac:dyDescent="0.2">
      <c r="B45" s="62">
        <v>91</v>
      </c>
      <c r="C45" s="60" t="s">
        <v>2221</v>
      </c>
      <c r="D45" s="129">
        <v>23185</v>
      </c>
      <c r="E45" s="129">
        <v>0</v>
      </c>
      <c r="F45" s="130">
        <v>1.8041465322662139E-3</v>
      </c>
      <c r="G45" s="130">
        <v>0</v>
      </c>
      <c r="H45" s="131">
        <v>-23185</v>
      </c>
      <c r="I45" s="130">
        <v>-100</v>
      </c>
      <c r="J45" s="130">
        <v>-100</v>
      </c>
      <c r="K45" s="130" t="s">
        <v>2820</v>
      </c>
    </row>
    <row r="46" spans="2:11" s="54" customFormat="1" x14ac:dyDescent="0.2">
      <c r="B46" s="62">
        <v>92</v>
      </c>
      <c r="C46" s="60" t="s">
        <v>2222</v>
      </c>
      <c r="D46" s="129">
        <v>9946782</v>
      </c>
      <c r="E46" s="129">
        <v>10165314</v>
      </c>
      <c r="F46" s="130">
        <v>0.77401131130075451</v>
      </c>
      <c r="G46" s="130">
        <v>0.87930189499396305</v>
      </c>
      <c r="H46" s="131">
        <v>218532</v>
      </c>
      <c r="I46" s="130">
        <v>2.1970120587743835</v>
      </c>
      <c r="J46" s="130">
        <v>8.214275264664316</v>
      </c>
      <c r="K46" s="130">
        <v>-5.5605077899133377</v>
      </c>
    </row>
    <row r="47" spans="2:11" s="54" customFormat="1" x14ac:dyDescent="0.2">
      <c r="B47" s="62">
        <v>93</v>
      </c>
      <c r="C47" s="60" t="s">
        <v>2223</v>
      </c>
      <c r="D47" s="129">
        <v>1462714</v>
      </c>
      <c r="E47" s="129">
        <v>1153211</v>
      </c>
      <c r="F47" s="130">
        <v>0.11382145312905942</v>
      </c>
      <c r="G47" s="130">
        <v>9.9753004936973227E-2</v>
      </c>
      <c r="H47" s="131">
        <v>-309503</v>
      </c>
      <c r="I47" s="130">
        <v>-21.159502130970242</v>
      </c>
      <c r="J47" s="130">
        <v>-25.301530831777065</v>
      </c>
      <c r="K47" s="130">
        <v>5.5449981062916764</v>
      </c>
    </row>
    <row r="48" spans="2:11" s="54" customFormat="1" x14ac:dyDescent="0.2">
      <c r="B48" s="63" t="s">
        <v>2744</v>
      </c>
      <c r="C48" s="63" t="s">
        <v>2177</v>
      </c>
      <c r="D48" s="133">
        <v>218808251</v>
      </c>
      <c r="E48" s="133">
        <v>224216674</v>
      </c>
      <c r="F48" s="134">
        <v>17.026618385718582</v>
      </c>
      <c r="G48" s="134">
        <v>19.394791576280245</v>
      </c>
      <c r="H48" s="135">
        <v>5408423</v>
      </c>
      <c r="I48" s="134">
        <v>2.471763736185606</v>
      </c>
      <c r="J48" s="134">
        <v>9.8740208489254364</v>
      </c>
      <c r="K48" s="134">
        <v>-6.7370403445212723</v>
      </c>
    </row>
    <row r="49" spans="2:11" s="54" customFormat="1" x14ac:dyDescent="0.2">
      <c r="B49" s="61">
        <v>10</v>
      </c>
      <c r="C49" s="56" t="s">
        <v>1929</v>
      </c>
      <c r="D49" s="122">
        <v>49019</v>
      </c>
      <c r="E49" s="122">
        <v>49918</v>
      </c>
      <c r="F49" s="123">
        <v>3.8144256573283382E-3</v>
      </c>
      <c r="G49" s="123">
        <v>4.3179179702967016E-3</v>
      </c>
      <c r="H49" s="124">
        <v>899</v>
      </c>
      <c r="I49" s="123">
        <v>1.8339827413859977</v>
      </c>
      <c r="J49" s="123">
        <v>-29.838709677419352</v>
      </c>
      <c r="K49" s="123">
        <v>45.142688045193836</v>
      </c>
    </row>
    <row r="50" spans="2:11" s="54" customFormat="1" x14ac:dyDescent="0.2">
      <c r="B50" s="57">
        <v>101</v>
      </c>
      <c r="C50" s="58" t="s">
        <v>2197</v>
      </c>
      <c r="D50" s="125">
        <v>49019</v>
      </c>
      <c r="E50" s="125">
        <v>49918</v>
      </c>
      <c r="F50" s="126">
        <v>3.8144256573283382E-3</v>
      </c>
      <c r="G50" s="126">
        <v>4.3179179702967016E-3</v>
      </c>
      <c r="H50" s="127">
        <v>899</v>
      </c>
      <c r="I50" s="126">
        <v>1.8339827413859977</v>
      </c>
      <c r="J50" s="126">
        <v>-29.838709677419352</v>
      </c>
      <c r="K50" s="126">
        <v>45.142688045193836</v>
      </c>
    </row>
    <row r="51" spans="2:11" s="54" customFormat="1" x14ac:dyDescent="0.2">
      <c r="B51" s="57">
        <v>102</v>
      </c>
      <c r="C51" s="58" t="s">
        <v>1</v>
      </c>
      <c r="D51" s="125">
        <v>0</v>
      </c>
      <c r="E51" s="125">
        <v>0</v>
      </c>
      <c r="F51" s="126">
        <v>0</v>
      </c>
      <c r="G51" s="126">
        <v>0</v>
      </c>
      <c r="H51" s="127">
        <v>0</v>
      </c>
      <c r="I51" s="126">
        <v>0</v>
      </c>
      <c r="J51" s="126">
        <v>0</v>
      </c>
      <c r="K51" s="128">
        <v>0</v>
      </c>
    </row>
    <row r="52" spans="2:11" s="54" customFormat="1" x14ac:dyDescent="0.2">
      <c r="B52" s="64">
        <v>103</v>
      </c>
      <c r="C52" s="65" t="s">
        <v>2807</v>
      </c>
      <c r="D52" s="136">
        <v>0</v>
      </c>
      <c r="E52" s="136">
        <v>0</v>
      </c>
      <c r="F52" s="137">
        <v>0</v>
      </c>
      <c r="G52" s="137">
        <v>0</v>
      </c>
      <c r="H52" s="138">
        <v>0</v>
      </c>
      <c r="I52" s="126">
        <v>0</v>
      </c>
      <c r="J52" s="126">
        <v>0</v>
      </c>
      <c r="K52" s="128">
        <v>0</v>
      </c>
    </row>
    <row r="53" spans="2:11" s="54" customFormat="1" x14ac:dyDescent="0.2">
      <c r="B53" s="64">
        <v>104</v>
      </c>
      <c r="C53" s="65" t="s">
        <v>2198</v>
      </c>
      <c r="D53" s="136">
        <v>0</v>
      </c>
      <c r="E53" s="136">
        <v>0</v>
      </c>
      <c r="F53" s="137">
        <v>0</v>
      </c>
      <c r="G53" s="137">
        <v>0</v>
      </c>
      <c r="H53" s="138">
        <v>0</v>
      </c>
      <c r="I53" s="126">
        <v>0</v>
      </c>
      <c r="J53" s="126">
        <v>0</v>
      </c>
      <c r="K53" s="128">
        <v>0</v>
      </c>
    </row>
    <row r="54" spans="2:11" s="54" customFormat="1" x14ac:dyDescent="0.2">
      <c r="B54" s="64">
        <v>105</v>
      </c>
      <c r="C54" s="65" t="s">
        <v>2199</v>
      </c>
      <c r="D54" s="136">
        <v>0</v>
      </c>
      <c r="E54" s="136">
        <v>0</v>
      </c>
      <c r="F54" s="137">
        <v>0</v>
      </c>
      <c r="G54" s="137">
        <v>0</v>
      </c>
      <c r="H54" s="138">
        <v>0</v>
      </c>
      <c r="I54" s="126">
        <v>0</v>
      </c>
      <c r="J54" s="126">
        <v>0</v>
      </c>
      <c r="K54" s="128">
        <v>0</v>
      </c>
    </row>
    <row r="55" spans="2:11" s="54" customFormat="1" x14ac:dyDescent="0.2">
      <c r="B55" s="64">
        <v>106</v>
      </c>
      <c r="C55" s="65" t="s">
        <v>2200</v>
      </c>
      <c r="D55" s="136">
        <v>0</v>
      </c>
      <c r="E55" s="136">
        <v>0</v>
      </c>
      <c r="F55" s="137">
        <v>0</v>
      </c>
      <c r="G55" s="137">
        <v>0</v>
      </c>
      <c r="H55" s="138">
        <v>0</v>
      </c>
      <c r="I55" s="126">
        <v>0</v>
      </c>
      <c r="J55" s="126">
        <v>0</v>
      </c>
      <c r="K55" s="128">
        <v>0</v>
      </c>
    </row>
    <row r="56" spans="2:11" s="54" customFormat="1" x14ac:dyDescent="0.2">
      <c r="B56" s="64">
        <v>107</v>
      </c>
      <c r="C56" s="65" t="s">
        <v>2201</v>
      </c>
      <c r="D56" s="136">
        <v>0</v>
      </c>
      <c r="E56" s="136">
        <v>0</v>
      </c>
      <c r="F56" s="137">
        <v>0</v>
      </c>
      <c r="G56" s="137">
        <v>0</v>
      </c>
      <c r="H56" s="138">
        <v>0</v>
      </c>
      <c r="I56" s="126">
        <v>0</v>
      </c>
      <c r="J56" s="126">
        <v>0</v>
      </c>
      <c r="K56" s="128">
        <v>0</v>
      </c>
    </row>
    <row r="57" spans="2:11" s="54" customFormat="1" x14ac:dyDescent="0.2">
      <c r="B57" s="64">
        <v>108</v>
      </c>
      <c r="C57" s="65" t="s">
        <v>32</v>
      </c>
      <c r="D57" s="136">
        <v>0</v>
      </c>
      <c r="E57" s="136">
        <v>0</v>
      </c>
      <c r="F57" s="137">
        <v>0</v>
      </c>
      <c r="G57" s="137">
        <v>0</v>
      </c>
      <c r="H57" s="138">
        <v>0</v>
      </c>
      <c r="I57" s="126">
        <v>0</v>
      </c>
      <c r="J57" s="126">
        <v>0</v>
      </c>
      <c r="K57" s="128">
        <v>0</v>
      </c>
    </row>
    <row r="58" spans="2:11" s="54" customFormat="1" x14ac:dyDescent="0.2">
      <c r="B58" s="61">
        <v>11</v>
      </c>
      <c r="C58" s="56" t="s">
        <v>1954</v>
      </c>
      <c r="D58" s="122">
        <v>169500634</v>
      </c>
      <c r="E58" s="122">
        <v>181815169</v>
      </c>
      <c r="F58" s="123">
        <v>13.189733924866278</v>
      </c>
      <c r="G58" s="123">
        <v>15.727052075356221</v>
      </c>
      <c r="H58" s="124">
        <v>12314535</v>
      </c>
      <c r="I58" s="123">
        <v>7.2651852145874551</v>
      </c>
      <c r="J58" s="123">
        <v>9.3473087849941692</v>
      </c>
      <c r="K58" s="123">
        <v>-1.9041379193892261</v>
      </c>
    </row>
    <row r="59" spans="2:11" s="54" customFormat="1" x14ac:dyDescent="0.2">
      <c r="B59" s="62">
        <v>111</v>
      </c>
      <c r="C59" s="60" t="s">
        <v>2196</v>
      </c>
      <c r="D59" s="129">
        <v>17945078</v>
      </c>
      <c r="E59" s="129">
        <v>15937198</v>
      </c>
      <c r="F59" s="130">
        <v>1.3964007006662378</v>
      </c>
      <c r="G59" s="130">
        <v>1.3785711294598471</v>
      </c>
      <c r="H59" s="131">
        <v>-2007880</v>
      </c>
      <c r="I59" s="130">
        <v>-11.189029103133464</v>
      </c>
      <c r="J59" s="130">
        <v>-17.450919534122033</v>
      </c>
      <c r="K59" s="130">
        <v>7.5856573999960597</v>
      </c>
    </row>
    <row r="60" spans="2:11" s="54" customFormat="1" x14ac:dyDescent="0.2">
      <c r="B60" s="66">
        <v>1111</v>
      </c>
      <c r="C60" s="67" t="s">
        <v>2180</v>
      </c>
      <c r="D60" s="129">
        <v>5403713</v>
      </c>
      <c r="E60" s="129">
        <v>6006172</v>
      </c>
      <c r="F60" s="130">
        <v>0.42049126893732408</v>
      </c>
      <c r="G60" s="130">
        <v>0.51953519795450298</v>
      </c>
      <c r="H60" s="131">
        <v>602459</v>
      </c>
      <c r="I60" s="130">
        <v>11.148982190578959</v>
      </c>
      <c r="J60" s="130">
        <v>7.5104218170214843</v>
      </c>
      <c r="K60" s="130">
        <v>3.3843792183702703</v>
      </c>
    </row>
    <row r="61" spans="2:11" s="54" customFormat="1" x14ac:dyDescent="0.2">
      <c r="B61" s="66">
        <v>1112</v>
      </c>
      <c r="C61" s="67" t="s">
        <v>2181</v>
      </c>
      <c r="D61" s="129">
        <v>619679</v>
      </c>
      <c r="E61" s="129">
        <v>538864</v>
      </c>
      <c r="F61" s="130">
        <v>4.8220475262807636E-2</v>
      </c>
      <c r="G61" s="130">
        <v>4.6611854424174884E-2</v>
      </c>
      <c r="H61" s="131">
        <v>-80815</v>
      </c>
      <c r="I61" s="130">
        <v>-13.041429514313052</v>
      </c>
      <c r="J61" s="130">
        <v>-33.372260211555208</v>
      </c>
      <c r="K61" s="130">
        <v>30.514063304257721</v>
      </c>
    </row>
    <row r="62" spans="2:11" s="54" customFormat="1" x14ac:dyDescent="0.2">
      <c r="B62" s="66">
        <v>1113</v>
      </c>
      <c r="C62" s="67" t="s">
        <v>2182</v>
      </c>
      <c r="D62" s="129">
        <v>11921686</v>
      </c>
      <c r="E62" s="129">
        <v>9392162</v>
      </c>
      <c r="F62" s="130">
        <v>0.92768895646610605</v>
      </c>
      <c r="G62" s="130">
        <v>0.81242407708116937</v>
      </c>
      <c r="H62" s="131">
        <v>-2529524</v>
      </c>
      <c r="I62" s="130">
        <v>-21.217837812537589</v>
      </c>
      <c r="J62" s="130">
        <v>-25.345176687243377</v>
      </c>
      <c r="K62" s="130">
        <v>5.5285629133630554</v>
      </c>
    </row>
    <row r="63" spans="2:11" s="54" customFormat="1" x14ac:dyDescent="0.2">
      <c r="B63" s="62">
        <v>112</v>
      </c>
      <c r="C63" s="60" t="s">
        <v>2195</v>
      </c>
      <c r="D63" s="129">
        <v>40175728</v>
      </c>
      <c r="E63" s="129">
        <v>46474992</v>
      </c>
      <c r="F63" s="130">
        <v>3.1262842506996171</v>
      </c>
      <c r="G63" s="130">
        <v>4.0200970216393976</v>
      </c>
      <c r="H63" s="131">
        <v>6299264</v>
      </c>
      <c r="I63" s="130">
        <v>15.679277796783175</v>
      </c>
      <c r="J63" s="130">
        <v>6.2922427250732937</v>
      </c>
      <c r="K63" s="130">
        <v>8.8313453842437042</v>
      </c>
    </row>
    <row r="64" spans="2:11" s="54" customFormat="1" x14ac:dyDescent="0.2">
      <c r="B64" s="66">
        <v>1121</v>
      </c>
      <c r="C64" s="67" t="s">
        <v>2183</v>
      </c>
      <c r="D64" s="129">
        <v>37726584</v>
      </c>
      <c r="E64" s="129">
        <v>43355815</v>
      </c>
      <c r="F64" s="130">
        <v>2.9357035021716635</v>
      </c>
      <c r="G64" s="130">
        <v>3.7502875256492505</v>
      </c>
      <c r="H64" s="131">
        <v>5629231</v>
      </c>
      <c r="I64" s="130">
        <v>14.921125644452736</v>
      </c>
      <c r="J64" s="130">
        <v>5.9054276261812255</v>
      </c>
      <c r="K64" s="130">
        <v>8.5129706950380033</v>
      </c>
    </row>
    <row r="65" spans="2:11" s="54" customFormat="1" x14ac:dyDescent="0.2">
      <c r="B65" s="66">
        <v>1122</v>
      </c>
      <c r="C65" s="67" t="s">
        <v>2184</v>
      </c>
      <c r="D65" s="129">
        <v>1747100</v>
      </c>
      <c r="E65" s="129">
        <v>2886746</v>
      </c>
      <c r="F65" s="130">
        <v>0.13595102033738632</v>
      </c>
      <c r="G65" s="130">
        <v>0.24970416340963425</v>
      </c>
      <c r="H65" s="131">
        <v>1139646</v>
      </c>
      <c r="I65" s="130">
        <v>65.230725201762922</v>
      </c>
      <c r="J65" s="130">
        <v>29.502064781289761</v>
      </c>
      <c r="K65" s="130">
        <v>27.589259276146439</v>
      </c>
    </row>
    <row r="66" spans="2:11" s="54" customFormat="1" x14ac:dyDescent="0.2">
      <c r="B66" s="66">
        <v>1123</v>
      </c>
      <c r="C66" s="67" t="s">
        <v>2185</v>
      </c>
      <c r="D66" s="129">
        <v>702044</v>
      </c>
      <c r="E66" s="129">
        <v>232431</v>
      </c>
      <c r="F66" s="130">
        <v>5.4629728190567245E-2</v>
      </c>
      <c r="G66" s="130">
        <v>2.0105332580512694E-2</v>
      </c>
      <c r="H66" s="131">
        <v>-469613</v>
      </c>
      <c r="I66" s="130">
        <v>-66.892246070046895</v>
      </c>
      <c r="J66" s="130">
        <v>-70.934478126122286</v>
      </c>
      <c r="K66" s="130">
        <v>13.907309401206058</v>
      </c>
    </row>
    <row r="67" spans="2:11" s="54" customFormat="1" x14ac:dyDescent="0.2">
      <c r="B67" s="62">
        <v>113</v>
      </c>
      <c r="C67" s="60" t="s">
        <v>2194</v>
      </c>
      <c r="D67" s="129">
        <v>0</v>
      </c>
      <c r="E67" s="129">
        <v>0</v>
      </c>
      <c r="F67" s="130">
        <v>0</v>
      </c>
      <c r="G67" s="130">
        <v>0</v>
      </c>
      <c r="H67" s="131">
        <v>0</v>
      </c>
      <c r="I67" s="126">
        <v>0</v>
      </c>
      <c r="J67" s="126">
        <v>0</v>
      </c>
      <c r="K67" s="128">
        <v>0</v>
      </c>
    </row>
    <row r="68" spans="2:11" s="54" customFormat="1" x14ac:dyDescent="0.2">
      <c r="B68" s="66">
        <v>1131</v>
      </c>
      <c r="C68" s="67" t="s">
        <v>2186</v>
      </c>
      <c r="D68" s="129">
        <v>0</v>
      </c>
      <c r="E68" s="129">
        <v>0</v>
      </c>
      <c r="F68" s="130">
        <v>0</v>
      </c>
      <c r="G68" s="130">
        <v>0</v>
      </c>
      <c r="H68" s="131">
        <v>0</v>
      </c>
      <c r="I68" s="126">
        <v>0</v>
      </c>
      <c r="J68" s="126">
        <v>0</v>
      </c>
      <c r="K68" s="128">
        <v>0</v>
      </c>
    </row>
    <row r="69" spans="2:11" s="54" customFormat="1" x14ac:dyDescent="0.2">
      <c r="B69" s="66">
        <v>1132</v>
      </c>
      <c r="C69" s="67" t="s">
        <v>2470</v>
      </c>
      <c r="D69" s="129">
        <v>0</v>
      </c>
      <c r="E69" s="129">
        <v>0</v>
      </c>
      <c r="F69" s="130">
        <v>0</v>
      </c>
      <c r="G69" s="130">
        <v>0</v>
      </c>
      <c r="H69" s="131">
        <v>0</v>
      </c>
      <c r="I69" s="126">
        <v>0</v>
      </c>
      <c r="J69" s="126">
        <v>0</v>
      </c>
      <c r="K69" s="128">
        <v>0</v>
      </c>
    </row>
    <row r="70" spans="2:11" s="54" customFormat="1" x14ac:dyDescent="0.2">
      <c r="B70" s="66">
        <v>1133</v>
      </c>
      <c r="C70" s="67" t="s">
        <v>2187</v>
      </c>
      <c r="D70" s="129">
        <v>0</v>
      </c>
      <c r="E70" s="129">
        <v>0</v>
      </c>
      <c r="F70" s="130">
        <v>0</v>
      </c>
      <c r="G70" s="130">
        <v>0</v>
      </c>
      <c r="H70" s="131">
        <v>0</v>
      </c>
      <c r="I70" s="126">
        <v>0</v>
      </c>
      <c r="J70" s="126">
        <v>0</v>
      </c>
      <c r="K70" s="128">
        <v>0</v>
      </c>
    </row>
    <row r="71" spans="2:11" s="54" customFormat="1" x14ac:dyDescent="0.2">
      <c r="B71" s="62">
        <v>114</v>
      </c>
      <c r="C71" s="60" t="s">
        <v>2193</v>
      </c>
      <c r="D71" s="129">
        <v>98123779</v>
      </c>
      <c r="E71" s="129">
        <v>102709019</v>
      </c>
      <c r="F71" s="130">
        <v>7.6355262288421963</v>
      </c>
      <c r="G71" s="130">
        <v>8.8843527154863047</v>
      </c>
      <c r="H71" s="131">
        <v>4585240</v>
      </c>
      <c r="I71" s="130">
        <v>4.6729141974851895</v>
      </c>
      <c r="J71" s="130">
        <v>8.847675732608451</v>
      </c>
      <c r="K71" s="130">
        <v>-3.8354163348226389</v>
      </c>
    </row>
    <row r="72" spans="2:11" s="54" customFormat="1" x14ac:dyDescent="0.2">
      <c r="B72" s="66">
        <v>1141</v>
      </c>
      <c r="C72" s="67" t="s">
        <v>2188</v>
      </c>
      <c r="D72" s="129">
        <v>92915186</v>
      </c>
      <c r="E72" s="129">
        <v>98035202</v>
      </c>
      <c r="F72" s="130">
        <v>7.2302182711567937</v>
      </c>
      <c r="G72" s="130">
        <v>8.4800665178385977</v>
      </c>
      <c r="H72" s="131">
        <v>5120016</v>
      </c>
      <c r="I72" s="130">
        <v>5.5104189319494123</v>
      </c>
      <c r="J72" s="130">
        <v>9.1674174404536846</v>
      </c>
      <c r="K72" s="130">
        <v>-3.3498992595469623</v>
      </c>
    </row>
    <row r="73" spans="2:11" s="54" customFormat="1" x14ac:dyDescent="0.2">
      <c r="B73" s="66">
        <v>1142</v>
      </c>
      <c r="C73" s="67" t="s">
        <v>2179</v>
      </c>
      <c r="D73" s="129">
        <v>5208593</v>
      </c>
      <c r="E73" s="129">
        <v>4673817</v>
      </c>
      <c r="F73" s="130">
        <v>0.40530795768540329</v>
      </c>
      <c r="G73" s="130">
        <v>0.40428619764770657</v>
      </c>
      <c r="H73" s="131">
        <v>-534776</v>
      </c>
      <c r="I73" s="130">
        <v>-10.267187319109016</v>
      </c>
      <c r="J73" s="130">
        <v>1.5442430095529147</v>
      </c>
      <c r="K73" s="130">
        <v>-11.63180696275491</v>
      </c>
    </row>
    <row r="74" spans="2:11" s="54" customFormat="1" x14ac:dyDescent="0.2">
      <c r="B74" s="62">
        <v>115</v>
      </c>
      <c r="C74" s="60" t="s">
        <v>2192</v>
      </c>
      <c r="D74" s="129">
        <v>4488747</v>
      </c>
      <c r="E74" s="129">
        <v>4497508</v>
      </c>
      <c r="F74" s="130">
        <v>0.34929296244426866</v>
      </c>
      <c r="G74" s="130">
        <v>0.38903543040092103</v>
      </c>
      <c r="H74" s="131">
        <v>8761</v>
      </c>
      <c r="I74" s="130">
        <v>0.19517696141038154</v>
      </c>
      <c r="J74" s="130">
        <v>-9.981884811980601</v>
      </c>
      <c r="K74" s="130">
        <v>11.305570831086964</v>
      </c>
    </row>
    <row r="75" spans="2:11" s="54" customFormat="1" x14ac:dyDescent="0.2">
      <c r="B75" s="66">
        <v>1151</v>
      </c>
      <c r="C75" s="67" t="s">
        <v>2189</v>
      </c>
      <c r="D75" s="129">
        <v>2682148</v>
      </c>
      <c r="E75" s="129">
        <v>2697302</v>
      </c>
      <c r="F75" s="130">
        <v>0.20871201264717537</v>
      </c>
      <c r="G75" s="130">
        <v>0.23331721577621767</v>
      </c>
      <c r="H75" s="131">
        <v>15154</v>
      </c>
      <c r="I75" s="130">
        <v>0.56499492198043288</v>
      </c>
      <c r="J75" s="130">
        <v>-14.718400010723787</v>
      </c>
      <c r="K75" s="130">
        <v>17.921093101707818</v>
      </c>
    </row>
    <row r="76" spans="2:11" s="54" customFormat="1" x14ac:dyDescent="0.2">
      <c r="B76" s="66">
        <v>1152</v>
      </c>
      <c r="C76" s="67" t="s">
        <v>2190</v>
      </c>
      <c r="D76" s="129">
        <v>1806599</v>
      </c>
      <c r="E76" s="129">
        <v>1800206</v>
      </c>
      <c r="F76" s="130">
        <v>0.14058094979709337</v>
      </c>
      <c r="G76" s="130">
        <v>0.15571821462470339</v>
      </c>
      <c r="H76" s="131">
        <v>-6393</v>
      </c>
      <c r="I76" s="130">
        <v>-0.35386934233884171</v>
      </c>
      <c r="J76" s="130">
        <v>3.4485904223981567</v>
      </c>
      <c r="K76" s="130">
        <v>-3.6756999290284309</v>
      </c>
    </row>
    <row r="77" spans="2:11" s="54" customFormat="1" x14ac:dyDescent="0.2">
      <c r="B77" s="62">
        <v>116</v>
      </c>
      <c r="C77" s="68" t="s">
        <v>2808</v>
      </c>
      <c r="D77" s="139">
        <v>0</v>
      </c>
      <c r="E77" s="139">
        <v>0</v>
      </c>
      <c r="F77" s="140">
        <v>0</v>
      </c>
      <c r="G77" s="140">
        <v>0</v>
      </c>
      <c r="H77" s="141">
        <v>0</v>
      </c>
      <c r="I77" s="126">
        <v>0</v>
      </c>
      <c r="J77" s="126">
        <v>0</v>
      </c>
      <c r="K77" s="128">
        <v>0</v>
      </c>
    </row>
    <row r="78" spans="2:11" s="54" customFormat="1" x14ac:dyDescent="0.2">
      <c r="B78" s="62">
        <v>117</v>
      </c>
      <c r="C78" s="60" t="s">
        <v>2456</v>
      </c>
      <c r="D78" s="129">
        <v>396840</v>
      </c>
      <c r="E78" s="129">
        <v>324752</v>
      </c>
      <c r="F78" s="130">
        <v>3.0880203142744197E-2</v>
      </c>
      <c r="G78" s="130">
        <v>2.8091119369561973E-2</v>
      </c>
      <c r="H78" s="131">
        <v>-72088</v>
      </c>
      <c r="I78" s="130">
        <v>-18.165507509323653</v>
      </c>
      <c r="J78" s="130">
        <v>2.2115127175368121</v>
      </c>
      <c r="K78" s="130">
        <v>-19.936130172706378</v>
      </c>
    </row>
    <row r="79" spans="2:11" s="54" customFormat="1" x14ac:dyDescent="0.2">
      <c r="B79" s="62">
        <v>118</v>
      </c>
      <c r="C79" s="60" t="s">
        <v>2191</v>
      </c>
      <c r="D79" s="129">
        <v>8370462</v>
      </c>
      <c r="E79" s="129">
        <v>11871700</v>
      </c>
      <c r="F79" s="130">
        <v>0.65134957907121482</v>
      </c>
      <c r="G79" s="130">
        <v>1.0269046590001873</v>
      </c>
      <c r="H79" s="131">
        <v>3501238</v>
      </c>
      <c r="I79" s="130">
        <v>41.828491665095655</v>
      </c>
      <c r="J79" s="130">
        <v>60.513826632332844</v>
      </c>
      <c r="K79" s="130">
        <v>-11.640950414843164</v>
      </c>
    </row>
    <row r="80" spans="2:11" s="54" customFormat="1" x14ac:dyDescent="0.2">
      <c r="B80" s="61">
        <v>12</v>
      </c>
      <c r="C80" s="56" t="s">
        <v>2073</v>
      </c>
      <c r="D80" s="122">
        <v>1248991</v>
      </c>
      <c r="E80" s="122">
        <v>832052</v>
      </c>
      <c r="F80" s="123">
        <v>9.7190544812668131E-2</v>
      </c>
      <c r="G80" s="123">
        <v>7.1972680857031748E-2</v>
      </c>
      <c r="H80" s="124">
        <v>-416939</v>
      </c>
      <c r="I80" s="123">
        <v>-33.382066003678169</v>
      </c>
      <c r="J80" s="123">
        <v>-42.253940640954887</v>
      </c>
      <c r="K80" s="123">
        <v>15.363601838377349</v>
      </c>
    </row>
    <row r="81" spans="2:11" s="54" customFormat="1" x14ac:dyDescent="0.2">
      <c r="B81" s="62">
        <v>121</v>
      </c>
      <c r="C81" s="60" t="s">
        <v>2236</v>
      </c>
      <c r="D81" s="129">
        <v>1153652</v>
      </c>
      <c r="E81" s="129">
        <v>831956</v>
      </c>
      <c r="F81" s="130">
        <v>8.9771716853223285E-2</v>
      </c>
      <c r="G81" s="130">
        <v>7.196437683593418E-2</v>
      </c>
      <c r="H81" s="131">
        <v>-321696</v>
      </c>
      <c r="I81" s="130">
        <v>-27.885012118039064</v>
      </c>
      <c r="J81" s="130">
        <v>-40.36577955091888</v>
      </c>
      <c r="K81" s="130">
        <v>20.928868255327604</v>
      </c>
    </row>
    <row r="82" spans="2:11" s="54" customFormat="1" x14ac:dyDescent="0.2">
      <c r="B82" s="66">
        <v>1211</v>
      </c>
      <c r="C82" s="67" t="s">
        <v>2224</v>
      </c>
      <c r="D82" s="129">
        <v>0</v>
      </c>
      <c r="E82" s="129">
        <v>0</v>
      </c>
      <c r="F82" s="130">
        <v>0</v>
      </c>
      <c r="G82" s="130">
        <v>0</v>
      </c>
      <c r="H82" s="131">
        <v>0</v>
      </c>
      <c r="I82" s="126">
        <v>0</v>
      </c>
      <c r="J82" s="126">
        <v>0</v>
      </c>
      <c r="K82" s="128">
        <v>0</v>
      </c>
    </row>
    <row r="83" spans="2:11" s="54" customFormat="1" x14ac:dyDescent="0.2">
      <c r="B83" s="66">
        <v>1212</v>
      </c>
      <c r="C83" s="67" t="s">
        <v>2225</v>
      </c>
      <c r="D83" s="129">
        <v>90093</v>
      </c>
      <c r="E83" s="129">
        <v>55944</v>
      </c>
      <c r="F83" s="130">
        <v>7.0106091667655806E-3</v>
      </c>
      <c r="G83" s="130">
        <v>4.839168294608732E-3</v>
      </c>
      <c r="H83" s="131">
        <v>-34149</v>
      </c>
      <c r="I83" s="130">
        <v>-37.904165695448036</v>
      </c>
      <c r="J83" s="130">
        <v>-43.367346938775512</v>
      </c>
      <c r="K83" s="130">
        <v>9.6466984116412959</v>
      </c>
    </row>
    <row r="84" spans="2:11" s="54" customFormat="1" x14ac:dyDescent="0.2">
      <c r="B84" s="66">
        <v>1213</v>
      </c>
      <c r="C84" s="67" t="s">
        <v>2226</v>
      </c>
      <c r="D84" s="129">
        <v>1051828</v>
      </c>
      <c r="E84" s="129">
        <v>776012</v>
      </c>
      <c r="F84" s="130">
        <v>8.1848257008432485E-2</v>
      </c>
      <c r="G84" s="130">
        <v>6.7125208541325462E-2</v>
      </c>
      <c r="H84" s="131">
        <v>-275816</v>
      </c>
      <c r="I84" s="130">
        <v>-26.222538285727325</v>
      </c>
      <c r="J84" s="130">
        <v>-39.906457570302308</v>
      </c>
      <c r="K84" s="130">
        <v>22.771031181234758</v>
      </c>
    </row>
    <row r="85" spans="2:11" s="54" customFormat="1" x14ac:dyDescent="0.2">
      <c r="B85" s="66">
        <v>1214</v>
      </c>
      <c r="C85" s="67" t="s">
        <v>2509</v>
      </c>
      <c r="D85" s="129">
        <v>0</v>
      </c>
      <c r="E85" s="129">
        <v>0</v>
      </c>
      <c r="F85" s="130">
        <v>0</v>
      </c>
      <c r="G85" s="130">
        <v>0</v>
      </c>
      <c r="H85" s="131">
        <v>0</v>
      </c>
      <c r="I85" s="126">
        <v>0</v>
      </c>
      <c r="J85" s="126">
        <v>0</v>
      </c>
      <c r="K85" s="128">
        <v>0</v>
      </c>
    </row>
    <row r="86" spans="2:11" s="54" customFormat="1" x14ac:dyDescent="0.2">
      <c r="B86" s="66">
        <v>1215</v>
      </c>
      <c r="C86" s="67" t="s">
        <v>2227</v>
      </c>
      <c r="D86" s="129">
        <v>11731</v>
      </c>
      <c r="E86" s="129">
        <v>0</v>
      </c>
      <c r="F86" s="130">
        <v>9.1285067802522981E-4</v>
      </c>
      <c r="G86" s="130">
        <v>0</v>
      </c>
      <c r="H86" s="131">
        <v>-11731</v>
      </c>
      <c r="I86" s="126">
        <v>-100</v>
      </c>
      <c r="J86" s="126">
        <v>-100</v>
      </c>
      <c r="K86" s="128" t="s">
        <v>2820</v>
      </c>
    </row>
    <row r="87" spans="2:11" s="54" customFormat="1" x14ac:dyDescent="0.2">
      <c r="B87" s="66">
        <v>1216</v>
      </c>
      <c r="C87" s="67" t="s">
        <v>2228</v>
      </c>
      <c r="D87" s="129">
        <v>0</v>
      </c>
      <c r="E87" s="129">
        <v>0</v>
      </c>
      <c r="F87" s="130">
        <v>0</v>
      </c>
      <c r="G87" s="130">
        <v>0</v>
      </c>
      <c r="H87" s="131">
        <v>0</v>
      </c>
      <c r="I87" s="126">
        <v>0</v>
      </c>
      <c r="J87" s="126">
        <v>0</v>
      </c>
      <c r="K87" s="128">
        <v>0</v>
      </c>
    </row>
    <row r="88" spans="2:11" s="54" customFormat="1" x14ac:dyDescent="0.2">
      <c r="B88" s="66">
        <v>1217</v>
      </c>
      <c r="C88" s="67" t="s">
        <v>2229</v>
      </c>
      <c r="D88" s="129">
        <v>0</v>
      </c>
      <c r="E88" s="129">
        <v>0</v>
      </c>
      <c r="F88" s="130">
        <v>0</v>
      </c>
      <c r="G88" s="130">
        <v>0</v>
      </c>
      <c r="H88" s="131">
        <v>0</v>
      </c>
      <c r="I88" s="126">
        <v>0</v>
      </c>
      <c r="J88" s="126">
        <v>0</v>
      </c>
      <c r="K88" s="128">
        <v>0</v>
      </c>
    </row>
    <row r="89" spans="2:11" s="54" customFormat="1" x14ac:dyDescent="0.2">
      <c r="B89" s="66">
        <v>1218</v>
      </c>
      <c r="C89" s="67" t="s">
        <v>2230</v>
      </c>
      <c r="D89" s="129">
        <v>0</v>
      </c>
      <c r="E89" s="129">
        <v>0</v>
      </c>
      <c r="F89" s="130">
        <v>0</v>
      </c>
      <c r="G89" s="130">
        <v>0</v>
      </c>
      <c r="H89" s="131">
        <v>0</v>
      </c>
      <c r="I89" s="126">
        <v>0</v>
      </c>
      <c r="J89" s="126">
        <v>0</v>
      </c>
      <c r="K89" s="128">
        <v>0</v>
      </c>
    </row>
    <row r="90" spans="2:11" s="54" customFormat="1" x14ac:dyDescent="0.2">
      <c r="B90" s="62">
        <v>122</v>
      </c>
      <c r="C90" s="60" t="s">
        <v>2237</v>
      </c>
      <c r="D90" s="129">
        <v>94769</v>
      </c>
      <c r="E90" s="129">
        <v>0</v>
      </c>
      <c r="F90" s="130">
        <v>7.3744732679032476E-3</v>
      </c>
      <c r="G90" s="130">
        <v>0</v>
      </c>
      <c r="H90" s="131">
        <v>-94769</v>
      </c>
      <c r="I90" s="130">
        <v>-100</v>
      </c>
      <c r="J90" s="130">
        <v>-100</v>
      </c>
      <c r="K90" s="130" t="s">
        <v>2820</v>
      </c>
    </row>
    <row r="91" spans="2:11" s="54" customFormat="1" x14ac:dyDescent="0.2">
      <c r="B91" s="66">
        <v>1221</v>
      </c>
      <c r="C91" s="67" t="s">
        <v>2231</v>
      </c>
      <c r="D91" s="129">
        <v>0</v>
      </c>
      <c r="E91" s="129">
        <v>0</v>
      </c>
      <c r="F91" s="130">
        <v>0</v>
      </c>
      <c r="G91" s="130">
        <v>0</v>
      </c>
      <c r="H91" s="131">
        <v>0</v>
      </c>
      <c r="I91" s="126">
        <v>0</v>
      </c>
      <c r="J91" s="126">
        <v>0</v>
      </c>
      <c r="K91" s="128">
        <v>0</v>
      </c>
    </row>
    <row r="92" spans="2:11" s="54" customFormat="1" x14ac:dyDescent="0.2">
      <c r="B92" s="66">
        <v>1222</v>
      </c>
      <c r="C92" s="67" t="s">
        <v>2232</v>
      </c>
      <c r="D92" s="129">
        <v>94769</v>
      </c>
      <c r="E92" s="129">
        <v>0</v>
      </c>
      <c r="F92" s="130">
        <v>7.3744732679032476E-3</v>
      </c>
      <c r="G92" s="130">
        <v>0</v>
      </c>
      <c r="H92" s="131">
        <v>-94769</v>
      </c>
      <c r="I92" s="130">
        <v>-100</v>
      </c>
      <c r="J92" s="130">
        <v>-100</v>
      </c>
      <c r="K92" s="130" t="s">
        <v>2820</v>
      </c>
    </row>
    <row r="93" spans="2:11" s="54" customFormat="1" x14ac:dyDescent="0.2">
      <c r="B93" s="66">
        <v>1223</v>
      </c>
      <c r="C93" s="67" t="s">
        <v>2233</v>
      </c>
      <c r="D93" s="129">
        <v>0</v>
      </c>
      <c r="E93" s="129">
        <v>0</v>
      </c>
      <c r="F93" s="130">
        <v>0</v>
      </c>
      <c r="G93" s="130">
        <v>0</v>
      </c>
      <c r="H93" s="131">
        <v>0</v>
      </c>
      <c r="I93" s="126">
        <v>0</v>
      </c>
      <c r="J93" s="126">
        <v>0</v>
      </c>
      <c r="K93" s="128">
        <v>0</v>
      </c>
    </row>
    <row r="94" spans="2:11" s="54" customFormat="1" x14ac:dyDescent="0.2">
      <c r="B94" s="66">
        <v>1224</v>
      </c>
      <c r="C94" s="67" t="s">
        <v>2234</v>
      </c>
      <c r="D94" s="129">
        <v>0</v>
      </c>
      <c r="E94" s="129">
        <v>0</v>
      </c>
      <c r="F94" s="130">
        <v>0</v>
      </c>
      <c r="G94" s="130">
        <v>0</v>
      </c>
      <c r="H94" s="131">
        <v>0</v>
      </c>
      <c r="I94" s="126">
        <v>0</v>
      </c>
      <c r="J94" s="126">
        <v>0</v>
      </c>
      <c r="K94" s="128">
        <v>0</v>
      </c>
    </row>
    <row r="95" spans="2:11" s="54" customFormat="1" x14ac:dyDescent="0.2">
      <c r="B95" s="66">
        <v>1225</v>
      </c>
      <c r="C95" s="67" t="s">
        <v>2235</v>
      </c>
      <c r="D95" s="129">
        <v>0</v>
      </c>
      <c r="E95" s="129">
        <v>0</v>
      </c>
      <c r="F95" s="130">
        <v>0</v>
      </c>
      <c r="G95" s="130">
        <v>0</v>
      </c>
      <c r="H95" s="131">
        <v>0</v>
      </c>
      <c r="I95" s="126">
        <v>0</v>
      </c>
      <c r="J95" s="126">
        <v>0</v>
      </c>
      <c r="K95" s="128">
        <v>0</v>
      </c>
    </row>
    <row r="96" spans="2:11" s="54" customFormat="1" x14ac:dyDescent="0.2">
      <c r="B96" s="62">
        <v>123</v>
      </c>
      <c r="C96" s="69" t="s">
        <v>2809</v>
      </c>
      <c r="D96" s="139">
        <v>570</v>
      </c>
      <c r="E96" s="139">
        <v>96</v>
      </c>
      <c r="F96" s="140">
        <v>4.4354691541589037E-5</v>
      </c>
      <c r="G96" s="140">
        <v>8.3040210975696824E-6</v>
      </c>
      <c r="H96" s="141">
        <v>-474</v>
      </c>
      <c r="I96" s="140">
        <v>-83.15789473684211</v>
      </c>
      <c r="J96" s="140">
        <v>-84.172661870503589</v>
      </c>
      <c r="K96" s="140">
        <v>6.4114832535885125</v>
      </c>
    </row>
    <row r="97" spans="2:11" s="54" customFormat="1" x14ac:dyDescent="0.2">
      <c r="B97" s="61">
        <v>13</v>
      </c>
      <c r="C97" s="56" t="s">
        <v>2066</v>
      </c>
      <c r="D97" s="122">
        <v>6674308</v>
      </c>
      <c r="E97" s="122">
        <v>29733</v>
      </c>
      <c r="F97" s="123">
        <v>0.51936293437466674</v>
      </c>
      <c r="G97" s="123">
        <v>2.5719110343129098E-3</v>
      </c>
      <c r="H97" s="124">
        <v>-6644575</v>
      </c>
      <c r="I97" s="123">
        <v>-99.554515614202998</v>
      </c>
      <c r="J97" s="123">
        <v>-99.5083652738643</v>
      </c>
      <c r="K97" s="123">
        <v>-9.38711972228894</v>
      </c>
    </row>
    <row r="98" spans="2:11" s="54" customFormat="1" x14ac:dyDescent="0.2">
      <c r="B98" s="62">
        <v>131</v>
      </c>
      <c r="C98" s="60" t="s">
        <v>2238</v>
      </c>
      <c r="D98" s="129">
        <v>0</v>
      </c>
      <c r="E98" s="129">
        <v>0</v>
      </c>
      <c r="F98" s="130">
        <v>0</v>
      </c>
      <c r="G98" s="130">
        <v>0</v>
      </c>
      <c r="H98" s="131">
        <v>0</v>
      </c>
      <c r="I98" s="126">
        <v>0</v>
      </c>
      <c r="J98" s="126">
        <v>0</v>
      </c>
      <c r="K98" s="128">
        <v>0</v>
      </c>
    </row>
    <row r="99" spans="2:11" s="54" customFormat="1" x14ac:dyDescent="0.2">
      <c r="B99" s="62">
        <v>132</v>
      </c>
      <c r="C99" s="60" t="s">
        <v>2239</v>
      </c>
      <c r="D99" s="129">
        <v>6674210</v>
      </c>
      <c r="E99" s="129">
        <v>29623</v>
      </c>
      <c r="F99" s="130">
        <v>0.51935530848033151</v>
      </c>
      <c r="G99" s="130">
        <v>2.5623960101386111E-3</v>
      </c>
      <c r="H99" s="131">
        <v>-6644587</v>
      </c>
      <c r="I99" s="130">
        <v>-99.556157208119018</v>
      </c>
      <c r="J99" s="130">
        <v>-99.511276513533858</v>
      </c>
      <c r="K99" s="130">
        <v>-9.1832489798445494</v>
      </c>
    </row>
    <row r="100" spans="2:11" s="54" customFormat="1" x14ac:dyDescent="0.2">
      <c r="B100" s="62">
        <v>133</v>
      </c>
      <c r="C100" s="60" t="s">
        <v>2240</v>
      </c>
      <c r="D100" s="129">
        <v>0</v>
      </c>
      <c r="E100" s="129">
        <v>0</v>
      </c>
      <c r="F100" s="130">
        <v>0</v>
      </c>
      <c r="G100" s="130">
        <v>0</v>
      </c>
      <c r="H100" s="131">
        <v>0</v>
      </c>
      <c r="I100" s="126">
        <v>0</v>
      </c>
      <c r="J100" s="126">
        <v>0</v>
      </c>
      <c r="K100" s="128">
        <v>0</v>
      </c>
    </row>
    <row r="101" spans="2:11" s="54" customFormat="1" x14ac:dyDescent="0.2">
      <c r="B101" s="62">
        <v>134</v>
      </c>
      <c r="C101" s="60" t="s">
        <v>2241</v>
      </c>
      <c r="D101" s="129">
        <v>0</v>
      </c>
      <c r="E101" s="129">
        <v>0</v>
      </c>
      <c r="F101" s="130">
        <v>0</v>
      </c>
      <c r="G101" s="130">
        <v>0</v>
      </c>
      <c r="H101" s="131">
        <v>0</v>
      </c>
      <c r="I101" s="126">
        <v>0</v>
      </c>
      <c r="J101" s="126">
        <v>0</v>
      </c>
      <c r="K101" s="128">
        <v>0</v>
      </c>
    </row>
    <row r="102" spans="2:11" s="54" customFormat="1" x14ac:dyDescent="0.2">
      <c r="B102" s="62">
        <v>135</v>
      </c>
      <c r="C102" s="60" t="s">
        <v>2242</v>
      </c>
      <c r="D102" s="129">
        <v>0</v>
      </c>
      <c r="E102" s="129">
        <v>0</v>
      </c>
      <c r="F102" s="130">
        <v>0</v>
      </c>
      <c r="G102" s="130">
        <v>0</v>
      </c>
      <c r="H102" s="131">
        <v>0</v>
      </c>
      <c r="I102" s="126">
        <v>0</v>
      </c>
      <c r="J102" s="126">
        <v>0</v>
      </c>
      <c r="K102" s="128">
        <v>0</v>
      </c>
    </row>
    <row r="103" spans="2:11" s="54" customFormat="1" x14ac:dyDescent="0.2">
      <c r="B103" s="62">
        <v>136</v>
      </c>
      <c r="C103" s="60" t="s">
        <v>2243</v>
      </c>
      <c r="D103" s="129">
        <v>0</v>
      </c>
      <c r="E103" s="129">
        <v>0</v>
      </c>
      <c r="F103" s="130">
        <v>0</v>
      </c>
      <c r="G103" s="130">
        <v>0</v>
      </c>
      <c r="H103" s="131">
        <v>0</v>
      </c>
      <c r="I103" s="126">
        <v>0</v>
      </c>
      <c r="J103" s="126">
        <v>0</v>
      </c>
      <c r="K103" s="128">
        <v>0</v>
      </c>
    </row>
    <row r="104" spans="2:11" s="54" customFormat="1" x14ac:dyDescent="0.2">
      <c r="B104" s="62">
        <v>137</v>
      </c>
      <c r="C104" s="60" t="s">
        <v>1039</v>
      </c>
      <c r="D104" s="129">
        <v>98</v>
      </c>
      <c r="E104" s="129">
        <v>110</v>
      </c>
      <c r="F104" s="130">
        <v>7.6258943352205712E-6</v>
      </c>
      <c r="G104" s="130">
        <v>9.5150241742985929E-6</v>
      </c>
      <c r="H104" s="131">
        <v>12</v>
      </c>
      <c r="I104" s="130">
        <v>12.244897959183664</v>
      </c>
      <c r="J104" s="130">
        <v>-16.279069767441857</v>
      </c>
      <c r="K104" s="130">
        <v>34.070294784580483</v>
      </c>
    </row>
    <row r="105" spans="2:11" s="54" customFormat="1" x14ac:dyDescent="0.2">
      <c r="B105" s="62">
        <v>138</v>
      </c>
      <c r="C105" s="60" t="s">
        <v>2244</v>
      </c>
      <c r="D105" s="129">
        <v>0</v>
      </c>
      <c r="E105" s="129">
        <v>0</v>
      </c>
      <c r="F105" s="130">
        <v>0</v>
      </c>
      <c r="G105" s="130">
        <v>0</v>
      </c>
      <c r="H105" s="131">
        <v>0</v>
      </c>
      <c r="I105" s="126">
        <v>0</v>
      </c>
      <c r="J105" s="126">
        <v>0</v>
      </c>
      <c r="K105" s="128">
        <v>0</v>
      </c>
    </row>
    <row r="106" spans="2:11" s="54" customFormat="1" x14ac:dyDescent="0.2">
      <c r="B106" s="62">
        <v>139</v>
      </c>
      <c r="C106" s="60" t="s">
        <v>2245</v>
      </c>
      <c r="D106" s="129">
        <v>0</v>
      </c>
      <c r="E106" s="129">
        <v>0</v>
      </c>
      <c r="F106" s="130">
        <v>0</v>
      </c>
      <c r="G106" s="130">
        <v>0</v>
      </c>
      <c r="H106" s="131">
        <v>0</v>
      </c>
      <c r="I106" s="126">
        <v>0</v>
      </c>
      <c r="J106" s="126">
        <v>0</v>
      </c>
      <c r="K106" s="128">
        <v>0</v>
      </c>
    </row>
    <row r="107" spans="2:11" s="54" customFormat="1" x14ac:dyDescent="0.2">
      <c r="B107" s="61">
        <v>14</v>
      </c>
      <c r="C107" s="56" t="s">
        <v>2014</v>
      </c>
      <c r="D107" s="122">
        <v>327736</v>
      </c>
      <c r="E107" s="122">
        <v>235975</v>
      </c>
      <c r="F107" s="123">
        <v>2.5502858222937238E-2</v>
      </c>
      <c r="G107" s="123">
        <v>2.0411889359364641E-2</v>
      </c>
      <c r="H107" s="124">
        <v>-91761</v>
      </c>
      <c r="I107" s="123">
        <v>-27.998449971928629</v>
      </c>
      <c r="J107" s="123">
        <v>-38.412560161582185</v>
      </c>
      <c r="K107" s="123">
        <v>16.909470854733112</v>
      </c>
    </row>
    <row r="108" spans="2:11" s="54" customFormat="1" x14ac:dyDescent="0.2">
      <c r="B108" s="62">
        <v>141</v>
      </c>
      <c r="C108" s="60" t="s">
        <v>2246</v>
      </c>
      <c r="D108" s="129">
        <v>283423</v>
      </c>
      <c r="E108" s="129">
        <v>235975</v>
      </c>
      <c r="F108" s="130">
        <v>2.2054631124196124E-2</v>
      </c>
      <c r="G108" s="130">
        <v>2.0411889359364641E-2</v>
      </c>
      <c r="H108" s="131">
        <v>-47448</v>
      </c>
      <c r="I108" s="130">
        <v>-16.741054889687856</v>
      </c>
      <c r="J108" s="130">
        <v>-25.583589631928007</v>
      </c>
      <c r="K108" s="130">
        <v>11.882506423655691</v>
      </c>
    </row>
    <row r="109" spans="2:11" s="54" customFormat="1" x14ac:dyDescent="0.2">
      <c r="B109" s="62">
        <v>142</v>
      </c>
      <c r="C109" s="60" t="s">
        <v>2247</v>
      </c>
      <c r="D109" s="129">
        <v>44313</v>
      </c>
      <c r="E109" s="129">
        <v>0</v>
      </c>
      <c r="F109" s="130">
        <v>3.4482270987411141E-3</v>
      </c>
      <c r="G109" s="130">
        <v>0</v>
      </c>
      <c r="H109" s="131">
        <v>-44313</v>
      </c>
      <c r="I109" s="126">
        <v>-100</v>
      </c>
      <c r="J109" s="126">
        <v>-100</v>
      </c>
      <c r="K109" s="128" t="s">
        <v>2820</v>
      </c>
    </row>
    <row r="110" spans="2:11" s="54" customFormat="1" x14ac:dyDescent="0.2">
      <c r="B110" s="61">
        <v>15</v>
      </c>
      <c r="C110" s="56" t="s">
        <v>2487</v>
      </c>
      <c r="D110" s="122">
        <v>884829</v>
      </c>
      <c r="E110" s="122">
        <v>947536</v>
      </c>
      <c r="F110" s="123">
        <v>6.8853188354478387E-2</v>
      </c>
      <c r="G110" s="123">
        <v>8.1962072236529016E-2</v>
      </c>
      <c r="H110" s="124">
        <v>62707</v>
      </c>
      <c r="I110" s="123">
        <v>7.0869060575546206</v>
      </c>
      <c r="J110" s="123">
        <v>-10.373436796341839</v>
      </c>
      <c r="K110" s="123">
        <v>19.481214307215346</v>
      </c>
    </row>
    <row r="111" spans="2:11" s="54" customFormat="1" x14ac:dyDescent="0.2">
      <c r="B111" s="62">
        <v>151</v>
      </c>
      <c r="C111" s="60" t="s">
        <v>447</v>
      </c>
      <c r="D111" s="129">
        <v>884829</v>
      </c>
      <c r="E111" s="129">
        <v>947536</v>
      </c>
      <c r="F111" s="130">
        <v>6.8853188354478387E-2</v>
      </c>
      <c r="G111" s="130">
        <v>8.1962072236529016E-2</v>
      </c>
      <c r="H111" s="131">
        <v>62707</v>
      </c>
      <c r="I111" s="130">
        <v>7.0869060575546206</v>
      </c>
      <c r="J111" s="130">
        <v>-10.373436796341839</v>
      </c>
      <c r="K111" s="130">
        <v>19.481214307215346</v>
      </c>
    </row>
    <row r="112" spans="2:11" s="54" customFormat="1" x14ac:dyDescent="0.2">
      <c r="B112" s="62">
        <v>152</v>
      </c>
      <c r="C112" s="60" t="s">
        <v>2248</v>
      </c>
      <c r="D112" s="129">
        <v>0</v>
      </c>
      <c r="E112" s="129">
        <v>0</v>
      </c>
      <c r="F112" s="130">
        <v>0</v>
      </c>
      <c r="G112" s="130">
        <v>0</v>
      </c>
      <c r="H112" s="131">
        <v>0</v>
      </c>
      <c r="I112" s="126">
        <v>0</v>
      </c>
      <c r="J112" s="126">
        <v>0</v>
      </c>
      <c r="K112" s="128">
        <v>0</v>
      </c>
    </row>
    <row r="113" spans="2:11" s="54" customFormat="1" x14ac:dyDescent="0.2">
      <c r="B113" s="61">
        <v>16</v>
      </c>
      <c r="C113" s="56" t="s">
        <v>2436</v>
      </c>
      <c r="D113" s="122">
        <v>33511552</v>
      </c>
      <c r="E113" s="122">
        <v>32164413</v>
      </c>
      <c r="F113" s="123">
        <v>2.6077097404209142</v>
      </c>
      <c r="G113" s="123">
        <v>2.7822287931556722</v>
      </c>
      <c r="H113" s="124">
        <v>-1347139</v>
      </c>
      <c r="I113" s="123">
        <v>-4.0199242338880614</v>
      </c>
      <c r="J113" s="123">
        <v>-4.0659140239661884</v>
      </c>
      <c r="K113" s="123">
        <v>4.7938946423697892E-2</v>
      </c>
    </row>
    <row r="114" spans="2:11" s="54" customFormat="1" x14ac:dyDescent="0.2">
      <c r="B114" s="62">
        <v>161</v>
      </c>
      <c r="C114" s="60" t="s">
        <v>2385</v>
      </c>
      <c r="D114" s="129">
        <v>33511552</v>
      </c>
      <c r="E114" s="129">
        <v>32164413</v>
      </c>
      <c r="F114" s="130">
        <v>2.6077097404209142</v>
      </c>
      <c r="G114" s="130">
        <v>2.7822287931556722</v>
      </c>
      <c r="H114" s="131">
        <v>-1347139</v>
      </c>
      <c r="I114" s="130">
        <v>-4.0199242338880614</v>
      </c>
      <c r="J114" s="130">
        <v>-4.0659140239661884</v>
      </c>
      <c r="K114" s="130">
        <v>4.7938946423697892E-2</v>
      </c>
    </row>
    <row r="115" spans="2:11" s="54" customFormat="1" x14ac:dyDescent="0.2">
      <c r="B115" s="66">
        <v>1611</v>
      </c>
      <c r="C115" s="67" t="s">
        <v>2249</v>
      </c>
      <c r="D115" s="129">
        <v>43424</v>
      </c>
      <c r="E115" s="129">
        <v>73291</v>
      </c>
      <c r="F115" s="130">
        <v>3.3790493429858991E-3</v>
      </c>
      <c r="G115" s="130">
        <v>6.3396876068956207E-3</v>
      </c>
      <c r="H115" s="131">
        <v>29867</v>
      </c>
      <c r="I115" s="130">
        <v>68.779937361827564</v>
      </c>
      <c r="J115" s="130">
        <v>31.558880308880298</v>
      </c>
      <c r="K115" s="130">
        <v>28.29231821185909</v>
      </c>
    </row>
    <row r="116" spans="2:11" s="54" customFormat="1" x14ac:dyDescent="0.2">
      <c r="B116" s="66">
        <v>1612</v>
      </c>
      <c r="C116" s="67" t="s">
        <v>2250</v>
      </c>
      <c r="D116" s="129">
        <v>4106882</v>
      </c>
      <c r="E116" s="129">
        <v>3945304</v>
      </c>
      <c r="F116" s="130">
        <v>0.31957804264509521</v>
      </c>
      <c r="G116" s="130">
        <v>0.34126966304506307</v>
      </c>
      <c r="H116" s="131">
        <v>-161578</v>
      </c>
      <c r="I116" s="130">
        <v>-3.9343229243012146</v>
      </c>
      <c r="J116" s="130">
        <v>-3.2172456133480187</v>
      </c>
      <c r="K116" s="130">
        <v>-0.74091434522356447</v>
      </c>
    </row>
    <row r="117" spans="2:11" s="54" customFormat="1" x14ac:dyDescent="0.2">
      <c r="B117" s="66">
        <v>1613</v>
      </c>
      <c r="C117" s="67" t="s">
        <v>2251</v>
      </c>
      <c r="D117" s="129">
        <v>0</v>
      </c>
      <c r="E117" s="129">
        <v>0</v>
      </c>
      <c r="F117" s="130">
        <v>0</v>
      </c>
      <c r="G117" s="130">
        <v>0</v>
      </c>
      <c r="H117" s="131">
        <v>0</v>
      </c>
      <c r="I117" s="126">
        <v>0</v>
      </c>
      <c r="J117" s="126">
        <v>0</v>
      </c>
      <c r="K117" s="128">
        <v>0</v>
      </c>
    </row>
    <row r="118" spans="2:11" s="54" customFormat="1" x14ac:dyDescent="0.2">
      <c r="B118" s="66">
        <v>1614</v>
      </c>
      <c r="C118" s="67" t="s">
        <v>2252</v>
      </c>
      <c r="D118" s="129">
        <v>3626929</v>
      </c>
      <c r="E118" s="129">
        <v>4141642</v>
      </c>
      <c r="F118" s="130">
        <v>0.2822303807688491</v>
      </c>
      <c r="G118" s="130">
        <v>0.35825294319354889</v>
      </c>
      <c r="H118" s="131">
        <v>514713</v>
      </c>
      <c r="I118" s="130">
        <v>14.191427513469378</v>
      </c>
      <c r="J118" s="130">
        <v>-12.960300578281824</v>
      </c>
      <c r="K118" s="130">
        <v>31.194648272161096</v>
      </c>
    </row>
    <row r="119" spans="2:11" s="54" customFormat="1" x14ac:dyDescent="0.2">
      <c r="B119" s="66">
        <v>1615</v>
      </c>
      <c r="C119" s="67" t="s">
        <v>2253</v>
      </c>
      <c r="D119" s="129">
        <v>25173789</v>
      </c>
      <c r="E119" s="129">
        <v>22769383</v>
      </c>
      <c r="F119" s="130">
        <v>1.9589046421544687</v>
      </c>
      <c r="G119" s="130">
        <v>1.9695566334442132</v>
      </c>
      <c r="H119" s="131">
        <v>-2404406</v>
      </c>
      <c r="I119" s="130">
        <v>-9.5512280650322463</v>
      </c>
      <c r="J119" s="130">
        <v>-5.8327696967590654</v>
      </c>
      <c r="K119" s="130">
        <v>-3.9487817113223578</v>
      </c>
    </row>
    <row r="120" spans="2:11" s="54" customFormat="1" x14ac:dyDescent="0.2">
      <c r="B120" s="66">
        <v>1616</v>
      </c>
      <c r="C120" s="67" t="s">
        <v>2254</v>
      </c>
      <c r="D120" s="129">
        <v>321755</v>
      </c>
      <c r="E120" s="129">
        <v>575557</v>
      </c>
      <c r="F120" s="130">
        <v>2.5037445222743825E-2</v>
      </c>
      <c r="G120" s="130">
        <v>4.9785806988061593E-2</v>
      </c>
      <c r="H120" s="131">
        <v>253802</v>
      </c>
      <c r="I120" s="130">
        <v>78.880514677316583</v>
      </c>
      <c r="J120" s="130">
        <v>111.77279458430296</v>
      </c>
      <c r="K120" s="130">
        <v>-15.531872246173972</v>
      </c>
    </row>
    <row r="121" spans="2:11" s="54" customFormat="1" x14ac:dyDescent="0.2">
      <c r="B121" s="66">
        <v>1617</v>
      </c>
      <c r="C121" s="67" t="s">
        <v>2387</v>
      </c>
      <c r="D121" s="129">
        <v>208865</v>
      </c>
      <c r="E121" s="129">
        <v>651470</v>
      </c>
      <c r="F121" s="130">
        <v>1.625288184005964E-2</v>
      </c>
      <c r="G121" s="130">
        <v>5.6352298171184582E-2</v>
      </c>
      <c r="H121" s="131">
        <v>442605</v>
      </c>
      <c r="I121" s="130">
        <v>211.90960668374311</v>
      </c>
      <c r="J121" s="130">
        <v>169.85074626865671</v>
      </c>
      <c r="K121" s="130">
        <v>15.585971503378238</v>
      </c>
    </row>
    <row r="122" spans="2:11" s="54" customFormat="1" x14ac:dyDescent="0.2">
      <c r="B122" s="66">
        <v>1618</v>
      </c>
      <c r="C122" s="67" t="s">
        <v>2255</v>
      </c>
      <c r="D122" s="129">
        <v>1599</v>
      </c>
      <c r="E122" s="129">
        <v>1066</v>
      </c>
      <c r="F122" s="130">
        <v>1.2442658206140503E-4</v>
      </c>
      <c r="G122" s="130">
        <v>9.2209234270930005E-5</v>
      </c>
      <c r="H122" s="131">
        <v>-533</v>
      </c>
      <c r="I122" s="130">
        <v>-33.333333333333336</v>
      </c>
      <c r="J122" s="130">
        <v>-69.024390243902431</v>
      </c>
      <c r="K122" s="130">
        <v>115.2230971128609</v>
      </c>
    </row>
    <row r="123" spans="2:11" s="54" customFormat="1" x14ac:dyDescent="0.2">
      <c r="B123" s="66">
        <v>1619</v>
      </c>
      <c r="C123" s="67" t="s">
        <v>2256</v>
      </c>
      <c r="D123" s="129">
        <v>28309</v>
      </c>
      <c r="E123" s="129">
        <v>6700</v>
      </c>
      <c r="F123" s="130">
        <v>2.2028718646506036E-3</v>
      </c>
      <c r="G123" s="130">
        <v>5.7955147243455066E-4</v>
      </c>
      <c r="H123" s="131">
        <v>-21609</v>
      </c>
      <c r="I123" s="130">
        <v>-76.332615069412554</v>
      </c>
      <c r="J123" s="130">
        <v>-29.484166254329537</v>
      </c>
      <c r="K123" s="130">
        <v>-66.436779268683637</v>
      </c>
    </row>
    <row r="124" spans="2:11" s="54" customFormat="1" x14ac:dyDescent="0.2">
      <c r="B124" s="62">
        <v>162</v>
      </c>
      <c r="C124" s="60" t="s">
        <v>2257</v>
      </c>
      <c r="D124" s="129">
        <v>0</v>
      </c>
      <c r="E124" s="129">
        <v>0</v>
      </c>
      <c r="F124" s="130">
        <v>0</v>
      </c>
      <c r="G124" s="130">
        <v>0</v>
      </c>
      <c r="H124" s="131">
        <v>0</v>
      </c>
      <c r="I124" s="126">
        <v>0</v>
      </c>
      <c r="J124" s="126">
        <v>0</v>
      </c>
      <c r="K124" s="128">
        <v>0</v>
      </c>
    </row>
    <row r="125" spans="2:11" s="54" customFormat="1" x14ac:dyDescent="0.2">
      <c r="B125" s="61">
        <v>17</v>
      </c>
      <c r="C125" s="56" t="s">
        <v>2173</v>
      </c>
      <c r="D125" s="122">
        <v>198039</v>
      </c>
      <c r="E125" s="122">
        <v>319452</v>
      </c>
      <c r="F125" s="123">
        <v>1.5410453961762721E-2</v>
      </c>
      <c r="G125" s="123">
        <v>2.7632668204800311E-2</v>
      </c>
      <c r="H125" s="124">
        <v>121413</v>
      </c>
      <c r="I125" s="123">
        <v>61.307621226122123</v>
      </c>
      <c r="J125" s="123">
        <v>56.001389612645468</v>
      </c>
      <c r="K125" s="123">
        <v>3.4014002225570605</v>
      </c>
    </row>
    <row r="126" spans="2:11" s="54" customFormat="1" x14ac:dyDescent="0.2">
      <c r="B126" s="62">
        <v>171</v>
      </c>
      <c r="C126" s="60" t="s">
        <v>2258</v>
      </c>
      <c r="D126" s="129">
        <v>0</v>
      </c>
      <c r="E126" s="129">
        <v>5777</v>
      </c>
      <c r="F126" s="130">
        <v>0</v>
      </c>
      <c r="G126" s="130">
        <v>4.9971176959020885E-4</v>
      </c>
      <c r="H126" s="131">
        <v>5777</v>
      </c>
      <c r="I126" s="126" t="s">
        <v>2820</v>
      </c>
      <c r="J126" s="126" t="s">
        <v>2820</v>
      </c>
      <c r="K126" s="128" t="s">
        <v>2820</v>
      </c>
    </row>
    <row r="127" spans="2:11" s="54" customFormat="1" x14ac:dyDescent="0.2">
      <c r="B127" s="62">
        <v>172</v>
      </c>
      <c r="C127" s="60" t="s">
        <v>2259</v>
      </c>
      <c r="D127" s="129">
        <v>198039</v>
      </c>
      <c r="E127" s="129">
        <v>313675</v>
      </c>
      <c r="F127" s="130">
        <v>1.5410453961762721E-2</v>
      </c>
      <c r="G127" s="130">
        <v>2.7132956435210104E-2</v>
      </c>
      <c r="H127" s="131">
        <v>115636</v>
      </c>
      <c r="I127" s="130">
        <v>58.390519039179154</v>
      </c>
      <c r="J127" s="130">
        <v>52.284754791268597</v>
      </c>
      <c r="K127" s="130">
        <v>4.0094389331877034</v>
      </c>
    </row>
    <row r="128" spans="2:11" s="54" customFormat="1" x14ac:dyDescent="0.2">
      <c r="B128" s="61">
        <v>18</v>
      </c>
      <c r="C128" s="56" t="s">
        <v>2004</v>
      </c>
      <c r="D128" s="122">
        <v>1884169</v>
      </c>
      <c r="E128" s="122">
        <v>1298160</v>
      </c>
      <c r="F128" s="123">
        <v>0.1466170786091654</v>
      </c>
      <c r="G128" s="123">
        <v>0.11229112529188602</v>
      </c>
      <c r="H128" s="124">
        <v>-586009</v>
      </c>
      <c r="I128" s="123">
        <v>-31.101721766996484</v>
      </c>
      <c r="J128" s="123">
        <v>-16.575134760833098</v>
      </c>
      <c r="K128" s="123">
        <v>-17.412778509761782</v>
      </c>
    </row>
    <row r="129" spans="2:11" s="54" customFormat="1" x14ac:dyDescent="0.2">
      <c r="B129" s="62">
        <v>181</v>
      </c>
      <c r="C129" s="60" t="s">
        <v>2260</v>
      </c>
      <c r="D129" s="129">
        <v>0</v>
      </c>
      <c r="E129" s="129">
        <v>151143</v>
      </c>
      <c r="F129" s="130">
        <v>0</v>
      </c>
      <c r="G129" s="130">
        <v>1.3073902716145567E-2</v>
      </c>
      <c r="H129" s="131">
        <v>151143</v>
      </c>
      <c r="I129" s="126" t="s">
        <v>2820</v>
      </c>
      <c r="J129" s="126" t="s">
        <v>2820</v>
      </c>
      <c r="K129" s="128" t="s">
        <v>2820</v>
      </c>
    </row>
    <row r="130" spans="2:11" s="54" customFormat="1" x14ac:dyDescent="0.2">
      <c r="B130" s="62">
        <v>182</v>
      </c>
      <c r="C130" s="60" t="s">
        <v>2261</v>
      </c>
      <c r="D130" s="129">
        <v>0</v>
      </c>
      <c r="E130" s="129">
        <v>0</v>
      </c>
      <c r="F130" s="130">
        <v>0</v>
      </c>
      <c r="G130" s="130">
        <v>0</v>
      </c>
      <c r="H130" s="131">
        <v>0</v>
      </c>
      <c r="I130" s="126">
        <v>0</v>
      </c>
      <c r="J130" s="126">
        <v>0</v>
      </c>
      <c r="K130" s="128">
        <v>0</v>
      </c>
    </row>
    <row r="131" spans="2:11" s="54" customFormat="1" x14ac:dyDescent="0.2">
      <c r="B131" s="62">
        <v>183</v>
      </c>
      <c r="C131" s="60" t="s">
        <v>2262</v>
      </c>
      <c r="D131" s="129">
        <v>0</v>
      </c>
      <c r="E131" s="129">
        <v>0</v>
      </c>
      <c r="F131" s="130">
        <v>0</v>
      </c>
      <c r="G131" s="130">
        <v>0</v>
      </c>
      <c r="H131" s="131">
        <v>0</v>
      </c>
      <c r="I131" s="126">
        <v>0</v>
      </c>
      <c r="J131" s="126">
        <v>0</v>
      </c>
      <c r="K131" s="128">
        <v>0</v>
      </c>
    </row>
    <row r="132" spans="2:11" s="54" customFormat="1" x14ac:dyDescent="0.2">
      <c r="B132" s="62">
        <v>184</v>
      </c>
      <c r="C132" s="60" t="s">
        <v>2263</v>
      </c>
      <c r="D132" s="129">
        <v>0</v>
      </c>
      <c r="E132" s="129">
        <v>0</v>
      </c>
      <c r="F132" s="130">
        <v>0</v>
      </c>
      <c r="G132" s="130">
        <v>0</v>
      </c>
      <c r="H132" s="131">
        <v>0</v>
      </c>
      <c r="I132" s="126">
        <v>0</v>
      </c>
      <c r="J132" s="126">
        <v>0</v>
      </c>
      <c r="K132" s="128">
        <v>0</v>
      </c>
    </row>
    <row r="133" spans="2:11" s="54" customFormat="1" x14ac:dyDescent="0.2">
      <c r="B133" s="62">
        <v>185</v>
      </c>
      <c r="C133" s="60" t="s">
        <v>2264</v>
      </c>
      <c r="D133" s="129">
        <v>1884169</v>
      </c>
      <c r="E133" s="129">
        <v>1147017</v>
      </c>
      <c r="F133" s="130">
        <v>0.1466170786091654</v>
      </c>
      <c r="G133" s="130">
        <v>9.9217222575740449E-2</v>
      </c>
      <c r="H133" s="131">
        <v>-737152</v>
      </c>
      <c r="I133" s="130">
        <v>-39.123454424735783</v>
      </c>
      <c r="J133" s="130">
        <v>-32.621075818265389</v>
      </c>
      <c r="K133" s="130">
        <v>-9.6504636805006871</v>
      </c>
    </row>
    <row r="134" spans="2:11" s="54" customFormat="1" x14ac:dyDescent="0.2">
      <c r="B134" s="61">
        <v>19</v>
      </c>
      <c r="C134" s="56" t="s">
        <v>2003</v>
      </c>
      <c r="D134" s="122">
        <v>4528974</v>
      </c>
      <c r="E134" s="122">
        <v>6524266</v>
      </c>
      <c r="F134" s="123">
        <v>0.35242323643838014</v>
      </c>
      <c r="G134" s="123">
        <v>0.56435044281413083</v>
      </c>
      <c r="H134" s="124">
        <v>1995292</v>
      </c>
      <c r="I134" s="123">
        <v>44.05615929788955</v>
      </c>
      <c r="J134" s="123">
        <v>88.038419214836708</v>
      </c>
      <c r="K134" s="123">
        <v>-23.390039174226828</v>
      </c>
    </row>
    <row r="135" spans="2:11" s="54" customFormat="1" x14ac:dyDescent="0.2">
      <c r="B135" s="62">
        <v>191</v>
      </c>
      <c r="C135" s="60" t="s">
        <v>2265</v>
      </c>
      <c r="D135" s="129">
        <v>36000</v>
      </c>
      <c r="E135" s="129">
        <v>609476</v>
      </c>
      <c r="F135" s="130">
        <v>2.8013489394687814E-3</v>
      </c>
      <c r="G135" s="130">
        <v>5.2719807942316455E-2</v>
      </c>
      <c r="H135" s="131">
        <v>573476</v>
      </c>
      <c r="I135" s="130">
        <v>1592.9888888888891</v>
      </c>
      <c r="J135" s="130">
        <v>1462</v>
      </c>
      <c r="K135" s="130">
        <v>8.385972400056918</v>
      </c>
    </row>
    <row r="136" spans="2:11" s="54" customFormat="1" x14ac:dyDescent="0.2">
      <c r="B136" s="62">
        <v>192</v>
      </c>
      <c r="C136" s="60" t="s">
        <v>2266</v>
      </c>
      <c r="D136" s="129">
        <v>2391295</v>
      </c>
      <c r="E136" s="129">
        <v>2899231</v>
      </c>
      <c r="F136" s="130">
        <v>0.18607921422797222</v>
      </c>
      <c r="G136" s="130">
        <v>0.2507841186534171</v>
      </c>
      <c r="H136" s="131">
        <v>507936</v>
      </c>
      <c r="I136" s="130">
        <v>21.241043033168229</v>
      </c>
      <c r="J136" s="130">
        <v>57.653143245797665</v>
      </c>
      <c r="K136" s="130">
        <v>-23.096336338730129</v>
      </c>
    </row>
    <row r="137" spans="2:11" s="54" customFormat="1" x14ac:dyDescent="0.2">
      <c r="B137" s="62">
        <v>193</v>
      </c>
      <c r="C137" s="60" t="s">
        <v>2267</v>
      </c>
      <c r="D137" s="129">
        <v>34680</v>
      </c>
      <c r="E137" s="129">
        <v>572769</v>
      </c>
      <c r="F137" s="130">
        <v>2.6986328116882594E-3</v>
      </c>
      <c r="G137" s="130">
        <v>4.9544644375353011E-2</v>
      </c>
      <c r="H137" s="131">
        <v>538089</v>
      </c>
      <c r="I137" s="130">
        <v>1551.583044982699</v>
      </c>
      <c r="J137" s="130">
        <v>459.67474048442904</v>
      </c>
      <c r="K137" s="130">
        <v>195.09694211912506</v>
      </c>
    </row>
    <row r="138" spans="2:11" s="54" customFormat="1" x14ac:dyDescent="0.2">
      <c r="B138" s="62">
        <v>194</v>
      </c>
      <c r="C138" s="60" t="s">
        <v>2268</v>
      </c>
      <c r="D138" s="129">
        <v>0</v>
      </c>
      <c r="E138" s="129">
        <v>2000</v>
      </c>
      <c r="F138" s="130">
        <v>0</v>
      </c>
      <c r="G138" s="130">
        <v>1.7300043953270169E-4</v>
      </c>
      <c r="H138" s="131">
        <v>2000</v>
      </c>
      <c r="I138" s="126" t="s">
        <v>2820</v>
      </c>
      <c r="J138" s="126" t="s">
        <v>2820</v>
      </c>
      <c r="K138" s="128" t="s">
        <v>2820</v>
      </c>
    </row>
    <row r="139" spans="2:11" s="54" customFormat="1" x14ac:dyDescent="0.2">
      <c r="B139" s="62">
        <v>195</v>
      </c>
      <c r="C139" s="60" t="s">
        <v>2269</v>
      </c>
      <c r="D139" s="129">
        <v>2066999</v>
      </c>
      <c r="E139" s="129">
        <v>2440790</v>
      </c>
      <c r="F139" s="130">
        <v>0.16084404045925085</v>
      </c>
      <c r="G139" s="130">
        <v>0.21112887140351147</v>
      </c>
      <c r="H139" s="131">
        <v>373791</v>
      </c>
      <c r="I139" s="130">
        <v>18.083753306121576</v>
      </c>
      <c r="J139" s="130">
        <v>3.2766868103501823</v>
      </c>
      <c r="K139" s="130">
        <v>14.337278773245355</v>
      </c>
    </row>
    <row r="140" spans="2:11" s="54" customFormat="1" x14ac:dyDescent="0.2">
      <c r="B140" s="63" t="s">
        <v>2745</v>
      </c>
      <c r="C140" s="63" t="s">
        <v>2178</v>
      </c>
      <c r="D140" s="133">
        <v>1017946057</v>
      </c>
      <c r="E140" s="133">
        <v>902785823</v>
      </c>
      <c r="F140" s="134">
        <v>79.211725200371603</v>
      </c>
      <c r="G140" s="134">
        <v>78.091172091445912</v>
      </c>
      <c r="H140" s="135">
        <v>-115160234</v>
      </c>
      <c r="I140" s="134">
        <v>-11.312999663203172</v>
      </c>
      <c r="J140" s="134">
        <v>-2.4572018570396259</v>
      </c>
      <c r="K140" s="134">
        <v>-9.0788843202799345</v>
      </c>
    </row>
    <row r="141" spans="2:11" s="54" customFormat="1" x14ac:dyDescent="0.2">
      <c r="B141" s="61">
        <v>20</v>
      </c>
      <c r="C141" s="56" t="s">
        <v>2164</v>
      </c>
      <c r="D141" s="122">
        <v>85657</v>
      </c>
      <c r="E141" s="122">
        <v>74000</v>
      </c>
      <c r="F141" s="123">
        <v>6.6654207252243719E-3</v>
      </c>
      <c r="G141" s="123">
        <v>6.401016262709963E-3</v>
      </c>
      <c r="H141" s="124">
        <v>-11657</v>
      </c>
      <c r="I141" s="123">
        <v>-13.608928633970374</v>
      </c>
      <c r="J141" s="123">
        <v>-26.712819288613034</v>
      </c>
      <c r="K141" s="123">
        <v>17.880194772735546</v>
      </c>
    </row>
    <row r="142" spans="2:11" s="54" customFormat="1" x14ac:dyDescent="0.2">
      <c r="B142" s="62">
        <v>201</v>
      </c>
      <c r="C142" s="60" t="s">
        <v>2270</v>
      </c>
      <c r="D142" s="129">
        <v>70511</v>
      </c>
      <c r="E142" s="129">
        <v>63323</v>
      </c>
      <c r="F142" s="130">
        <v>5.4868309741912006E-3</v>
      </c>
      <c r="G142" s="130">
        <v>5.4774534162646349E-3</v>
      </c>
      <c r="H142" s="131">
        <v>-7188</v>
      </c>
      <c r="I142" s="130">
        <v>-10.194154103615038</v>
      </c>
      <c r="J142" s="130">
        <v>-22.427440633245389</v>
      </c>
      <c r="K142" s="130">
        <v>15.77012107050988</v>
      </c>
    </row>
    <row r="143" spans="2:11" s="54" customFormat="1" x14ac:dyDescent="0.2">
      <c r="B143" s="62">
        <v>202</v>
      </c>
      <c r="C143" s="60" t="s">
        <v>2271</v>
      </c>
      <c r="D143" s="129">
        <v>15146</v>
      </c>
      <c r="E143" s="129">
        <v>10677</v>
      </c>
      <c r="F143" s="130">
        <v>1.1785897510331711E-3</v>
      </c>
      <c r="G143" s="130">
        <v>9.2356284644532795E-4</v>
      </c>
      <c r="H143" s="131">
        <v>-4469</v>
      </c>
      <c r="I143" s="130">
        <v>-29.506140235045553</v>
      </c>
      <c r="J143" s="130">
        <v>-28.309305373525561</v>
      </c>
      <c r="K143" s="128">
        <v>-1.6694424119556794</v>
      </c>
    </row>
    <row r="144" spans="2:11" s="54" customFormat="1" x14ac:dyDescent="0.2">
      <c r="B144" s="61">
        <v>21</v>
      </c>
      <c r="C144" s="56" t="s">
        <v>2101</v>
      </c>
      <c r="D144" s="122">
        <v>1874902</v>
      </c>
      <c r="E144" s="122">
        <v>767746</v>
      </c>
      <c r="F144" s="123">
        <v>0.14589596470299715</v>
      </c>
      <c r="G144" s="123">
        <v>6.6410197724736789E-2</v>
      </c>
      <c r="H144" s="124">
        <v>-1107156</v>
      </c>
      <c r="I144" s="123">
        <v>-59.051406420175567</v>
      </c>
      <c r="J144" s="123">
        <v>-62.699041383895235</v>
      </c>
      <c r="K144" s="123">
        <v>9.7789308882394455</v>
      </c>
    </row>
    <row r="145" spans="2:11" s="54" customFormat="1" x14ac:dyDescent="0.2">
      <c r="B145" s="62">
        <v>211</v>
      </c>
      <c r="C145" s="60" t="s">
        <v>2272</v>
      </c>
      <c r="D145" s="129">
        <v>752500</v>
      </c>
      <c r="E145" s="129">
        <v>83748</v>
      </c>
      <c r="F145" s="130">
        <v>5.8555974359729389E-2</v>
      </c>
      <c r="G145" s="130">
        <v>7.2442204049923504E-3</v>
      </c>
      <c r="H145" s="131">
        <v>-668752</v>
      </c>
      <c r="I145" s="130">
        <v>-88.870697674418608</v>
      </c>
      <c r="J145" s="130">
        <v>-83.215021727190361</v>
      </c>
      <c r="K145" s="130">
        <v>-33.694866060029391</v>
      </c>
    </row>
    <row r="146" spans="2:11" s="54" customFormat="1" x14ac:dyDescent="0.2">
      <c r="B146" s="62">
        <v>212</v>
      </c>
      <c r="C146" s="60" t="s">
        <v>2273</v>
      </c>
      <c r="D146" s="129">
        <v>0</v>
      </c>
      <c r="E146" s="129">
        <v>0</v>
      </c>
      <c r="F146" s="130">
        <v>0</v>
      </c>
      <c r="G146" s="130">
        <v>0</v>
      </c>
      <c r="H146" s="131">
        <v>0</v>
      </c>
      <c r="I146" s="126">
        <v>0</v>
      </c>
      <c r="J146" s="126">
        <v>0</v>
      </c>
      <c r="K146" s="128">
        <v>0</v>
      </c>
    </row>
    <row r="147" spans="2:11" s="54" customFormat="1" x14ac:dyDescent="0.2">
      <c r="B147" s="62">
        <v>213</v>
      </c>
      <c r="C147" s="60" t="s">
        <v>2274</v>
      </c>
      <c r="D147" s="129">
        <v>604059</v>
      </c>
      <c r="E147" s="129">
        <v>597385</v>
      </c>
      <c r="F147" s="130">
        <v>4.7005001084071456E-2</v>
      </c>
      <c r="G147" s="130">
        <v>5.1673933785121501E-2</v>
      </c>
      <c r="H147" s="131">
        <v>-6674</v>
      </c>
      <c r="I147" s="130">
        <v>-1.1048589624523486</v>
      </c>
      <c r="J147" s="130">
        <v>-1.7500664105400521</v>
      </c>
      <c r="K147" s="130">
        <v>0.65670013659624438</v>
      </c>
    </row>
    <row r="148" spans="2:11" s="54" customFormat="1" x14ac:dyDescent="0.2">
      <c r="B148" s="62">
        <v>214</v>
      </c>
      <c r="C148" s="60" t="s">
        <v>2275</v>
      </c>
      <c r="D148" s="129">
        <v>518100</v>
      </c>
      <c r="E148" s="129">
        <v>86121</v>
      </c>
      <c r="F148" s="130">
        <v>4.0316080153854877E-2</v>
      </c>
      <c r="G148" s="130">
        <v>7.4494854264979008E-3</v>
      </c>
      <c r="H148" s="131">
        <v>-431979</v>
      </c>
      <c r="I148" s="130">
        <v>-83.377533294730739</v>
      </c>
      <c r="J148" s="130">
        <v>-32.156097560975603</v>
      </c>
      <c r="K148" s="130">
        <v>-75.498952584266632</v>
      </c>
    </row>
    <row r="149" spans="2:11" s="54" customFormat="1" x14ac:dyDescent="0.2">
      <c r="B149" s="62">
        <v>215</v>
      </c>
      <c r="C149" s="60" t="s">
        <v>2276</v>
      </c>
      <c r="D149" s="129">
        <v>243</v>
      </c>
      <c r="E149" s="129">
        <v>492</v>
      </c>
      <c r="F149" s="130">
        <v>1.8909105341414273E-5</v>
      </c>
      <c r="G149" s="130">
        <v>4.2558108125044618E-5</v>
      </c>
      <c r="H149" s="131">
        <v>249</v>
      </c>
      <c r="I149" s="130">
        <v>102.46913580246914</v>
      </c>
      <c r="J149" s="130">
        <v>100</v>
      </c>
      <c r="K149" s="130">
        <v>1.2345679012345512</v>
      </c>
    </row>
    <row r="150" spans="2:11" s="54" customFormat="1" x14ac:dyDescent="0.2">
      <c r="B150" s="61">
        <v>22</v>
      </c>
      <c r="C150" s="56" t="s">
        <v>2412</v>
      </c>
      <c r="D150" s="122">
        <v>1086725</v>
      </c>
      <c r="E150" s="122">
        <v>369439</v>
      </c>
      <c r="F150" s="123">
        <v>8.4563775729005863E-2</v>
      </c>
      <c r="G150" s="123">
        <v>3.1956554690260895E-2</v>
      </c>
      <c r="H150" s="124">
        <v>-717286</v>
      </c>
      <c r="I150" s="123">
        <v>-66.00437093100831</v>
      </c>
      <c r="J150" s="123">
        <v>-38.79784402247919</v>
      </c>
      <c r="K150" s="123">
        <v>-44.453543300863309</v>
      </c>
    </row>
    <row r="151" spans="2:11" s="54" customFormat="1" x14ac:dyDescent="0.2">
      <c r="B151" s="62">
        <v>221</v>
      </c>
      <c r="C151" s="60" t="s">
        <v>2399</v>
      </c>
      <c r="D151" s="129">
        <v>0</v>
      </c>
      <c r="E151" s="129">
        <v>0</v>
      </c>
      <c r="F151" s="130">
        <v>0</v>
      </c>
      <c r="G151" s="130">
        <v>0</v>
      </c>
      <c r="H151" s="131">
        <v>0</v>
      </c>
      <c r="I151" s="126">
        <v>0</v>
      </c>
      <c r="J151" s="126">
        <v>0</v>
      </c>
      <c r="K151" s="128">
        <v>0</v>
      </c>
    </row>
    <row r="152" spans="2:11" s="54" customFormat="1" x14ac:dyDescent="0.2">
      <c r="B152" s="66">
        <v>2211</v>
      </c>
      <c r="C152" s="67" t="s">
        <v>2277</v>
      </c>
      <c r="D152" s="129">
        <v>0</v>
      </c>
      <c r="E152" s="129">
        <v>0</v>
      </c>
      <c r="F152" s="130">
        <v>0</v>
      </c>
      <c r="G152" s="130">
        <v>0</v>
      </c>
      <c r="H152" s="131">
        <v>0</v>
      </c>
      <c r="I152" s="126">
        <v>0</v>
      </c>
      <c r="J152" s="126">
        <v>0</v>
      </c>
      <c r="K152" s="128">
        <v>0</v>
      </c>
    </row>
    <row r="153" spans="2:11" s="54" customFormat="1" x14ac:dyDescent="0.2">
      <c r="B153" s="66">
        <v>2212</v>
      </c>
      <c r="C153" s="67" t="s">
        <v>2278</v>
      </c>
      <c r="D153" s="129">
        <v>0</v>
      </c>
      <c r="E153" s="129">
        <v>0</v>
      </c>
      <c r="F153" s="130">
        <v>0</v>
      </c>
      <c r="G153" s="130">
        <v>0</v>
      </c>
      <c r="H153" s="131">
        <v>0</v>
      </c>
      <c r="I153" s="126">
        <v>0</v>
      </c>
      <c r="J153" s="126">
        <v>0</v>
      </c>
      <c r="K153" s="128">
        <v>0</v>
      </c>
    </row>
    <row r="154" spans="2:11" s="54" customFormat="1" x14ac:dyDescent="0.2">
      <c r="B154" s="62">
        <v>222</v>
      </c>
      <c r="C154" s="60" t="s">
        <v>2404</v>
      </c>
      <c r="D154" s="129">
        <v>74010</v>
      </c>
      <c r="E154" s="129">
        <v>52009</v>
      </c>
      <c r="F154" s="130">
        <v>5.7591065280579029E-3</v>
      </c>
      <c r="G154" s="130">
        <v>4.4987899298281411E-3</v>
      </c>
      <c r="H154" s="131">
        <v>-22001</v>
      </c>
      <c r="I154" s="130">
        <v>-29.727063910282393</v>
      </c>
      <c r="J154" s="130">
        <v>46.950724865232644</v>
      </c>
      <c r="K154" s="130">
        <v>-52.179251817801941</v>
      </c>
    </row>
    <row r="155" spans="2:11" s="54" customFormat="1" x14ac:dyDescent="0.2">
      <c r="B155" s="66">
        <v>2221</v>
      </c>
      <c r="C155" s="67" t="s">
        <v>2286</v>
      </c>
      <c r="D155" s="129">
        <v>0</v>
      </c>
      <c r="E155" s="129">
        <v>0</v>
      </c>
      <c r="F155" s="130">
        <v>0</v>
      </c>
      <c r="G155" s="130">
        <v>0</v>
      </c>
      <c r="H155" s="131">
        <v>0</v>
      </c>
      <c r="I155" s="126">
        <v>0</v>
      </c>
      <c r="J155" s="126">
        <v>0</v>
      </c>
      <c r="K155" s="128">
        <v>0</v>
      </c>
    </row>
    <row r="156" spans="2:11" s="54" customFormat="1" x14ac:dyDescent="0.2">
      <c r="B156" s="66">
        <v>2222</v>
      </c>
      <c r="C156" s="67" t="s">
        <v>2280</v>
      </c>
      <c r="D156" s="129">
        <v>74010</v>
      </c>
      <c r="E156" s="129">
        <v>40041</v>
      </c>
      <c r="F156" s="130">
        <v>5.7591065280579029E-3</v>
      </c>
      <c r="G156" s="130">
        <v>3.4635552996644544E-3</v>
      </c>
      <c r="H156" s="131">
        <v>-33969</v>
      </c>
      <c r="I156" s="130">
        <v>-45.897851641670037</v>
      </c>
      <c r="J156" s="130">
        <v>41.73797561103261</v>
      </c>
      <c r="K156" s="130">
        <v>-61.829461635037816</v>
      </c>
    </row>
    <row r="157" spans="2:11" s="54" customFormat="1" x14ac:dyDescent="0.2">
      <c r="B157" s="66">
        <v>2223</v>
      </c>
      <c r="C157" s="67" t="s">
        <v>2281</v>
      </c>
      <c r="D157" s="129">
        <v>0</v>
      </c>
      <c r="E157" s="129">
        <v>0</v>
      </c>
      <c r="F157" s="130">
        <v>0</v>
      </c>
      <c r="G157" s="130">
        <v>0</v>
      </c>
      <c r="H157" s="131">
        <v>0</v>
      </c>
      <c r="I157" s="126">
        <v>0</v>
      </c>
      <c r="J157" s="126">
        <v>0</v>
      </c>
      <c r="K157" s="128">
        <v>0</v>
      </c>
    </row>
    <row r="158" spans="2:11" s="54" customFormat="1" x14ac:dyDescent="0.2">
      <c r="B158" s="66">
        <v>2224</v>
      </c>
      <c r="C158" s="67" t="s">
        <v>2282</v>
      </c>
      <c r="D158" s="129">
        <v>0</v>
      </c>
      <c r="E158" s="129">
        <v>0</v>
      </c>
      <c r="F158" s="130">
        <v>0</v>
      </c>
      <c r="G158" s="130">
        <v>0</v>
      </c>
      <c r="H158" s="131">
        <v>0</v>
      </c>
      <c r="I158" s="126">
        <v>0</v>
      </c>
      <c r="J158" s="126">
        <v>0</v>
      </c>
      <c r="K158" s="128">
        <v>0</v>
      </c>
    </row>
    <row r="159" spans="2:11" s="54" customFormat="1" x14ac:dyDescent="0.2">
      <c r="B159" s="66">
        <v>2225</v>
      </c>
      <c r="C159" s="67" t="s">
        <v>2283</v>
      </c>
      <c r="D159" s="129">
        <v>0</v>
      </c>
      <c r="E159" s="129">
        <v>11968</v>
      </c>
      <c r="F159" s="130">
        <v>0</v>
      </c>
      <c r="G159" s="130">
        <v>1.035234630163687E-3</v>
      </c>
      <c r="H159" s="131">
        <v>11968</v>
      </c>
      <c r="I159" s="126" t="s">
        <v>2820</v>
      </c>
      <c r="J159" s="126" t="s">
        <v>2820</v>
      </c>
      <c r="K159" s="128" t="s">
        <v>2820</v>
      </c>
    </row>
    <row r="160" spans="2:11" s="54" customFormat="1" x14ac:dyDescent="0.2">
      <c r="B160" s="66">
        <v>2226</v>
      </c>
      <c r="C160" s="67" t="s">
        <v>2284</v>
      </c>
      <c r="D160" s="129">
        <v>0</v>
      </c>
      <c r="E160" s="129">
        <v>0</v>
      </c>
      <c r="F160" s="130">
        <v>0</v>
      </c>
      <c r="G160" s="130">
        <v>0</v>
      </c>
      <c r="H160" s="131">
        <v>0</v>
      </c>
      <c r="I160" s="126">
        <v>0</v>
      </c>
      <c r="J160" s="126">
        <v>0</v>
      </c>
      <c r="K160" s="128">
        <v>0</v>
      </c>
    </row>
    <row r="161" spans="2:11" s="54" customFormat="1" x14ac:dyDescent="0.2">
      <c r="B161" s="66">
        <v>2227</v>
      </c>
      <c r="C161" s="67" t="s">
        <v>2285</v>
      </c>
      <c r="D161" s="129">
        <v>0</v>
      </c>
      <c r="E161" s="129">
        <v>0</v>
      </c>
      <c r="F161" s="130">
        <v>0</v>
      </c>
      <c r="G161" s="130">
        <v>0</v>
      </c>
      <c r="H161" s="131">
        <v>0</v>
      </c>
      <c r="I161" s="126">
        <v>0</v>
      </c>
      <c r="J161" s="126">
        <v>0</v>
      </c>
      <c r="K161" s="128">
        <v>0</v>
      </c>
    </row>
    <row r="162" spans="2:11" s="54" customFormat="1" x14ac:dyDescent="0.2">
      <c r="B162" s="66">
        <v>2228</v>
      </c>
      <c r="C162" s="67" t="s">
        <v>2287</v>
      </c>
      <c r="D162" s="129">
        <v>0</v>
      </c>
      <c r="E162" s="129">
        <v>0</v>
      </c>
      <c r="F162" s="130">
        <v>0</v>
      </c>
      <c r="G162" s="130">
        <v>0</v>
      </c>
      <c r="H162" s="131">
        <v>0</v>
      </c>
      <c r="I162" s="126">
        <v>0</v>
      </c>
      <c r="J162" s="126">
        <v>0</v>
      </c>
      <c r="K162" s="128">
        <v>0</v>
      </c>
    </row>
    <row r="163" spans="2:11" s="54" customFormat="1" x14ac:dyDescent="0.2">
      <c r="B163" s="62">
        <v>223</v>
      </c>
      <c r="C163" s="60" t="s">
        <v>2400</v>
      </c>
      <c r="D163" s="129">
        <v>27210</v>
      </c>
      <c r="E163" s="129">
        <v>0</v>
      </c>
      <c r="F163" s="130">
        <v>2.1173529067484874E-3</v>
      </c>
      <c r="G163" s="130">
        <v>0</v>
      </c>
      <c r="H163" s="131">
        <v>-27210</v>
      </c>
      <c r="I163" s="130">
        <v>-100</v>
      </c>
      <c r="J163" s="130">
        <v>-100</v>
      </c>
      <c r="K163" s="130" t="s">
        <v>2820</v>
      </c>
    </row>
    <row r="164" spans="2:11" s="54" customFormat="1" x14ac:dyDescent="0.2">
      <c r="B164" s="66">
        <v>2231</v>
      </c>
      <c r="C164" s="67" t="s">
        <v>2288</v>
      </c>
      <c r="D164" s="129">
        <v>0</v>
      </c>
      <c r="E164" s="129">
        <v>0</v>
      </c>
      <c r="F164" s="130">
        <v>0</v>
      </c>
      <c r="G164" s="130">
        <v>0</v>
      </c>
      <c r="H164" s="131">
        <v>0</v>
      </c>
      <c r="I164" s="126">
        <v>0</v>
      </c>
      <c r="J164" s="126">
        <v>0</v>
      </c>
      <c r="K164" s="128">
        <v>0</v>
      </c>
    </row>
    <row r="165" spans="2:11" s="54" customFormat="1" x14ac:dyDescent="0.2">
      <c r="B165" s="66">
        <v>2232</v>
      </c>
      <c r="C165" s="67" t="s">
        <v>2289</v>
      </c>
      <c r="D165" s="129">
        <v>26405</v>
      </c>
      <c r="E165" s="129">
        <v>0</v>
      </c>
      <c r="F165" s="130">
        <v>2.0547116318520324E-3</v>
      </c>
      <c r="G165" s="130">
        <v>0</v>
      </c>
      <c r="H165" s="131">
        <v>-26405</v>
      </c>
      <c r="I165" s="126">
        <v>-100</v>
      </c>
      <c r="J165" s="126">
        <v>-100</v>
      </c>
      <c r="K165" s="130" t="s">
        <v>2820</v>
      </c>
    </row>
    <row r="166" spans="2:11" s="54" customFormat="1" x14ac:dyDescent="0.2">
      <c r="B166" s="66">
        <v>2233</v>
      </c>
      <c r="C166" s="67" t="s">
        <v>2290</v>
      </c>
      <c r="D166" s="129">
        <v>805</v>
      </c>
      <c r="E166" s="129">
        <v>0</v>
      </c>
      <c r="F166" s="130">
        <v>6.2641274896454692E-5</v>
      </c>
      <c r="G166" s="130">
        <v>0</v>
      </c>
      <c r="H166" s="131">
        <v>-805</v>
      </c>
      <c r="I166" s="130">
        <v>-100</v>
      </c>
      <c r="J166" s="130">
        <v>-100</v>
      </c>
      <c r="K166" s="130" t="s">
        <v>2820</v>
      </c>
    </row>
    <row r="167" spans="2:11" s="54" customFormat="1" x14ac:dyDescent="0.2">
      <c r="B167" s="66">
        <v>2234</v>
      </c>
      <c r="C167" s="67" t="s">
        <v>2405</v>
      </c>
      <c r="D167" s="129">
        <v>0</v>
      </c>
      <c r="E167" s="129">
        <v>0</v>
      </c>
      <c r="F167" s="130">
        <v>0</v>
      </c>
      <c r="G167" s="130">
        <v>0</v>
      </c>
      <c r="H167" s="131">
        <v>0</v>
      </c>
      <c r="I167" s="126">
        <v>0</v>
      </c>
      <c r="J167" s="126">
        <v>0</v>
      </c>
      <c r="K167" s="128">
        <v>0</v>
      </c>
    </row>
    <row r="168" spans="2:11" s="54" customFormat="1" x14ac:dyDescent="0.2">
      <c r="B168" s="62">
        <v>224</v>
      </c>
      <c r="C168" s="60" t="s">
        <v>2291</v>
      </c>
      <c r="D168" s="129">
        <v>0</v>
      </c>
      <c r="E168" s="129">
        <v>0</v>
      </c>
      <c r="F168" s="130">
        <v>0</v>
      </c>
      <c r="G168" s="130">
        <v>0</v>
      </c>
      <c r="H168" s="131">
        <v>0</v>
      </c>
      <c r="I168" s="126">
        <v>0</v>
      </c>
      <c r="J168" s="126">
        <v>0</v>
      </c>
      <c r="K168" s="128">
        <v>0</v>
      </c>
    </row>
    <row r="169" spans="2:11" s="54" customFormat="1" x14ac:dyDescent="0.2">
      <c r="B169" s="62">
        <v>225</v>
      </c>
      <c r="C169" s="60" t="s">
        <v>2401</v>
      </c>
      <c r="D169" s="129">
        <v>0</v>
      </c>
      <c r="E169" s="129">
        <v>0</v>
      </c>
      <c r="F169" s="130">
        <v>0</v>
      </c>
      <c r="G169" s="130">
        <v>0</v>
      </c>
      <c r="H169" s="131">
        <v>0</v>
      </c>
      <c r="I169" s="126">
        <v>0</v>
      </c>
      <c r="J169" s="126">
        <v>0</v>
      </c>
      <c r="K169" s="128">
        <v>0</v>
      </c>
    </row>
    <row r="170" spans="2:11" s="54" customFormat="1" x14ac:dyDescent="0.2">
      <c r="B170" s="66">
        <v>2251</v>
      </c>
      <c r="C170" s="67" t="s">
        <v>2293</v>
      </c>
      <c r="D170" s="129">
        <v>0</v>
      </c>
      <c r="E170" s="129">
        <v>0</v>
      </c>
      <c r="F170" s="130">
        <v>0</v>
      </c>
      <c r="G170" s="130">
        <v>0</v>
      </c>
      <c r="H170" s="131">
        <v>0</v>
      </c>
      <c r="I170" s="126">
        <v>0</v>
      </c>
      <c r="J170" s="126">
        <v>0</v>
      </c>
      <c r="K170" s="128">
        <v>0</v>
      </c>
    </row>
    <row r="171" spans="2:11" s="54" customFormat="1" x14ac:dyDescent="0.2">
      <c r="B171" s="66">
        <v>2252</v>
      </c>
      <c r="C171" s="67" t="s">
        <v>2292</v>
      </c>
      <c r="D171" s="129">
        <v>0</v>
      </c>
      <c r="E171" s="129">
        <v>0</v>
      </c>
      <c r="F171" s="130">
        <v>0</v>
      </c>
      <c r="G171" s="130">
        <v>0</v>
      </c>
      <c r="H171" s="131">
        <v>0</v>
      </c>
      <c r="I171" s="126">
        <v>0</v>
      </c>
      <c r="J171" s="126">
        <v>0</v>
      </c>
      <c r="K171" s="128">
        <v>0</v>
      </c>
    </row>
    <row r="172" spans="2:11" s="54" customFormat="1" x14ac:dyDescent="0.2">
      <c r="B172" s="66">
        <v>2253</v>
      </c>
      <c r="C172" s="67" t="s">
        <v>2408</v>
      </c>
      <c r="D172" s="129">
        <v>0</v>
      </c>
      <c r="E172" s="129">
        <v>0</v>
      </c>
      <c r="F172" s="130">
        <v>0</v>
      </c>
      <c r="G172" s="130">
        <v>0</v>
      </c>
      <c r="H172" s="131">
        <v>0</v>
      </c>
      <c r="I172" s="126">
        <v>0</v>
      </c>
      <c r="J172" s="126">
        <v>0</v>
      </c>
      <c r="K172" s="128">
        <v>0</v>
      </c>
    </row>
    <row r="173" spans="2:11" s="54" customFormat="1" x14ac:dyDescent="0.2">
      <c r="B173" s="62">
        <v>226</v>
      </c>
      <c r="C173" s="60" t="s">
        <v>2402</v>
      </c>
      <c r="D173" s="129">
        <v>0</v>
      </c>
      <c r="E173" s="129">
        <v>235215</v>
      </c>
      <c r="F173" s="130">
        <v>0</v>
      </c>
      <c r="G173" s="130">
        <v>2.0346149192342216E-2</v>
      </c>
      <c r="H173" s="131">
        <v>235215</v>
      </c>
      <c r="I173" s="126" t="s">
        <v>2820</v>
      </c>
      <c r="J173" s="126" t="s">
        <v>2820</v>
      </c>
      <c r="K173" s="128" t="s">
        <v>2820</v>
      </c>
    </row>
    <row r="174" spans="2:11" s="54" customFormat="1" x14ac:dyDescent="0.2">
      <c r="B174" s="66">
        <v>2261</v>
      </c>
      <c r="C174" s="67" t="s">
        <v>2406</v>
      </c>
      <c r="D174" s="129">
        <v>0</v>
      </c>
      <c r="E174" s="129">
        <v>235215</v>
      </c>
      <c r="F174" s="130">
        <v>0</v>
      </c>
      <c r="G174" s="130">
        <v>2.0346149192342216E-2</v>
      </c>
      <c r="H174" s="131">
        <v>235215</v>
      </c>
      <c r="I174" s="126" t="s">
        <v>2820</v>
      </c>
      <c r="J174" s="126" t="s">
        <v>2820</v>
      </c>
      <c r="K174" s="128" t="s">
        <v>2820</v>
      </c>
    </row>
    <row r="175" spans="2:11" s="54" customFormat="1" x14ac:dyDescent="0.2">
      <c r="B175" s="66">
        <v>2262</v>
      </c>
      <c r="C175" s="67" t="s">
        <v>2294</v>
      </c>
      <c r="D175" s="129">
        <v>0</v>
      </c>
      <c r="E175" s="129">
        <v>0</v>
      </c>
      <c r="F175" s="130">
        <v>0</v>
      </c>
      <c r="G175" s="130">
        <v>0</v>
      </c>
      <c r="H175" s="131">
        <v>0</v>
      </c>
      <c r="I175" s="126">
        <v>0</v>
      </c>
      <c r="J175" s="126">
        <v>0</v>
      </c>
      <c r="K175" s="128">
        <v>0</v>
      </c>
    </row>
    <row r="176" spans="2:11" s="54" customFormat="1" x14ac:dyDescent="0.2">
      <c r="B176" s="66">
        <v>2263</v>
      </c>
      <c r="C176" s="67" t="s">
        <v>2295</v>
      </c>
      <c r="D176" s="129">
        <v>0</v>
      </c>
      <c r="E176" s="129">
        <v>0</v>
      </c>
      <c r="F176" s="130">
        <v>0</v>
      </c>
      <c r="G176" s="130">
        <v>0</v>
      </c>
      <c r="H176" s="131">
        <v>0</v>
      </c>
      <c r="I176" s="126">
        <v>0</v>
      </c>
      <c r="J176" s="126">
        <v>0</v>
      </c>
      <c r="K176" s="128">
        <v>0</v>
      </c>
    </row>
    <row r="177" spans="2:11" s="54" customFormat="1" x14ac:dyDescent="0.2">
      <c r="B177" s="62">
        <v>227</v>
      </c>
      <c r="C177" s="60" t="s">
        <v>2403</v>
      </c>
      <c r="D177" s="129">
        <v>23203</v>
      </c>
      <c r="E177" s="129">
        <v>55776</v>
      </c>
      <c r="F177" s="130">
        <v>1.8055472067359483E-3</v>
      </c>
      <c r="G177" s="130">
        <v>4.8246362576879849E-3</v>
      </c>
      <c r="H177" s="131">
        <v>32573</v>
      </c>
      <c r="I177" s="130">
        <v>140.38270913243974</v>
      </c>
      <c r="J177" s="130">
        <v>157.09567323571508</v>
      </c>
      <c r="K177" s="130">
        <v>-6.5006788690497359</v>
      </c>
    </row>
    <row r="178" spans="2:11" s="54" customFormat="1" x14ac:dyDescent="0.2">
      <c r="B178" s="66">
        <v>2271</v>
      </c>
      <c r="C178" s="67" t="s">
        <v>2298</v>
      </c>
      <c r="D178" s="129">
        <v>23203</v>
      </c>
      <c r="E178" s="129">
        <v>53839</v>
      </c>
      <c r="F178" s="130">
        <v>1.8055472067359483E-3</v>
      </c>
      <c r="G178" s="130">
        <v>4.6570853320005634E-3</v>
      </c>
      <c r="H178" s="131">
        <v>30636</v>
      </c>
      <c r="I178" s="130">
        <v>132.03465069172088</v>
      </c>
      <c r="J178" s="130">
        <v>154.57447979742378</v>
      </c>
      <c r="K178" s="130">
        <v>-8.8539232697789636</v>
      </c>
    </row>
    <row r="179" spans="2:11" s="54" customFormat="1" x14ac:dyDescent="0.2">
      <c r="B179" s="66">
        <v>2272</v>
      </c>
      <c r="C179" s="67" t="s">
        <v>2297</v>
      </c>
      <c r="D179" s="129">
        <v>0</v>
      </c>
      <c r="E179" s="129">
        <v>1937</v>
      </c>
      <c r="F179" s="130">
        <v>0</v>
      </c>
      <c r="G179" s="130">
        <v>1.6755092568742161E-4</v>
      </c>
      <c r="H179" s="131">
        <v>1937</v>
      </c>
      <c r="I179" s="126" t="s">
        <v>2820</v>
      </c>
      <c r="J179" s="126" t="s">
        <v>2820</v>
      </c>
      <c r="K179" s="128" t="s">
        <v>2820</v>
      </c>
    </row>
    <row r="180" spans="2:11" s="54" customFormat="1" x14ac:dyDescent="0.2">
      <c r="B180" s="66">
        <v>2273</v>
      </c>
      <c r="C180" s="67" t="s">
        <v>2296</v>
      </c>
      <c r="D180" s="129">
        <v>0</v>
      </c>
      <c r="E180" s="129">
        <v>0</v>
      </c>
      <c r="F180" s="130">
        <v>0</v>
      </c>
      <c r="G180" s="130">
        <v>0</v>
      </c>
      <c r="H180" s="131">
        <v>0</v>
      </c>
      <c r="I180" s="126">
        <v>0</v>
      </c>
      <c r="J180" s="126">
        <v>0</v>
      </c>
      <c r="K180" s="128">
        <v>0</v>
      </c>
    </row>
    <row r="181" spans="2:11" s="54" customFormat="1" x14ac:dyDescent="0.2">
      <c r="B181" s="66">
        <v>2274</v>
      </c>
      <c r="C181" s="67" t="s">
        <v>2407</v>
      </c>
      <c r="D181" s="129">
        <v>0</v>
      </c>
      <c r="E181" s="129">
        <v>0</v>
      </c>
      <c r="F181" s="130">
        <v>0</v>
      </c>
      <c r="G181" s="130">
        <v>0</v>
      </c>
      <c r="H181" s="131">
        <v>0</v>
      </c>
      <c r="I181" s="126">
        <v>0</v>
      </c>
      <c r="J181" s="126">
        <v>0</v>
      </c>
      <c r="K181" s="128">
        <v>0</v>
      </c>
    </row>
    <row r="182" spans="2:11" s="54" customFormat="1" x14ac:dyDescent="0.2">
      <c r="B182" s="66">
        <v>2275</v>
      </c>
      <c r="C182" s="67" t="s">
        <v>2302</v>
      </c>
      <c r="D182" s="129">
        <v>0</v>
      </c>
      <c r="E182" s="129">
        <v>0</v>
      </c>
      <c r="F182" s="130">
        <v>0</v>
      </c>
      <c r="G182" s="130">
        <v>0</v>
      </c>
      <c r="H182" s="131">
        <v>0</v>
      </c>
      <c r="I182" s="126">
        <v>0</v>
      </c>
      <c r="J182" s="126">
        <v>0</v>
      </c>
      <c r="K182" s="128">
        <v>0</v>
      </c>
    </row>
    <row r="183" spans="2:11" s="54" customFormat="1" x14ac:dyDescent="0.2">
      <c r="B183" s="62">
        <v>228</v>
      </c>
      <c r="C183" s="60" t="s">
        <v>2279</v>
      </c>
      <c r="D183" s="129">
        <v>0</v>
      </c>
      <c r="E183" s="129">
        <v>0</v>
      </c>
      <c r="F183" s="130">
        <v>0</v>
      </c>
      <c r="G183" s="130">
        <v>0</v>
      </c>
      <c r="H183" s="131">
        <v>0</v>
      </c>
      <c r="I183" s="126">
        <v>0</v>
      </c>
      <c r="J183" s="126">
        <v>0</v>
      </c>
      <c r="K183" s="128">
        <v>0</v>
      </c>
    </row>
    <row r="184" spans="2:11" s="54" customFormat="1" x14ac:dyDescent="0.2">
      <c r="B184" s="66">
        <v>2281</v>
      </c>
      <c r="C184" s="67" t="s">
        <v>2299</v>
      </c>
      <c r="D184" s="129">
        <v>0</v>
      </c>
      <c r="E184" s="129">
        <v>0</v>
      </c>
      <c r="F184" s="130">
        <v>0</v>
      </c>
      <c r="G184" s="130">
        <v>0</v>
      </c>
      <c r="H184" s="131">
        <v>0</v>
      </c>
      <c r="I184" s="126">
        <v>0</v>
      </c>
      <c r="J184" s="126">
        <v>0</v>
      </c>
      <c r="K184" s="128">
        <v>0</v>
      </c>
    </row>
    <row r="185" spans="2:11" s="54" customFormat="1" x14ac:dyDescent="0.2">
      <c r="B185" s="66">
        <v>2282</v>
      </c>
      <c r="C185" s="67" t="s">
        <v>2409</v>
      </c>
      <c r="D185" s="129">
        <v>0</v>
      </c>
      <c r="E185" s="129">
        <v>0</v>
      </c>
      <c r="F185" s="130">
        <v>0</v>
      </c>
      <c r="G185" s="130">
        <v>0</v>
      </c>
      <c r="H185" s="131">
        <v>0</v>
      </c>
      <c r="I185" s="126">
        <v>0</v>
      </c>
      <c r="J185" s="126">
        <v>0</v>
      </c>
      <c r="K185" s="128">
        <v>0</v>
      </c>
    </row>
    <row r="186" spans="2:11" s="54" customFormat="1" x14ac:dyDescent="0.2">
      <c r="B186" s="66">
        <v>2283</v>
      </c>
      <c r="C186" s="67" t="s">
        <v>2410</v>
      </c>
      <c r="D186" s="129">
        <v>0</v>
      </c>
      <c r="E186" s="129">
        <v>0</v>
      </c>
      <c r="F186" s="130">
        <v>0</v>
      </c>
      <c r="G186" s="130">
        <v>0</v>
      </c>
      <c r="H186" s="131">
        <v>0</v>
      </c>
      <c r="I186" s="126">
        <v>0</v>
      </c>
      <c r="J186" s="126">
        <v>0</v>
      </c>
      <c r="K186" s="128">
        <v>0</v>
      </c>
    </row>
    <row r="187" spans="2:11" s="54" customFormat="1" x14ac:dyDescent="0.2">
      <c r="B187" s="66">
        <v>2284</v>
      </c>
      <c r="C187" s="67" t="s">
        <v>2300</v>
      </c>
      <c r="D187" s="129">
        <v>0</v>
      </c>
      <c r="E187" s="129">
        <v>0</v>
      </c>
      <c r="F187" s="130">
        <v>0</v>
      </c>
      <c r="G187" s="130">
        <v>0</v>
      </c>
      <c r="H187" s="131">
        <v>0</v>
      </c>
      <c r="I187" s="126">
        <v>0</v>
      </c>
      <c r="J187" s="126">
        <v>0</v>
      </c>
      <c r="K187" s="128">
        <v>0</v>
      </c>
    </row>
    <row r="188" spans="2:11" s="54" customFormat="1" x14ac:dyDescent="0.2">
      <c r="B188" s="66">
        <v>2285</v>
      </c>
      <c r="C188" s="67" t="s">
        <v>2411</v>
      </c>
      <c r="D188" s="129">
        <v>0</v>
      </c>
      <c r="E188" s="129">
        <v>0</v>
      </c>
      <c r="F188" s="130">
        <v>0</v>
      </c>
      <c r="G188" s="130">
        <v>0</v>
      </c>
      <c r="H188" s="131">
        <v>0</v>
      </c>
      <c r="I188" s="126">
        <v>0</v>
      </c>
      <c r="J188" s="126">
        <v>0</v>
      </c>
      <c r="K188" s="128">
        <v>0</v>
      </c>
    </row>
    <row r="189" spans="2:11" s="54" customFormat="1" x14ac:dyDescent="0.2">
      <c r="B189" s="66">
        <v>2286</v>
      </c>
      <c r="C189" s="67" t="s">
        <v>2279</v>
      </c>
      <c r="D189" s="129">
        <v>0</v>
      </c>
      <c r="E189" s="129">
        <v>0</v>
      </c>
      <c r="F189" s="130">
        <v>0</v>
      </c>
      <c r="G189" s="130">
        <v>0</v>
      </c>
      <c r="H189" s="131">
        <v>0</v>
      </c>
      <c r="I189" s="126">
        <v>0</v>
      </c>
      <c r="J189" s="126">
        <v>0</v>
      </c>
      <c r="K189" s="128">
        <v>0</v>
      </c>
    </row>
    <row r="190" spans="2:11" s="54" customFormat="1" x14ac:dyDescent="0.2">
      <c r="B190" s="62">
        <v>229</v>
      </c>
      <c r="C190" s="60" t="s">
        <v>2301</v>
      </c>
      <c r="D190" s="129">
        <v>962302</v>
      </c>
      <c r="E190" s="129">
        <v>26439</v>
      </c>
      <c r="F190" s="130">
        <v>7.4881769087463537E-2</v>
      </c>
      <c r="G190" s="130">
        <v>2.2869793104025502E-3</v>
      </c>
      <c r="H190" s="131">
        <v>-935863</v>
      </c>
      <c r="I190" s="130">
        <v>-97.252525714380724</v>
      </c>
      <c r="J190" s="130">
        <v>-98.603430216083879</v>
      </c>
      <c r="K190" s="130">
        <v>96.730182570259629</v>
      </c>
    </row>
    <row r="191" spans="2:11" s="54" customFormat="1" x14ac:dyDescent="0.2">
      <c r="B191" s="61">
        <v>23</v>
      </c>
      <c r="C191" s="56" t="s">
        <v>1948</v>
      </c>
      <c r="D191" s="122">
        <v>0</v>
      </c>
      <c r="E191" s="122">
        <v>333</v>
      </c>
      <c r="F191" s="123">
        <v>0</v>
      </c>
      <c r="G191" s="123">
        <v>2.8804573182194833E-5</v>
      </c>
      <c r="H191" s="124">
        <v>333</v>
      </c>
      <c r="I191" s="123" t="s">
        <v>2820</v>
      </c>
      <c r="J191" s="123" t="s">
        <v>2820</v>
      </c>
      <c r="K191" s="123" t="s">
        <v>2820</v>
      </c>
    </row>
    <row r="192" spans="2:11" s="54" customFormat="1" x14ac:dyDescent="0.2">
      <c r="B192" s="62">
        <v>231</v>
      </c>
      <c r="C192" s="60" t="s">
        <v>2303</v>
      </c>
      <c r="D192" s="129">
        <v>0</v>
      </c>
      <c r="E192" s="129">
        <v>0</v>
      </c>
      <c r="F192" s="130">
        <v>0</v>
      </c>
      <c r="G192" s="130">
        <v>0</v>
      </c>
      <c r="H192" s="131">
        <v>0</v>
      </c>
      <c r="I192" s="126">
        <v>0</v>
      </c>
      <c r="J192" s="126">
        <v>0</v>
      </c>
      <c r="K192" s="128">
        <v>0</v>
      </c>
    </row>
    <row r="193" spans="2:11" s="54" customFormat="1" x14ac:dyDescent="0.2">
      <c r="B193" s="62">
        <v>232</v>
      </c>
      <c r="C193" s="60" t="s">
        <v>2304</v>
      </c>
      <c r="D193" s="129">
        <v>0</v>
      </c>
      <c r="E193" s="129">
        <v>333</v>
      </c>
      <c r="F193" s="130">
        <v>0</v>
      </c>
      <c r="G193" s="130">
        <v>2.8804573182194833E-5</v>
      </c>
      <c r="H193" s="131">
        <v>333</v>
      </c>
      <c r="I193" s="126" t="s">
        <v>2820</v>
      </c>
      <c r="J193" s="126" t="s">
        <v>2820</v>
      </c>
      <c r="K193" s="128" t="s">
        <v>2820</v>
      </c>
    </row>
    <row r="194" spans="2:11" s="54" customFormat="1" x14ac:dyDescent="0.2">
      <c r="B194" s="62">
        <v>233</v>
      </c>
      <c r="C194" s="60" t="s">
        <v>2305</v>
      </c>
      <c r="D194" s="129">
        <v>0</v>
      </c>
      <c r="E194" s="129">
        <v>0</v>
      </c>
      <c r="F194" s="130">
        <v>0</v>
      </c>
      <c r="G194" s="130">
        <v>0</v>
      </c>
      <c r="H194" s="131">
        <v>0</v>
      </c>
      <c r="I194" s="126">
        <v>0</v>
      </c>
      <c r="J194" s="126">
        <v>0</v>
      </c>
      <c r="K194" s="128">
        <v>0</v>
      </c>
    </row>
    <row r="195" spans="2:11" s="54" customFormat="1" x14ac:dyDescent="0.2">
      <c r="B195" s="62">
        <v>234</v>
      </c>
      <c r="C195" s="60" t="s">
        <v>2306</v>
      </c>
      <c r="D195" s="129">
        <v>0</v>
      </c>
      <c r="E195" s="129">
        <v>0</v>
      </c>
      <c r="F195" s="130">
        <v>0</v>
      </c>
      <c r="G195" s="130">
        <v>0</v>
      </c>
      <c r="H195" s="131">
        <v>0</v>
      </c>
      <c r="I195" s="126">
        <v>0</v>
      </c>
      <c r="J195" s="126">
        <v>0</v>
      </c>
      <c r="K195" s="128">
        <v>0</v>
      </c>
    </row>
    <row r="196" spans="2:11" s="54" customFormat="1" x14ac:dyDescent="0.2">
      <c r="B196" s="62">
        <v>235</v>
      </c>
      <c r="C196" s="60" t="s">
        <v>2307</v>
      </c>
      <c r="D196" s="129">
        <v>0</v>
      </c>
      <c r="E196" s="129">
        <v>0</v>
      </c>
      <c r="F196" s="130">
        <v>0</v>
      </c>
      <c r="G196" s="130">
        <v>0</v>
      </c>
      <c r="H196" s="131">
        <v>0</v>
      </c>
      <c r="I196" s="126">
        <v>0</v>
      </c>
      <c r="J196" s="126">
        <v>0</v>
      </c>
      <c r="K196" s="128">
        <v>0</v>
      </c>
    </row>
    <row r="197" spans="2:11" s="54" customFormat="1" x14ac:dyDescent="0.2">
      <c r="B197" s="61">
        <v>24</v>
      </c>
      <c r="C197" s="56" t="s">
        <v>1992</v>
      </c>
      <c r="D197" s="122">
        <v>5430584</v>
      </c>
      <c r="E197" s="122">
        <v>6046242</v>
      </c>
      <c r="F197" s="123">
        <v>0.42258224247489257</v>
      </c>
      <c r="G197" s="123">
        <v>0.52300126176054074</v>
      </c>
      <c r="H197" s="124">
        <v>615658</v>
      </c>
      <c r="I197" s="123">
        <v>11.336865427364717</v>
      </c>
      <c r="J197" s="123">
        <v>7.479693308530444</v>
      </c>
      <c r="K197" s="123">
        <v>3.588744999264093</v>
      </c>
    </row>
    <row r="198" spans="2:11" s="54" customFormat="1" x14ac:dyDescent="0.2">
      <c r="B198" s="62">
        <v>241</v>
      </c>
      <c r="C198" s="60" t="s">
        <v>2308</v>
      </c>
      <c r="D198" s="129">
        <v>1726</v>
      </c>
      <c r="E198" s="129">
        <v>1135</v>
      </c>
      <c r="F198" s="130">
        <v>1.3430911859786435E-4</v>
      </c>
      <c r="G198" s="130">
        <v>9.8177749434808217E-5</v>
      </c>
      <c r="H198" s="131">
        <v>-591</v>
      </c>
      <c r="I198" s="130">
        <v>-34.241019698725374</v>
      </c>
      <c r="J198" s="130">
        <v>-97.077922077922068</v>
      </c>
      <c r="K198" s="130">
        <v>2150.4184369769537</v>
      </c>
    </row>
    <row r="199" spans="2:11" s="54" customFormat="1" x14ac:dyDescent="0.2">
      <c r="B199" s="62">
        <v>242</v>
      </c>
      <c r="C199" s="60" t="s">
        <v>2309</v>
      </c>
      <c r="D199" s="129">
        <v>279</v>
      </c>
      <c r="E199" s="129">
        <v>1779</v>
      </c>
      <c r="F199" s="130">
        <v>2.1710454280883056E-5</v>
      </c>
      <c r="G199" s="130">
        <v>1.5388389096433817E-4</v>
      </c>
      <c r="H199" s="131">
        <v>1500</v>
      </c>
      <c r="I199" s="126">
        <v>537.63440860215053</v>
      </c>
      <c r="J199" s="126">
        <v>4185.7142857142853</v>
      </c>
      <c r="K199" s="128">
        <v>-85.121863799283148</v>
      </c>
    </row>
    <row r="200" spans="2:11" s="54" customFormat="1" x14ac:dyDescent="0.2">
      <c r="B200" s="62">
        <v>243</v>
      </c>
      <c r="C200" s="60" t="s">
        <v>2310</v>
      </c>
      <c r="D200" s="129">
        <v>5425062</v>
      </c>
      <c r="E200" s="129">
        <v>6041298</v>
      </c>
      <c r="F200" s="130">
        <v>0.42215254667367735</v>
      </c>
      <c r="G200" s="130">
        <v>0.52257360467401581</v>
      </c>
      <c r="H200" s="131">
        <v>616236</v>
      </c>
      <c r="I200" s="130">
        <v>11.359059122273617</v>
      </c>
      <c r="J200" s="130">
        <v>7.6866092620778481</v>
      </c>
      <c r="K200" s="130">
        <v>3.4103124662957063</v>
      </c>
    </row>
    <row r="201" spans="2:11" s="54" customFormat="1" x14ac:dyDescent="0.2">
      <c r="B201" s="62">
        <v>244</v>
      </c>
      <c r="C201" s="60" t="s">
        <v>2311</v>
      </c>
      <c r="D201" s="129">
        <v>3517</v>
      </c>
      <c r="E201" s="129">
        <v>2030</v>
      </c>
      <c r="F201" s="130">
        <v>2.7367622833643623E-4</v>
      </c>
      <c r="G201" s="130">
        <v>1.755954461256922E-4</v>
      </c>
      <c r="H201" s="131">
        <v>-1487</v>
      </c>
      <c r="I201" s="130">
        <v>-42.280352573215808</v>
      </c>
      <c r="J201" s="130">
        <v>-97.642543859649123</v>
      </c>
      <c r="K201" s="130">
        <v>2348.3869048012643</v>
      </c>
    </row>
    <row r="202" spans="2:11" s="54" customFormat="1" x14ac:dyDescent="0.2">
      <c r="B202" s="62">
        <v>245</v>
      </c>
      <c r="C202" s="60" t="s">
        <v>2312</v>
      </c>
      <c r="D202" s="129">
        <v>0</v>
      </c>
      <c r="E202" s="129">
        <v>0</v>
      </c>
      <c r="F202" s="130">
        <v>0</v>
      </c>
      <c r="G202" s="130">
        <v>0</v>
      </c>
      <c r="H202" s="131">
        <v>0</v>
      </c>
      <c r="I202" s="126">
        <v>0</v>
      </c>
      <c r="J202" s="126">
        <v>0</v>
      </c>
      <c r="K202" s="128">
        <v>0</v>
      </c>
    </row>
    <row r="203" spans="2:11" s="54" customFormat="1" x14ac:dyDescent="0.2">
      <c r="B203" s="61">
        <v>25</v>
      </c>
      <c r="C203" s="56" t="s">
        <v>1973</v>
      </c>
      <c r="D203" s="122">
        <v>9978351</v>
      </c>
      <c r="E203" s="122">
        <v>16575930</v>
      </c>
      <c r="F203" s="123">
        <v>0.7764678608749237</v>
      </c>
      <c r="G203" s="123">
        <v>1.433821587831648</v>
      </c>
      <c r="H203" s="124">
        <v>6597579</v>
      </c>
      <c r="I203" s="123">
        <v>66.118930873447937</v>
      </c>
      <c r="J203" s="123">
        <v>153.05102203964793</v>
      </c>
      <c r="K203" s="123">
        <v>-34.353582319291931</v>
      </c>
    </row>
    <row r="204" spans="2:11" s="54" customFormat="1" x14ac:dyDescent="0.2">
      <c r="B204" s="62">
        <v>251</v>
      </c>
      <c r="C204" s="60" t="s">
        <v>2477</v>
      </c>
      <c r="D204" s="129">
        <v>9023234</v>
      </c>
      <c r="E204" s="129">
        <v>15746154</v>
      </c>
      <c r="F204" s="130">
        <v>0.70214519434662914</v>
      </c>
      <c r="G204" s="130">
        <v>1.3620457814748044</v>
      </c>
      <c r="H204" s="131">
        <v>6722920</v>
      </c>
      <c r="I204" s="130">
        <v>74.506767750897282</v>
      </c>
      <c r="J204" s="130">
        <v>159.47750958572396</v>
      </c>
      <c r="K204" s="130">
        <v>-32.746861942096281</v>
      </c>
    </row>
    <row r="205" spans="2:11" s="54" customFormat="1" x14ac:dyDescent="0.2">
      <c r="B205" s="66">
        <v>2511</v>
      </c>
      <c r="C205" s="67" t="s">
        <v>2322</v>
      </c>
      <c r="D205" s="129">
        <v>0</v>
      </c>
      <c r="E205" s="129">
        <v>0</v>
      </c>
      <c r="F205" s="130">
        <v>0</v>
      </c>
      <c r="G205" s="130">
        <v>0</v>
      </c>
      <c r="H205" s="131">
        <v>0</v>
      </c>
      <c r="I205" s="126">
        <v>0</v>
      </c>
      <c r="J205" s="126">
        <v>0</v>
      </c>
      <c r="K205" s="128">
        <v>0</v>
      </c>
    </row>
    <row r="206" spans="2:11" s="54" customFormat="1" x14ac:dyDescent="0.2">
      <c r="B206" s="66">
        <v>2512</v>
      </c>
      <c r="C206" s="67" t="s">
        <v>2315</v>
      </c>
      <c r="D206" s="129">
        <v>0</v>
      </c>
      <c r="E206" s="129">
        <v>0</v>
      </c>
      <c r="F206" s="130">
        <v>0</v>
      </c>
      <c r="G206" s="130">
        <v>0</v>
      </c>
      <c r="H206" s="131">
        <v>0</v>
      </c>
      <c r="I206" s="126">
        <v>0</v>
      </c>
      <c r="J206" s="126">
        <v>0</v>
      </c>
      <c r="K206" s="128">
        <v>0</v>
      </c>
    </row>
    <row r="207" spans="2:11" s="54" customFormat="1" x14ac:dyDescent="0.2">
      <c r="B207" s="66">
        <v>2513</v>
      </c>
      <c r="C207" s="67" t="s">
        <v>2316</v>
      </c>
      <c r="D207" s="129">
        <v>0</v>
      </c>
      <c r="E207" s="129">
        <v>0</v>
      </c>
      <c r="F207" s="130">
        <v>0</v>
      </c>
      <c r="G207" s="130">
        <v>0</v>
      </c>
      <c r="H207" s="131">
        <v>0</v>
      </c>
      <c r="I207" s="126">
        <v>0</v>
      </c>
      <c r="J207" s="126">
        <v>0</v>
      </c>
      <c r="K207" s="128">
        <v>0</v>
      </c>
    </row>
    <row r="208" spans="2:11" s="54" customFormat="1" x14ac:dyDescent="0.2">
      <c r="B208" s="66">
        <v>2514</v>
      </c>
      <c r="C208" s="67" t="s">
        <v>2317</v>
      </c>
      <c r="D208" s="129">
        <v>0</v>
      </c>
      <c r="E208" s="129">
        <v>17844</v>
      </c>
      <c r="F208" s="130">
        <v>0</v>
      </c>
      <c r="G208" s="130">
        <v>1.5435099215107646E-3</v>
      </c>
      <c r="H208" s="131">
        <v>17844</v>
      </c>
      <c r="I208" s="128" t="s">
        <v>2820</v>
      </c>
      <c r="J208" s="128" t="s">
        <v>2820</v>
      </c>
      <c r="K208" s="128" t="s">
        <v>2820</v>
      </c>
    </row>
    <row r="209" spans="2:11" s="54" customFormat="1" x14ac:dyDescent="0.2">
      <c r="B209" s="66">
        <v>2515</v>
      </c>
      <c r="C209" s="67" t="s">
        <v>2318</v>
      </c>
      <c r="D209" s="129">
        <v>0</v>
      </c>
      <c r="E209" s="129">
        <v>736373</v>
      </c>
      <c r="F209" s="130">
        <v>0</v>
      </c>
      <c r="G209" s="130">
        <v>6.3696426330007078E-2</v>
      </c>
      <c r="H209" s="131">
        <v>736373</v>
      </c>
      <c r="I209" s="130" t="s">
        <v>2820</v>
      </c>
      <c r="J209" s="130" t="s">
        <v>2820</v>
      </c>
      <c r="K209" s="130" t="s">
        <v>2820</v>
      </c>
    </row>
    <row r="210" spans="2:11" s="54" customFormat="1" x14ac:dyDescent="0.2">
      <c r="B210" s="66">
        <v>2516</v>
      </c>
      <c r="C210" s="67" t="s">
        <v>2319</v>
      </c>
      <c r="D210" s="129">
        <v>9023234</v>
      </c>
      <c r="E210" s="129">
        <v>14991937</v>
      </c>
      <c r="F210" s="130">
        <v>0.70214519434662914</v>
      </c>
      <c r="G210" s="130">
        <v>1.2968058452232867</v>
      </c>
      <c r="H210" s="131">
        <v>5968703</v>
      </c>
      <c r="I210" s="130">
        <v>66.148157079823051</v>
      </c>
      <c r="J210" s="130">
        <v>130.0041458125358</v>
      </c>
      <c r="K210" s="130">
        <v>-27.76297292691341</v>
      </c>
    </row>
    <row r="211" spans="2:11" s="54" customFormat="1" x14ac:dyDescent="0.2">
      <c r="B211" s="66">
        <v>2517</v>
      </c>
      <c r="C211" s="67" t="s">
        <v>2320</v>
      </c>
      <c r="D211" s="129">
        <v>0</v>
      </c>
      <c r="E211" s="129">
        <v>0</v>
      </c>
      <c r="F211" s="130">
        <v>0</v>
      </c>
      <c r="G211" s="130">
        <v>0</v>
      </c>
      <c r="H211" s="131">
        <v>0</v>
      </c>
      <c r="I211" s="126">
        <v>0</v>
      </c>
      <c r="J211" s="126">
        <v>0</v>
      </c>
      <c r="K211" s="128">
        <v>0</v>
      </c>
    </row>
    <row r="212" spans="2:11" s="54" customFormat="1" x14ac:dyDescent="0.2">
      <c r="B212" s="66">
        <v>2518</v>
      </c>
      <c r="C212" s="67" t="s">
        <v>2485</v>
      </c>
      <c r="D212" s="129">
        <v>0</v>
      </c>
      <c r="E212" s="129">
        <v>0</v>
      </c>
      <c r="F212" s="130">
        <v>0</v>
      </c>
      <c r="G212" s="130">
        <v>0</v>
      </c>
      <c r="H212" s="131">
        <v>0</v>
      </c>
      <c r="I212" s="126">
        <v>0</v>
      </c>
      <c r="J212" s="126">
        <v>0</v>
      </c>
      <c r="K212" s="128">
        <v>0</v>
      </c>
    </row>
    <row r="213" spans="2:11" s="54" customFormat="1" x14ac:dyDescent="0.2">
      <c r="B213" s="66">
        <v>2519</v>
      </c>
      <c r="C213" s="67" t="s">
        <v>2321</v>
      </c>
      <c r="D213" s="129">
        <v>0</v>
      </c>
      <c r="E213" s="129">
        <v>0</v>
      </c>
      <c r="F213" s="130">
        <v>0</v>
      </c>
      <c r="G213" s="130">
        <v>0</v>
      </c>
      <c r="H213" s="131">
        <v>0</v>
      </c>
      <c r="I213" s="126">
        <v>0</v>
      </c>
      <c r="J213" s="126">
        <v>0</v>
      </c>
      <c r="K213" s="128">
        <v>0</v>
      </c>
    </row>
    <row r="214" spans="2:11" s="54" customFormat="1" x14ac:dyDescent="0.2">
      <c r="B214" s="62">
        <v>252</v>
      </c>
      <c r="C214" s="60" t="s">
        <v>2313</v>
      </c>
      <c r="D214" s="129">
        <v>21567</v>
      </c>
      <c r="E214" s="129">
        <v>82102</v>
      </c>
      <c r="F214" s="130">
        <v>1.6782414604867557E-3</v>
      </c>
      <c r="G214" s="130">
        <v>7.1018410432569373E-3</v>
      </c>
      <c r="H214" s="131">
        <v>60535</v>
      </c>
      <c r="I214" s="130">
        <v>280.68345156952751</v>
      </c>
      <c r="J214" s="130">
        <v>447.7386934673367</v>
      </c>
      <c r="K214" s="130">
        <v>-30.499076273086256</v>
      </c>
    </row>
    <row r="215" spans="2:11" s="54" customFormat="1" x14ac:dyDescent="0.2">
      <c r="B215" s="66">
        <v>2521</v>
      </c>
      <c r="C215" s="67" t="s">
        <v>753</v>
      </c>
      <c r="D215" s="129">
        <v>15806</v>
      </c>
      <c r="E215" s="129">
        <v>60062</v>
      </c>
      <c r="F215" s="130">
        <v>1.2299478149234322E-3</v>
      </c>
      <c r="G215" s="130">
        <v>5.1953761996065646E-3</v>
      </c>
      <c r="H215" s="131">
        <v>44256</v>
      </c>
      <c r="I215" s="128">
        <v>279.99493863089964</v>
      </c>
      <c r="J215" s="128">
        <v>500</v>
      </c>
      <c r="K215" s="128">
        <v>-36.667510228183389</v>
      </c>
    </row>
    <row r="216" spans="2:11" s="54" customFormat="1" x14ac:dyDescent="0.2">
      <c r="B216" s="66">
        <v>2522</v>
      </c>
      <c r="C216" s="67" t="s">
        <v>755</v>
      </c>
      <c r="D216" s="129">
        <v>0</v>
      </c>
      <c r="E216" s="129">
        <v>0</v>
      </c>
      <c r="F216" s="130">
        <v>0</v>
      </c>
      <c r="G216" s="130">
        <v>0</v>
      </c>
      <c r="H216" s="131">
        <v>0</v>
      </c>
      <c r="I216" s="126">
        <v>0</v>
      </c>
      <c r="J216" s="126">
        <v>0</v>
      </c>
      <c r="K216" s="128">
        <v>0</v>
      </c>
    </row>
    <row r="217" spans="2:11" s="54" customFormat="1" x14ac:dyDescent="0.2">
      <c r="B217" s="66">
        <v>2523</v>
      </c>
      <c r="C217" s="67" t="s">
        <v>2413</v>
      </c>
      <c r="D217" s="129">
        <v>0</v>
      </c>
      <c r="E217" s="129">
        <v>0</v>
      </c>
      <c r="F217" s="130">
        <v>0</v>
      </c>
      <c r="G217" s="130">
        <v>0</v>
      </c>
      <c r="H217" s="131">
        <v>0</v>
      </c>
      <c r="I217" s="126">
        <v>0</v>
      </c>
      <c r="J217" s="126">
        <v>0</v>
      </c>
      <c r="K217" s="128">
        <v>0</v>
      </c>
    </row>
    <row r="218" spans="2:11" s="54" customFormat="1" x14ac:dyDescent="0.2">
      <c r="B218" s="66">
        <v>2524</v>
      </c>
      <c r="C218" s="67" t="s">
        <v>776</v>
      </c>
      <c r="D218" s="129">
        <v>0</v>
      </c>
      <c r="E218" s="129">
        <v>0</v>
      </c>
      <c r="F218" s="130">
        <v>0</v>
      </c>
      <c r="G218" s="130">
        <v>0</v>
      </c>
      <c r="H218" s="131">
        <v>0</v>
      </c>
      <c r="I218" s="126">
        <v>0</v>
      </c>
      <c r="J218" s="126">
        <v>0</v>
      </c>
      <c r="K218" s="128">
        <v>0</v>
      </c>
    </row>
    <row r="219" spans="2:11" s="54" customFormat="1" x14ac:dyDescent="0.2">
      <c r="B219" s="66">
        <v>2525</v>
      </c>
      <c r="C219" s="67" t="s">
        <v>777</v>
      </c>
      <c r="D219" s="129">
        <v>0</v>
      </c>
      <c r="E219" s="129">
        <v>0</v>
      </c>
      <c r="F219" s="130">
        <v>0</v>
      </c>
      <c r="G219" s="130">
        <v>0</v>
      </c>
      <c r="H219" s="131">
        <v>0</v>
      </c>
      <c r="I219" s="126">
        <v>0</v>
      </c>
      <c r="J219" s="126">
        <v>0</v>
      </c>
      <c r="K219" s="128">
        <v>0</v>
      </c>
    </row>
    <row r="220" spans="2:11" s="54" customFormat="1" x14ac:dyDescent="0.2">
      <c r="B220" s="66">
        <v>2526</v>
      </c>
      <c r="C220" s="67" t="s">
        <v>2474</v>
      </c>
      <c r="D220" s="129">
        <v>0</v>
      </c>
      <c r="E220" s="129">
        <v>0</v>
      </c>
      <c r="F220" s="130">
        <v>0</v>
      </c>
      <c r="G220" s="130">
        <v>0</v>
      </c>
      <c r="H220" s="131">
        <v>0</v>
      </c>
      <c r="I220" s="126">
        <v>0</v>
      </c>
      <c r="J220" s="126">
        <v>0</v>
      </c>
      <c r="K220" s="128">
        <v>0</v>
      </c>
    </row>
    <row r="221" spans="2:11" s="54" customFormat="1" x14ac:dyDescent="0.2">
      <c r="B221" s="66">
        <v>2527</v>
      </c>
      <c r="C221" s="67" t="s">
        <v>2486</v>
      </c>
      <c r="D221" s="129">
        <v>0</v>
      </c>
      <c r="E221" s="129">
        <v>0</v>
      </c>
      <c r="F221" s="130">
        <v>0</v>
      </c>
      <c r="G221" s="130">
        <v>0</v>
      </c>
      <c r="H221" s="131">
        <v>0</v>
      </c>
      <c r="I221" s="126">
        <v>0</v>
      </c>
      <c r="J221" s="126">
        <v>0</v>
      </c>
      <c r="K221" s="128">
        <v>0</v>
      </c>
    </row>
    <row r="222" spans="2:11" s="54" customFormat="1" x14ac:dyDescent="0.2">
      <c r="B222" s="66">
        <v>2528</v>
      </c>
      <c r="C222" s="67" t="s">
        <v>2323</v>
      </c>
      <c r="D222" s="129">
        <v>0</v>
      </c>
      <c r="E222" s="129">
        <v>0</v>
      </c>
      <c r="F222" s="130">
        <v>0</v>
      </c>
      <c r="G222" s="130">
        <v>0</v>
      </c>
      <c r="H222" s="131">
        <v>0</v>
      </c>
      <c r="I222" s="126">
        <v>0</v>
      </c>
      <c r="J222" s="126">
        <v>0</v>
      </c>
      <c r="K222" s="128">
        <v>0</v>
      </c>
    </row>
    <row r="223" spans="2:11" s="54" customFormat="1" x14ac:dyDescent="0.2">
      <c r="B223" s="66">
        <v>2529</v>
      </c>
      <c r="C223" s="67" t="s">
        <v>2324</v>
      </c>
      <c r="D223" s="129">
        <v>5761</v>
      </c>
      <c r="E223" s="129">
        <v>22040</v>
      </c>
      <c r="F223" s="130">
        <v>4.4829364556332355E-4</v>
      </c>
      <c r="G223" s="130">
        <v>1.9064648436503727E-3</v>
      </c>
      <c r="H223" s="131">
        <v>16279</v>
      </c>
      <c r="I223" s="130">
        <v>282.57247005728175</v>
      </c>
      <c r="J223" s="130">
        <v>287.75510204081633</v>
      </c>
      <c r="K223" s="130">
        <v>-1.3365735115431376</v>
      </c>
    </row>
    <row r="224" spans="2:11" s="54" customFormat="1" x14ac:dyDescent="0.2">
      <c r="B224" s="62">
        <v>253</v>
      </c>
      <c r="C224" s="60" t="s">
        <v>2314</v>
      </c>
      <c r="D224" s="129">
        <v>933550</v>
      </c>
      <c r="E224" s="129">
        <v>747674</v>
      </c>
      <c r="F224" s="130">
        <v>7.26444250678078E-2</v>
      </c>
      <c r="G224" s="130">
        <v>6.4673965313586601E-2</v>
      </c>
      <c r="H224" s="131">
        <v>-185876</v>
      </c>
      <c r="I224" s="130">
        <v>-19.91066359595094</v>
      </c>
      <c r="J224" s="130">
        <v>-26.627801472203728</v>
      </c>
      <c r="K224" s="130">
        <v>9.1548815641772983</v>
      </c>
    </row>
    <row r="225" spans="1:11" s="54" customFormat="1" x14ac:dyDescent="0.2">
      <c r="B225" s="66">
        <v>2531</v>
      </c>
      <c r="C225" s="67" t="s">
        <v>2325</v>
      </c>
      <c r="D225" s="129">
        <v>466314</v>
      </c>
      <c r="E225" s="129">
        <v>411439</v>
      </c>
      <c r="F225" s="130">
        <v>3.6286339704429037E-2</v>
      </c>
      <c r="G225" s="130">
        <v>3.5589563920447626E-2</v>
      </c>
      <c r="H225" s="131">
        <v>-54875</v>
      </c>
      <c r="I225" s="130">
        <v>-11.767821682385692</v>
      </c>
      <c r="J225" s="130">
        <v>-12.385510123808274</v>
      </c>
      <c r="K225" s="130">
        <v>0.7050071766615984</v>
      </c>
    </row>
    <row r="226" spans="1:11" s="54" customFormat="1" x14ac:dyDescent="0.2">
      <c r="B226" s="66">
        <v>2532</v>
      </c>
      <c r="C226" s="67" t="s">
        <v>2326</v>
      </c>
      <c r="D226" s="129">
        <v>101322</v>
      </c>
      <c r="E226" s="129">
        <v>13123</v>
      </c>
      <c r="F226" s="130">
        <v>7.8843965901348838E-3</v>
      </c>
      <c r="G226" s="130">
        <v>1.1351423839938222E-3</v>
      </c>
      <c r="H226" s="131">
        <v>-88199</v>
      </c>
      <c r="I226" s="130">
        <v>-87.048222498568919</v>
      </c>
      <c r="J226" s="130">
        <v>-86.203004751662263</v>
      </c>
      <c r="K226" s="130">
        <v>-6.1261001521942688</v>
      </c>
    </row>
    <row r="227" spans="1:11" s="54" customFormat="1" x14ac:dyDescent="0.2">
      <c r="B227" s="66">
        <v>2533</v>
      </c>
      <c r="C227" s="67" t="s">
        <v>2327</v>
      </c>
      <c r="D227" s="129">
        <v>232506</v>
      </c>
      <c r="E227" s="129">
        <v>224521</v>
      </c>
      <c r="F227" s="130">
        <v>1.8092512125559124E-2</v>
      </c>
      <c r="G227" s="130">
        <v>1.9421115842160858E-2</v>
      </c>
      <c r="H227" s="131">
        <v>-7985</v>
      </c>
      <c r="I227" s="130">
        <v>-3.4343199745382913</v>
      </c>
      <c r="J227" s="130">
        <v>5.3833750545642323</v>
      </c>
      <c r="K227" s="130">
        <v>-8.3672543458937376</v>
      </c>
    </row>
    <row r="228" spans="1:11" s="54" customFormat="1" x14ac:dyDescent="0.2">
      <c r="B228" s="66">
        <v>2534</v>
      </c>
      <c r="C228" s="67" t="s">
        <v>2328</v>
      </c>
      <c r="D228" s="129">
        <v>0</v>
      </c>
      <c r="E228" s="129">
        <v>0</v>
      </c>
      <c r="F228" s="130">
        <v>0</v>
      </c>
      <c r="G228" s="130">
        <v>0</v>
      </c>
      <c r="H228" s="131">
        <v>0</v>
      </c>
      <c r="I228" s="126">
        <v>0</v>
      </c>
      <c r="J228" s="126">
        <v>0</v>
      </c>
      <c r="K228" s="128">
        <v>0</v>
      </c>
    </row>
    <row r="229" spans="1:11" s="54" customFormat="1" x14ac:dyDescent="0.2">
      <c r="B229" s="66">
        <v>2535</v>
      </c>
      <c r="C229" s="67" t="s">
        <v>2329</v>
      </c>
      <c r="D229" s="129">
        <v>133408</v>
      </c>
      <c r="E229" s="129">
        <v>98591</v>
      </c>
      <c r="F229" s="130">
        <v>1.0381176647684755E-2</v>
      </c>
      <c r="G229" s="130">
        <v>8.5281431669842964E-3</v>
      </c>
      <c r="H229" s="131">
        <v>-34817</v>
      </c>
      <c r="I229" s="130">
        <v>-26.098135044375148</v>
      </c>
      <c r="J229" s="130">
        <v>-47.67691898813694</v>
      </c>
      <c r="K229" s="130">
        <v>41.241424485055276</v>
      </c>
    </row>
    <row r="230" spans="1:11" s="71" customFormat="1" x14ac:dyDescent="0.2">
      <c r="A230" s="70"/>
      <c r="B230" s="61">
        <v>26</v>
      </c>
      <c r="C230" s="56" t="s">
        <v>2494</v>
      </c>
      <c r="D230" s="122">
        <v>721832527</v>
      </c>
      <c r="E230" s="122">
        <v>651762565</v>
      </c>
      <c r="F230" s="123">
        <v>56.169577332931119</v>
      </c>
      <c r="G230" s="123">
        <v>56.377605107980536</v>
      </c>
      <c r="H230" s="124">
        <v>-70069962</v>
      </c>
      <c r="I230" s="123">
        <v>-9.7072325475850985</v>
      </c>
      <c r="J230" s="123">
        <v>4.5604900767765022</v>
      </c>
      <c r="K230" s="123">
        <v>-13.64542439872376</v>
      </c>
    </row>
    <row r="231" spans="1:11" s="54" customFormat="1" x14ac:dyDescent="0.2">
      <c r="A231" s="18"/>
      <c r="B231" s="62" t="s">
        <v>2768</v>
      </c>
      <c r="C231" s="60" t="s">
        <v>2331</v>
      </c>
      <c r="D231" s="129">
        <v>569316705</v>
      </c>
      <c r="E231" s="129">
        <v>578837918</v>
      </c>
      <c r="F231" s="130">
        <v>44.301520771489194</v>
      </c>
      <c r="G231" s="130">
        <v>50.069607116096968</v>
      </c>
      <c r="H231" s="131">
        <v>9521213</v>
      </c>
      <c r="I231" s="130">
        <v>1.6723930487864358</v>
      </c>
      <c r="J231" s="130">
        <v>16.560324560960773</v>
      </c>
      <c r="K231" s="130">
        <v>-12.772726541601198</v>
      </c>
    </row>
    <row r="232" spans="1:11" s="54" customFormat="1" x14ac:dyDescent="0.2">
      <c r="A232" s="18"/>
      <c r="B232" s="62" t="s">
        <v>2769</v>
      </c>
      <c r="C232" s="60" t="s">
        <v>2332</v>
      </c>
      <c r="D232" s="129">
        <v>108684406</v>
      </c>
      <c r="E232" s="129">
        <v>48276800</v>
      </c>
      <c r="F232" s="130">
        <v>8.4573040412470686</v>
      </c>
      <c r="G232" s="130">
        <v>4.1759538096161668</v>
      </c>
      <c r="H232" s="131">
        <v>-60407606</v>
      </c>
      <c r="I232" s="130">
        <v>-55.580748170993367</v>
      </c>
      <c r="J232" s="130">
        <v>-42.178910881536616</v>
      </c>
      <c r="K232" s="130">
        <v>-23.178112854289502</v>
      </c>
    </row>
    <row r="233" spans="1:11" s="54" customFormat="1" x14ac:dyDescent="0.2">
      <c r="A233" s="18"/>
      <c r="B233" s="62" t="s">
        <v>2770</v>
      </c>
      <c r="C233" s="60" t="s">
        <v>2333</v>
      </c>
      <c r="D233" s="129">
        <v>43831416</v>
      </c>
      <c r="E233" s="129">
        <v>24647847</v>
      </c>
      <c r="F233" s="130">
        <v>3.4107525201948605</v>
      </c>
      <c r="G233" s="130">
        <v>2.1320441822673915</v>
      </c>
      <c r="H233" s="131">
        <v>-19183569</v>
      </c>
      <c r="I233" s="130">
        <v>-43.766710616878093</v>
      </c>
      <c r="J233" s="130">
        <v>-45.26818116271005</v>
      </c>
      <c r="K233" s="130">
        <v>2.7433229476543364</v>
      </c>
    </row>
    <row r="234" spans="1:11" s="54" customFormat="1" x14ac:dyDescent="0.2">
      <c r="A234" s="18"/>
      <c r="B234" s="61">
        <v>27</v>
      </c>
      <c r="C234" s="56" t="s">
        <v>2107</v>
      </c>
      <c r="D234" s="122">
        <v>2350800</v>
      </c>
      <c r="E234" s="122">
        <v>2344821</v>
      </c>
      <c r="F234" s="123">
        <v>0.18292808574731143</v>
      </c>
      <c r="G234" s="123">
        <v>0.20282753181275456</v>
      </c>
      <c r="H234" s="124">
        <v>-5979</v>
      </c>
      <c r="I234" s="123">
        <v>-0.25433894844307803</v>
      </c>
      <c r="J234" s="123">
        <v>-13.838519452194031</v>
      </c>
      <c r="K234" s="123">
        <v>15.76595529392495</v>
      </c>
    </row>
    <row r="235" spans="1:11" s="54" customFormat="1" x14ac:dyDescent="0.2">
      <c r="A235" s="18"/>
      <c r="B235" s="62" t="s">
        <v>2771</v>
      </c>
      <c r="C235" s="60" t="s">
        <v>2506</v>
      </c>
      <c r="D235" s="129">
        <v>0</v>
      </c>
      <c r="E235" s="129">
        <v>0</v>
      </c>
      <c r="F235" s="130">
        <v>0</v>
      </c>
      <c r="G235" s="130">
        <v>0</v>
      </c>
      <c r="H235" s="131">
        <v>0</v>
      </c>
      <c r="I235" s="126">
        <v>0</v>
      </c>
      <c r="J235" s="126">
        <v>0</v>
      </c>
      <c r="K235" s="128">
        <v>0</v>
      </c>
    </row>
    <row r="236" spans="1:11" s="54" customFormat="1" x14ac:dyDescent="0.2">
      <c r="A236" s="18"/>
      <c r="B236" s="62" t="s">
        <v>2772</v>
      </c>
      <c r="C236" s="60" t="s">
        <v>2334</v>
      </c>
      <c r="D236" s="129">
        <v>0</v>
      </c>
      <c r="E236" s="129">
        <v>0</v>
      </c>
      <c r="F236" s="130">
        <v>0</v>
      </c>
      <c r="G236" s="130">
        <v>0</v>
      </c>
      <c r="H236" s="131">
        <v>0</v>
      </c>
      <c r="I236" s="126">
        <v>0</v>
      </c>
      <c r="J236" s="126">
        <v>0</v>
      </c>
      <c r="K236" s="128">
        <v>0</v>
      </c>
    </row>
    <row r="237" spans="1:11" s="54" customFormat="1" x14ac:dyDescent="0.2">
      <c r="A237" s="18"/>
      <c r="B237" s="62" t="s">
        <v>2773</v>
      </c>
      <c r="C237" s="60" t="s">
        <v>2335</v>
      </c>
      <c r="D237" s="129">
        <v>2350800</v>
      </c>
      <c r="E237" s="129">
        <v>2344821</v>
      </c>
      <c r="F237" s="130">
        <v>0.18292808574731143</v>
      </c>
      <c r="G237" s="130">
        <v>0.20282753181275456</v>
      </c>
      <c r="H237" s="131">
        <v>-5979</v>
      </c>
      <c r="I237" s="130">
        <v>-0.25433894844307803</v>
      </c>
      <c r="J237" s="130">
        <v>-13.838519452194031</v>
      </c>
      <c r="K237" s="130">
        <v>15.76595529392495</v>
      </c>
    </row>
    <row r="238" spans="1:11" s="72" customFormat="1" x14ac:dyDescent="0.2">
      <c r="A238" s="20"/>
      <c r="B238" s="61">
        <v>28</v>
      </c>
      <c r="C238" s="56" t="s">
        <v>2454</v>
      </c>
      <c r="D238" s="122">
        <v>991615</v>
      </c>
      <c r="E238" s="122">
        <v>1004867</v>
      </c>
      <c r="F238" s="123">
        <v>7.7162767461425988E-2</v>
      </c>
      <c r="G238" s="123">
        <v>8.6921216335953677E-2</v>
      </c>
      <c r="H238" s="124">
        <v>13252</v>
      </c>
      <c r="I238" s="123">
        <v>1.3364057623170389</v>
      </c>
      <c r="J238" s="123">
        <v>8.7772106773946525</v>
      </c>
      <c r="K238" s="123">
        <v>-6.8404079022996385</v>
      </c>
    </row>
    <row r="239" spans="1:11" s="54" customFormat="1" x14ac:dyDescent="0.2">
      <c r="A239" s="18"/>
      <c r="B239" s="62" t="s">
        <v>2774</v>
      </c>
      <c r="C239" s="60" t="s">
        <v>2459</v>
      </c>
      <c r="D239" s="129">
        <v>148783</v>
      </c>
      <c r="E239" s="129">
        <v>173716</v>
      </c>
      <c r="F239" s="130">
        <v>1.1577586090582881E-2</v>
      </c>
      <c r="G239" s="130">
        <v>1.5026472176931404E-2</v>
      </c>
      <c r="H239" s="131">
        <v>24933</v>
      </c>
      <c r="I239" s="130">
        <v>16.757962939314307</v>
      </c>
      <c r="J239" s="130">
        <v>13.03132580951376</v>
      </c>
      <c r="K239" s="130">
        <v>3.2969949729518833</v>
      </c>
    </row>
    <row r="240" spans="1:11" s="54" customFormat="1" x14ac:dyDescent="0.2">
      <c r="A240" s="18"/>
      <c r="B240" s="66">
        <v>2811</v>
      </c>
      <c r="C240" s="67" t="s">
        <v>2421</v>
      </c>
      <c r="D240" s="129">
        <v>0</v>
      </c>
      <c r="E240" s="129">
        <v>0</v>
      </c>
      <c r="F240" s="130">
        <v>0</v>
      </c>
      <c r="G240" s="130">
        <v>0</v>
      </c>
      <c r="H240" s="131">
        <v>0</v>
      </c>
      <c r="I240" s="126">
        <v>0</v>
      </c>
      <c r="J240" s="126">
        <v>0</v>
      </c>
      <c r="K240" s="128">
        <v>0</v>
      </c>
    </row>
    <row r="241" spans="1:11" s="54" customFormat="1" x14ac:dyDescent="0.2">
      <c r="A241" s="18"/>
      <c r="B241" s="66">
        <v>2812</v>
      </c>
      <c r="C241" s="67" t="s">
        <v>2422</v>
      </c>
      <c r="D241" s="129">
        <v>0</v>
      </c>
      <c r="E241" s="129">
        <v>0</v>
      </c>
      <c r="F241" s="130">
        <v>0</v>
      </c>
      <c r="G241" s="130">
        <v>0</v>
      </c>
      <c r="H241" s="131">
        <v>0</v>
      </c>
      <c r="I241" s="126">
        <v>0</v>
      </c>
      <c r="J241" s="126">
        <v>0</v>
      </c>
      <c r="K241" s="128">
        <v>0</v>
      </c>
    </row>
    <row r="242" spans="1:11" s="54" customFormat="1" x14ac:dyDescent="0.2">
      <c r="A242" s="18"/>
      <c r="B242" s="66">
        <v>2813</v>
      </c>
      <c r="C242" s="67" t="s">
        <v>2423</v>
      </c>
      <c r="D242" s="129">
        <v>6347</v>
      </c>
      <c r="E242" s="129">
        <v>7099</v>
      </c>
      <c r="F242" s="130">
        <v>4.9389338107800988E-4</v>
      </c>
      <c r="G242" s="130">
        <v>6.140650601213247E-4</v>
      </c>
      <c r="H242" s="131">
        <v>752</v>
      </c>
      <c r="I242" s="128">
        <v>11.848117220734199</v>
      </c>
      <c r="J242" s="128">
        <v>32.943469785575054</v>
      </c>
      <c r="K242" s="128">
        <v>-15.867911826632476</v>
      </c>
    </row>
    <row r="243" spans="1:11" s="54" customFormat="1" x14ac:dyDescent="0.2">
      <c r="A243" s="18"/>
      <c r="B243" s="66">
        <v>2814</v>
      </c>
      <c r="C243" s="67" t="s">
        <v>1759</v>
      </c>
      <c r="D243" s="129">
        <v>0</v>
      </c>
      <c r="E243" s="129">
        <v>0</v>
      </c>
      <c r="F243" s="130">
        <v>0</v>
      </c>
      <c r="G243" s="130">
        <v>0</v>
      </c>
      <c r="H243" s="131">
        <v>0</v>
      </c>
      <c r="I243" s="126">
        <v>0</v>
      </c>
      <c r="J243" s="126">
        <v>0</v>
      </c>
      <c r="K243" s="128">
        <v>0</v>
      </c>
    </row>
    <row r="244" spans="1:11" s="54" customFormat="1" x14ac:dyDescent="0.2">
      <c r="B244" s="66">
        <v>2815</v>
      </c>
      <c r="C244" s="67" t="s">
        <v>2443</v>
      </c>
      <c r="D244" s="129">
        <v>55879</v>
      </c>
      <c r="E244" s="129">
        <v>13917</v>
      </c>
      <c r="F244" s="130">
        <v>4.3482382607937789E-3</v>
      </c>
      <c r="G244" s="130">
        <v>1.2038235584883048E-3</v>
      </c>
      <c r="H244" s="131">
        <v>-41962</v>
      </c>
      <c r="I244" s="130">
        <v>-75.094400400866164</v>
      </c>
      <c r="J244" s="130">
        <v>-65.364288410721031</v>
      </c>
      <c r="K244" s="130">
        <v>-28.092715707786876</v>
      </c>
    </row>
    <row r="245" spans="1:11" s="54" customFormat="1" x14ac:dyDescent="0.2">
      <c r="B245" s="66">
        <v>2816</v>
      </c>
      <c r="C245" s="67" t="s">
        <v>2444</v>
      </c>
      <c r="D245" s="129">
        <v>86557</v>
      </c>
      <c r="E245" s="129">
        <v>152700</v>
      </c>
      <c r="F245" s="130">
        <v>6.7354544487110918E-3</v>
      </c>
      <c r="G245" s="130">
        <v>1.3208583558321774E-2</v>
      </c>
      <c r="H245" s="131">
        <v>66143</v>
      </c>
      <c r="I245" s="130">
        <v>76.415541204062066</v>
      </c>
      <c r="J245" s="130">
        <v>47.165690459644608</v>
      </c>
      <c r="K245" s="130">
        <v>19.875455109856823</v>
      </c>
    </row>
    <row r="246" spans="1:11" s="54" customFormat="1" x14ac:dyDescent="0.2">
      <c r="B246" s="62" t="s">
        <v>2775</v>
      </c>
      <c r="C246" s="60" t="s">
        <v>2460</v>
      </c>
      <c r="D246" s="129">
        <v>0</v>
      </c>
      <c r="E246" s="129">
        <v>0</v>
      </c>
      <c r="F246" s="130">
        <v>0</v>
      </c>
      <c r="G246" s="130">
        <v>0</v>
      </c>
      <c r="H246" s="131">
        <v>0</v>
      </c>
      <c r="I246" s="126">
        <v>0</v>
      </c>
      <c r="J246" s="126">
        <v>0</v>
      </c>
      <c r="K246" s="128">
        <v>0</v>
      </c>
    </row>
    <row r="247" spans="1:11" s="54" customFormat="1" x14ac:dyDescent="0.2">
      <c r="B247" s="66">
        <v>2821</v>
      </c>
      <c r="C247" s="67" t="s">
        <v>2424</v>
      </c>
      <c r="D247" s="129">
        <v>0</v>
      </c>
      <c r="E247" s="129">
        <v>0</v>
      </c>
      <c r="F247" s="130">
        <v>0</v>
      </c>
      <c r="G247" s="130">
        <v>0</v>
      </c>
      <c r="H247" s="131">
        <v>0</v>
      </c>
      <c r="I247" s="126">
        <v>0</v>
      </c>
      <c r="J247" s="126">
        <v>0</v>
      </c>
      <c r="K247" s="128">
        <v>0</v>
      </c>
    </row>
    <row r="248" spans="1:11" s="54" customFormat="1" x14ac:dyDescent="0.2">
      <c r="B248" s="66">
        <v>2822</v>
      </c>
      <c r="C248" s="67" t="s">
        <v>2425</v>
      </c>
      <c r="D248" s="129">
        <v>0</v>
      </c>
      <c r="E248" s="129">
        <v>0</v>
      </c>
      <c r="F248" s="130">
        <v>0</v>
      </c>
      <c r="G248" s="130">
        <v>0</v>
      </c>
      <c r="H248" s="131">
        <v>0</v>
      </c>
      <c r="I248" s="126">
        <v>0</v>
      </c>
      <c r="J248" s="126">
        <v>0</v>
      </c>
      <c r="K248" s="128">
        <v>0</v>
      </c>
    </row>
    <row r="249" spans="1:11" s="54" customFormat="1" x14ac:dyDescent="0.2">
      <c r="B249" s="66">
        <v>2823</v>
      </c>
      <c r="C249" s="67" t="s">
        <v>2466</v>
      </c>
      <c r="D249" s="129">
        <v>0</v>
      </c>
      <c r="E249" s="129">
        <v>0</v>
      </c>
      <c r="F249" s="130">
        <v>0</v>
      </c>
      <c r="G249" s="130">
        <v>0</v>
      </c>
      <c r="H249" s="131">
        <v>0</v>
      </c>
      <c r="I249" s="126">
        <v>0</v>
      </c>
      <c r="J249" s="126">
        <v>0</v>
      </c>
      <c r="K249" s="128">
        <v>0</v>
      </c>
    </row>
    <row r="250" spans="1:11" s="54" customFormat="1" x14ac:dyDescent="0.2">
      <c r="B250" s="62" t="s">
        <v>2776</v>
      </c>
      <c r="C250" s="60" t="s">
        <v>2461</v>
      </c>
      <c r="D250" s="129">
        <v>841488</v>
      </c>
      <c r="E250" s="129">
        <v>831134</v>
      </c>
      <c r="F250" s="130">
        <v>6.5480597677102931E-2</v>
      </c>
      <c r="G250" s="130">
        <v>7.1893273655286249E-2</v>
      </c>
      <c r="H250" s="131">
        <v>-10354</v>
      </c>
      <c r="I250" s="130">
        <v>-1.2304394120890572</v>
      </c>
      <c r="J250" s="130">
        <v>8.5179209404171896</v>
      </c>
      <c r="K250" s="130">
        <v>-8.9831801678717067</v>
      </c>
    </row>
    <row r="251" spans="1:11" s="54" customFormat="1" x14ac:dyDescent="0.2">
      <c r="B251" s="66">
        <v>2831</v>
      </c>
      <c r="C251" s="67" t="s">
        <v>2426</v>
      </c>
      <c r="D251" s="129">
        <v>627055</v>
      </c>
      <c r="E251" s="129">
        <v>662139</v>
      </c>
      <c r="F251" s="130">
        <v>4.8794440534405466E-2</v>
      </c>
      <c r="G251" s="130">
        <v>5.7275169015871784E-2</v>
      </c>
      <c r="H251" s="131">
        <v>35084</v>
      </c>
      <c r="I251" s="130">
        <v>5.5950434969819218</v>
      </c>
      <c r="J251" s="130">
        <v>18.331361112800092</v>
      </c>
      <c r="K251" s="130">
        <v>-10.763264696733444</v>
      </c>
    </row>
    <row r="252" spans="1:11" s="54" customFormat="1" x14ac:dyDescent="0.2">
      <c r="B252" s="66">
        <v>2832</v>
      </c>
      <c r="C252" s="67" t="s">
        <v>2427</v>
      </c>
      <c r="D252" s="129">
        <v>13626</v>
      </c>
      <c r="E252" s="129">
        <v>0</v>
      </c>
      <c r="F252" s="130">
        <v>1.0603105735889336E-3</v>
      </c>
      <c r="G252" s="130">
        <v>0</v>
      </c>
      <c r="H252" s="131">
        <v>-13626</v>
      </c>
      <c r="I252" s="130">
        <v>-100</v>
      </c>
      <c r="J252" s="130">
        <v>-100</v>
      </c>
      <c r="K252" s="130" t="s">
        <v>2820</v>
      </c>
    </row>
    <row r="253" spans="1:11" s="54" customFormat="1" x14ac:dyDescent="0.2">
      <c r="B253" s="66">
        <v>2833</v>
      </c>
      <c r="C253" s="67" t="s">
        <v>2428</v>
      </c>
      <c r="D253" s="129">
        <v>200807</v>
      </c>
      <c r="E253" s="129">
        <v>137452</v>
      </c>
      <c r="F253" s="130">
        <v>1.5625846569108544E-2</v>
      </c>
      <c r="G253" s="130">
        <v>1.1889628207324457E-2</v>
      </c>
      <c r="H253" s="131">
        <v>-63355</v>
      </c>
      <c r="I253" s="130">
        <v>-31.550194963322998</v>
      </c>
      <c r="J253" s="130">
        <v>-26.281773931855057</v>
      </c>
      <c r="K253" s="130">
        <v>-7.1467007719336895</v>
      </c>
    </row>
    <row r="254" spans="1:11" s="54" customFormat="1" x14ac:dyDescent="0.2">
      <c r="B254" s="66">
        <v>2834</v>
      </c>
      <c r="C254" s="67" t="s">
        <v>2445</v>
      </c>
      <c r="D254" s="129">
        <v>0</v>
      </c>
      <c r="E254" s="129">
        <v>0</v>
      </c>
      <c r="F254" s="130">
        <v>0</v>
      </c>
      <c r="G254" s="130">
        <v>0</v>
      </c>
      <c r="H254" s="131">
        <v>0</v>
      </c>
      <c r="I254" s="126">
        <v>0</v>
      </c>
      <c r="J254" s="126">
        <v>0</v>
      </c>
      <c r="K254" s="128">
        <v>0</v>
      </c>
    </row>
    <row r="255" spans="1:11" s="54" customFormat="1" x14ac:dyDescent="0.2">
      <c r="B255" s="66">
        <v>2835</v>
      </c>
      <c r="C255" s="67" t="s">
        <v>2446</v>
      </c>
      <c r="D255" s="129">
        <v>0</v>
      </c>
      <c r="E255" s="129">
        <v>31543</v>
      </c>
      <c r="F255" s="130">
        <v>0</v>
      </c>
      <c r="G255" s="130">
        <v>2.7284764320900045E-3</v>
      </c>
      <c r="H255" s="131">
        <v>31543</v>
      </c>
      <c r="I255" s="128" t="s">
        <v>2820</v>
      </c>
      <c r="J255" s="128" t="s">
        <v>2820</v>
      </c>
      <c r="K255" s="128" t="s">
        <v>2820</v>
      </c>
    </row>
    <row r="256" spans="1:11" s="72" customFormat="1" x14ac:dyDescent="0.2">
      <c r="B256" s="62" t="s">
        <v>2777</v>
      </c>
      <c r="C256" s="60" t="s">
        <v>2462</v>
      </c>
      <c r="D256" s="129">
        <v>133</v>
      </c>
      <c r="E256" s="129">
        <v>1</v>
      </c>
      <c r="F256" s="130">
        <v>1.0349428026370776E-5</v>
      </c>
      <c r="G256" s="130">
        <v>8.6500219766350849E-8</v>
      </c>
      <c r="H256" s="131">
        <v>-132</v>
      </c>
      <c r="I256" s="128">
        <v>-99.248120300751879</v>
      </c>
      <c r="J256" s="128">
        <v>-75</v>
      </c>
      <c r="K256" s="128">
        <v>-96.992481203007515</v>
      </c>
    </row>
    <row r="257" spans="2:11" s="54" customFormat="1" x14ac:dyDescent="0.2">
      <c r="B257" s="66">
        <v>2841</v>
      </c>
      <c r="C257" s="67" t="s">
        <v>2429</v>
      </c>
      <c r="D257" s="129">
        <v>0</v>
      </c>
      <c r="E257" s="129">
        <v>0</v>
      </c>
      <c r="F257" s="130">
        <v>0</v>
      </c>
      <c r="G257" s="130">
        <v>0</v>
      </c>
      <c r="H257" s="131">
        <v>0</v>
      </c>
      <c r="I257" s="126">
        <v>0</v>
      </c>
      <c r="J257" s="126">
        <v>0</v>
      </c>
      <c r="K257" s="128">
        <v>0</v>
      </c>
    </row>
    <row r="258" spans="2:11" s="54" customFormat="1" x14ac:dyDescent="0.2">
      <c r="B258" s="66">
        <v>2842</v>
      </c>
      <c r="C258" s="67" t="s">
        <v>2467</v>
      </c>
      <c r="D258" s="129">
        <v>133</v>
      </c>
      <c r="E258" s="129">
        <v>1</v>
      </c>
      <c r="F258" s="130">
        <v>1.0349428026370776E-5</v>
      </c>
      <c r="G258" s="130">
        <v>8.6500219766350849E-8</v>
      </c>
      <c r="H258" s="131">
        <v>-132</v>
      </c>
      <c r="I258" s="126">
        <v>-99.248120300751879</v>
      </c>
      <c r="J258" s="126">
        <v>-75</v>
      </c>
      <c r="K258" s="128">
        <v>-96.992481203007515</v>
      </c>
    </row>
    <row r="259" spans="2:11" s="54" customFormat="1" x14ac:dyDescent="0.2">
      <c r="B259" s="66">
        <v>2843</v>
      </c>
      <c r="C259" s="67" t="s">
        <v>2468</v>
      </c>
      <c r="D259" s="129">
        <v>0</v>
      </c>
      <c r="E259" s="129">
        <v>0</v>
      </c>
      <c r="F259" s="130">
        <v>0</v>
      </c>
      <c r="G259" s="130">
        <v>0</v>
      </c>
      <c r="H259" s="131">
        <v>0</v>
      </c>
      <c r="I259" s="126">
        <v>0</v>
      </c>
      <c r="J259" s="126">
        <v>0</v>
      </c>
      <c r="K259" s="128">
        <v>0</v>
      </c>
    </row>
    <row r="260" spans="2:11" s="54" customFormat="1" x14ac:dyDescent="0.2">
      <c r="B260" s="62" t="s">
        <v>2778</v>
      </c>
      <c r="C260" s="60" t="s">
        <v>2336</v>
      </c>
      <c r="D260" s="129">
        <v>573</v>
      </c>
      <c r="E260" s="129">
        <v>0</v>
      </c>
      <c r="F260" s="130">
        <v>4.458813728654477E-5</v>
      </c>
      <c r="G260" s="130">
        <v>0</v>
      </c>
      <c r="H260" s="131">
        <v>-573</v>
      </c>
      <c r="I260" s="126">
        <v>-100</v>
      </c>
      <c r="J260" s="126">
        <v>-100</v>
      </c>
      <c r="K260" s="130" t="s">
        <v>2820</v>
      </c>
    </row>
    <row r="261" spans="2:11" s="54" customFormat="1" x14ac:dyDescent="0.2">
      <c r="B261" s="62" t="s">
        <v>2779</v>
      </c>
      <c r="C261" s="60" t="s">
        <v>2463</v>
      </c>
      <c r="D261" s="129">
        <v>638</v>
      </c>
      <c r="E261" s="129">
        <v>16</v>
      </c>
      <c r="F261" s="130">
        <v>4.9646128427252291E-5</v>
      </c>
      <c r="G261" s="130">
        <v>1.3840035162616136E-6</v>
      </c>
      <c r="H261" s="131">
        <v>-622</v>
      </c>
      <c r="I261" s="130">
        <v>-97.492163009404393</v>
      </c>
      <c r="J261" s="130">
        <v>-100</v>
      </c>
      <c r="K261" s="130" t="s">
        <v>2820</v>
      </c>
    </row>
    <row r="262" spans="2:11" s="54" customFormat="1" x14ac:dyDescent="0.2">
      <c r="B262" s="61">
        <v>29</v>
      </c>
      <c r="C262" s="56" t="s">
        <v>2167</v>
      </c>
      <c r="D262" s="122">
        <v>1071255</v>
      </c>
      <c r="E262" s="122">
        <v>683</v>
      </c>
      <c r="F262" s="123">
        <v>8.3359973837517476E-2</v>
      </c>
      <c r="G262" s="123">
        <v>5.9079650100417632E-5</v>
      </c>
      <c r="H262" s="124">
        <v>-1070572</v>
      </c>
      <c r="I262" s="123">
        <v>-99.936243004700103</v>
      </c>
      <c r="J262" s="123">
        <v>-99.985897667691191</v>
      </c>
      <c r="K262" s="123">
        <v>352.10248846637944</v>
      </c>
    </row>
    <row r="263" spans="2:11" s="54" customFormat="1" x14ac:dyDescent="0.2">
      <c r="B263" s="62" t="s">
        <v>2780</v>
      </c>
      <c r="C263" s="60" t="s">
        <v>2337</v>
      </c>
      <c r="D263" s="129">
        <v>875</v>
      </c>
      <c r="E263" s="129">
        <v>658</v>
      </c>
      <c r="F263" s="130">
        <v>6.8088342278755106E-5</v>
      </c>
      <c r="G263" s="130">
        <v>5.6917144606258863E-5</v>
      </c>
      <c r="H263" s="131">
        <v>-217</v>
      </c>
      <c r="I263" s="130">
        <v>-24.8</v>
      </c>
      <c r="J263" s="130">
        <v>-25</v>
      </c>
      <c r="K263" s="130">
        <v>0.2666666666666595</v>
      </c>
    </row>
    <row r="264" spans="2:11" s="54" customFormat="1" x14ac:dyDescent="0.2">
      <c r="B264" s="62" t="s">
        <v>2781</v>
      </c>
      <c r="C264" s="60" t="s">
        <v>2338</v>
      </c>
      <c r="D264" s="129">
        <v>1070380</v>
      </c>
      <c r="E264" s="129">
        <v>0</v>
      </c>
      <c r="F264" s="130">
        <v>8.3291885495238735E-2</v>
      </c>
      <c r="G264" s="130">
        <v>0</v>
      </c>
      <c r="H264" s="131">
        <v>-1070380</v>
      </c>
      <c r="I264" s="130">
        <v>-100</v>
      </c>
      <c r="J264" s="130">
        <v>-100</v>
      </c>
      <c r="K264" s="130" t="s">
        <v>2820</v>
      </c>
    </row>
    <row r="265" spans="2:11" s="54" customFormat="1" x14ac:dyDescent="0.2">
      <c r="B265" s="62" t="s">
        <v>2782</v>
      </c>
      <c r="C265" s="60" t="s">
        <v>2339</v>
      </c>
      <c r="D265" s="129">
        <v>0</v>
      </c>
      <c r="E265" s="129">
        <v>0</v>
      </c>
      <c r="F265" s="130">
        <v>0</v>
      </c>
      <c r="G265" s="130">
        <v>0</v>
      </c>
      <c r="H265" s="131">
        <v>0</v>
      </c>
      <c r="I265" s="126">
        <v>0</v>
      </c>
      <c r="J265" s="126">
        <v>0</v>
      </c>
      <c r="K265" s="128">
        <v>0</v>
      </c>
    </row>
    <row r="266" spans="2:11" s="54" customFormat="1" x14ac:dyDescent="0.2">
      <c r="B266" s="62" t="s">
        <v>2783</v>
      </c>
      <c r="C266" s="60" t="s">
        <v>2340</v>
      </c>
      <c r="D266" s="129">
        <v>0</v>
      </c>
      <c r="E266" s="129">
        <v>25</v>
      </c>
      <c r="F266" s="130">
        <v>0</v>
      </c>
      <c r="G266" s="130">
        <v>2.1625054941587711E-6</v>
      </c>
      <c r="H266" s="131">
        <v>25</v>
      </c>
      <c r="I266" s="126" t="s">
        <v>2820</v>
      </c>
      <c r="J266" s="126" t="s">
        <v>2820</v>
      </c>
      <c r="K266" s="130" t="s">
        <v>2820</v>
      </c>
    </row>
    <row r="267" spans="2:11" s="54" customFormat="1" x14ac:dyDescent="0.2">
      <c r="B267" s="61">
        <v>30</v>
      </c>
      <c r="C267" s="56" t="s">
        <v>1943</v>
      </c>
      <c r="D267" s="122">
        <v>196812</v>
      </c>
      <c r="E267" s="122">
        <v>208753</v>
      </c>
      <c r="F267" s="123">
        <v>1.5314974652075826E-2</v>
      </c>
      <c r="G267" s="123">
        <v>1.805718037688504E-2</v>
      </c>
      <c r="H267" s="124">
        <v>11941</v>
      </c>
      <c r="I267" s="123">
        <v>6.0672113489014912</v>
      </c>
      <c r="J267" s="123">
        <v>-21.716315405417006</v>
      </c>
      <c r="K267" s="123">
        <v>35.490826598421286</v>
      </c>
    </row>
    <row r="268" spans="2:11" s="54" customFormat="1" x14ac:dyDescent="0.2">
      <c r="B268" s="62" t="s">
        <v>2784</v>
      </c>
      <c r="C268" s="60" t="s">
        <v>2341</v>
      </c>
      <c r="D268" s="129">
        <v>0</v>
      </c>
      <c r="E268" s="129">
        <v>0</v>
      </c>
      <c r="F268" s="130">
        <v>0</v>
      </c>
      <c r="G268" s="130">
        <v>0</v>
      </c>
      <c r="H268" s="131">
        <v>0</v>
      </c>
      <c r="I268" s="126">
        <v>0</v>
      </c>
      <c r="J268" s="126">
        <v>0</v>
      </c>
      <c r="K268" s="128">
        <v>0</v>
      </c>
    </row>
    <row r="269" spans="2:11" s="54" customFormat="1" x14ac:dyDescent="0.2">
      <c r="B269" s="62" t="s">
        <v>2785</v>
      </c>
      <c r="C269" s="60" t="s">
        <v>2342</v>
      </c>
      <c r="D269" s="129">
        <v>0</v>
      </c>
      <c r="E269" s="129">
        <v>0</v>
      </c>
      <c r="F269" s="130">
        <v>0</v>
      </c>
      <c r="G269" s="130">
        <v>0</v>
      </c>
      <c r="H269" s="131">
        <v>0</v>
      </c>
      <c r="I269" s="126">
        <v>0</v>
      </c>
      <c r="J269" s="126">
        <v>0</v>
      </c>
      <c r="K269" s="128">
        <v>0</v>
      </c>
    </row>
    <row r="270" spans="2:11" s="54" customFormat="1" x14ac:dyDescent="0.2">
      <c r="B270" s="62" t="s">
        <v>2786</v>
      </c>
      <c r="C270" s="60" t="s">
        <v>2343</v>
      </c>
      <c r="D270" s="129">
        <v>0</v>
      </c>
      <c r="E270" s="129">
        <v>0</v>
      </c>
      <c r="F270" s="130">
        <v>0</v>
      </c>
      <c r="G270" s="130">
        <v>0</v>
      </c>
      <c r="H270" s="131">
        <v>0</v>
      </c>
      <c r="I270" s="126">
        <v>0</v>
      </c>
      <c r="J270" s="126">
        <v>0</v>
      </c>
      <c r="K270" s="128">
        <v>0</v>
      </c>
    </row>
    <row r="271" spans="2:11" s="54" customFormat="1" x14ac:dyDescent="0.2">
      <c r="B271" s="62" t="s">
        <v>2787</v>
      </c>
      <c r="C271" s="60" t="s">
        <v>2344</v>
      </c>
      <c r="D271" s="129">
        <v>0</v>
      </c>
      <c r="E271" s="129">
        <v>0</v>
      </c>
      <c r="F271" s="130">
        <v>0</v>
      </c>
      <c r="G271" s="130">
        <v>0</v>
      </c>
      <c r="H271" s="131">
        <v>0</v>
      </c>
      <c r="I271" s="126">
        <v>0</v>
      </c>
      <c r="J271" s="126">
        <v>0</v>
      </c>
      <c r="K271" s="128">
        <v>0</v>
      </c>
    </row>
    <row r="272" spans="2:11" s="54" customFormat="1" x14ac:dyDescent="0.2">
      <c r="B272" s="62" t="s">
        <v>2788</v>
      </c>
      <c r="C272" s="60" t="s">
        <v>2345</v>
      </c>
      <c r="D272" s="129">
        <v>0</v>
      </c>
      <c r="E272" s="129">
        <v>0</v>
      </c>
      <c r="F272" s="130">
        <v>0</v>
      </c>
      <c r="G272" s="130">
        <v>0</v>
      </c>
      <c r="H272" s="131">
        <v>0</v>
      </c>
      <c r="I272" s="126">
        <v>0</v>
      </c>
      <c r="J272" s="126">
        <v>0</v>
      </c>
      <c r="K272" s="128">
        <v>0</v>
      </c>
    </row>
    <row r="273" spans="1:11" s="54" customFormat="1" x14ac:dyDescent="0.2">
      <c r="B273" s="62" t="s">
        <v>2789</v>
      </c>
      <c r="C273" s="60" t="s">
        <v>2346</v>
      </c>
      <c r="D273" s="129">
        <v>196812</v>
      </c>
      <c r="E273" s="129">
        <v>208753</v>
      </c>
      <c r="F273" s="130">
        <v>1.5314974652075826E-2</v>
      </c>
      <c r="G273" s="130">
        <v>1.805718037688504E-2</v>
      </c>
      <c r="H273" s="131">
        <v>11941</v>
      </c>
      <c r="I273" s="130">
        <v>6.0672113489014912</v>
      </c>
      <c r="J273" s="130">
        <v>-21.716315405417006</v>
      </c>
      <c r="K273" s="130">
        <v>35.490826598421286</v>
      </c>
    </row>
    <row r="274" spans="1:11" s="54" customFormat="1" x14ac:dyDescent="0.2">
      <c r="B274" s="61">
        <v>31</v>
      </c>
      <c r="C274" s="56" t="s">
        <v>2109</v>
      </c>
      <c r="D274" s="122">
        <v>3959779</v>
      </c>
      <c r="E274" s="122">
        <v>2582078</v>
      </c>
      <c r="F274" s="123">
        <v>0.3081311861716875</v>
      </c>
      <c r="G274" s="123">
        <v>0.22335031445385967</v>
      </c>
      <c r="H274" s="124">
        <v>-1377701</v>
      </c>
      <c r="I274" s="123">
        <v>-34.792370988380917</v>
      </c>
      <c r="J274" s="123">
        <v>-49.22849739813158</v>
      </c>
      <c r="K274" s="123">
        <v>28.433522093985442</v>
      </c>
    </row>
    <row r="275" spans="1:11" s="54" customFormat="1" x14ac:dyDescent="0.2">
      <c r="A275" s="18"/>
      <c r="B275" s="62" t="s">
        <v>2790</v>
      </c>
      <c r="C275" s="60" t="s">
        <v>2347</v>
      </c>
      <c r="D275" s="129">
        <v>2839866</v>
      </c>
      <c r="E275" s="129">
        <v>1282604</v>
      </c>
      <c r="F275" s="130">
        <v>0.22098487798148472</v>
      </c>
      <c r="G275" s="130">
        <v>0.11094552787320067</v>
      </c>
      <c r="H275" s="131">
        <v>-1557262</v>
      </c>
      <c r="I275" s="130">
        <v>-54.835756334982008</v>
      </c>
      <c r="J275" s="130">
        <v>-57.570756383264332</v>
      </c>
      <c r="K275" s="130">
        <v>6.4460259367045136</v>
      </c>
    </row>
    <row r="276" spans="1:11" s="54" customFormat="1" x14ac:dyDescent="0.2">
      <c r="A276" s="18"/>
      <c r="B276" s="62" t="s">
        <v>2791</v>
      </c>
      <c r="C276" s="60" t="s">
        <v>2348</v>
      </c>
      <c r="D276" s="129">
        <v>0</v>
      </c>
      <c r="E276" s="129">
        <v>0</v>
      </c>
      <c r="F276" s="130">
        <v>0</v>
      </c>
      <c r="G276" s="130">
        <v>0</v>
      </c>
      <c r="H276" s="131">
        <v>0</v>
      </c>
      <c r="I276" s="128">
        <v>0</v>
      </c>
      <c r="J276" s="128">
        <v>0</v>
      </c>
      <c r="K276" s="128">
        <v>0</v>
      </c>
    </row>
    <row r="277" spans="1:11" s="54" customFormat="1" x14ac:dyDescent="0.2">
      <c r="A277" s="18"/>
      <c r="B277" s="62" t="s">
        <v>2792</v>
      </c>
      <c r="C277" s="60" t="s">
        <v>2349</v>
      </c>
      <c r="D277" s="129">
        <v>88710</v>
      </c>
      <c r="E277" s="129">
        <v>321110</v>
      </c>
      <c r="F277" s="130">
        <v>6.9029906783409879E-3</v>
      </c>
      <c r="G277" s="130">
        <v>2.7776085569172923E-2</v>
      </c>
      <c r="H277" s="131">
        <v>232400</v>
      </c>
      <c r="I277" s="130">
        <v>261.97722917371209</v>
      </c>
      <c r="J277" s="130">
        <v>62.350972599874495</v>
      </c>
      <c r="K277" s="130">
        <v>122.9596924348773</v>
      </c>
    </row>
    <row r="278" spans="1:11" s="54" customFormat="1" x14ac:dyDescent="0.2">
      <c r="A278" s="18"/>
      <c r="B278" s="62" t="s">
        <v>2793</v>
      </c>
      <c r="C278" s="60" t="s">
        <v>2350</v>
      </c>
      <c r="D278" s="129">
        <v>0</v>
      </c>
      <c r="E278" s="129">
        <v>0</v>
      </c>
      <c r="F278" s="130">
        <v>0</v>
      </c>
      <c r="G278" s="130">
        <v>0</v>
      </c>
      <c r="H278" s="131">
        <v>0</v>
      </c>
      <c r="I278" s="126">
        <v>0</v>
      </c>
      <c r="J278" s="126">
        <v>0</v>
      </c>
      <c r="K278" s="128">
        <v>0</v>
      </c>
    </row>
    <row r="279" spans="1:11" s="54" customFormat="1" x14ac:dyDescent="0.2">
      <c r="A279" s="18"/>
      <c r="B279" s="62" t="s">
        <v>2794</v>
      </c>
      <c r="C279" s="60" t="s">
        <v>2351</v>
      </c>
      <c r="D279" s="129">
        <v>889903</v>
      </c>
      <c r="E279" s="129">
        <v>900984</v>
      </c>
      <c r="F279" s="130">
        <v>6.9248022924446859E-2</v>
      </c>
      <c r="G279" s="130">
        <v>7.7935314005965858E-2</v>
      </c>
      <c r="H279" s="131">
        <v>11081</v>
      </c>
      <c r="I279" s="130">
        <v>1.2451918917005589</v>
      </c>
      <c r="J279" s="130">
        <v>-33.471934466704624</v>
      </c>
      <c r="K279" s="130">
        <v>52.184181337769786</v>
      </c>
    </row>
    <row r="280" spans="1:11" s="54" customFormat="1" x14ac:dyDescent="0.2">
      <c r="A280" s="18"/>
      <c r="B280" s="62" t="s">
        <v>2795</v>
      </c>
      <c r="C280" s="60" t="s">
        <v>2352</v>
      </c>
      <c r="D280" s="129">
        <v>138906</v>
      </c>
      <c r="E280" s="129">
        <v>77380</v>
      </c>
      <c r="F280" s="130">
        <v>1.0809004882940293E-2</v>
      </c>
      <c r="G280" s="130">
        <v>6.6933870055202287E-3</v>
      </c>
      <c r="H280" s="131">
        <v>-61526</v>
      </c>
      <c r="I280" s="130">
        <v>-44.293263069989777</v>
      </c>
      <c r="J280" s="130">
        <v>-67.978723404255319</v>
      </c>
      <c r="K280" s="130">
        <v>73.967882771460495</v>
      </c>
    </row>
    <row r="281" spans="1:11" s="54" customFormat="1" x14ac:dyDescent="0.2">
      <c r="A281" s="18"/>
      <c r="B281" s="62" t="s">
        <v>2796</v>
      </c>
      <c r="C281" s="60" t="s">
        <v>2353</v>
      </c>
      <c r="D281" s="129">
        <v>0</v>
      </c>
      <c r="E281" s="129">
        <v>0</v>
      </c>
      <c r="F281" s="130">
        <v>0</v>
      </c>
      <c r="G281" s="130">
        <v>0</v>
      </c>
      <c r="H281" s="131">
        <v>0</v>
      </c>
      <c r="I281" s="126">
        <v>0</v>
      </c>
      <c r="J281" s="126">
        <v>0</v>
      </c>
      <c r="K281" s="128">
        <v>0</v>
      </c>
    </row>
    <row r="282" spans="1:11" s="54" customFormat="1" x14ac:dyDescent="0.2">
      <c r="A282" s="18"/>
      <c r="B282" s="62" t="s">
        <v>2797</v>
      </c>
      <c r="C282" s="60" t="s">
        <v>2354</v>
      </c>
      <c r="D282" s="129">
        <v>2394</v>
      </c>
      <c r="E282" s="129">
        <v>0</v>
      </c>
      <c r="F282" s="130">
        <v>1.8628970447467395E-4</v>
      </c>
      <c r="G282" s="130">
        <v>0</v>
      </c>
      <c r="H282" s="131">
        <v>-2394</v>
      </c>
      <c r="I282" s="126">
        <v>-100</v>
      </c>
      <c r="J282" s="126">
        <v>-100</v>
      </c>
      <c r="K282" s="128" t="s">
        <v>2820</v>
      </c>
    </row>
    <row r="283" spans="1:11" s="72" customFormat="1" x14ac:dyDescent="0.2">
      <c r="A283" s="20"/>
      <c r="B283" s="61">
        <v>32</v>
      </c>
      <c r="C283" s="56" t="s">
        <v>2174</v>
      </c>
      <c r="D283" s="122">
        <v>862179</v>
      </c>
      <c r="E283" s="122">
        <v>967638</v>
      </c>
      <c r="F283" s="123">
        <v>6.7090672980062632E-2</v>
      </c>
      <c r="G283" s="123">
        <v>8.3700899654272201E-2</v>
      </c>
      <c r="H283" s="124">
        <v>105459</v>
      </c>
      <c r="I283" s="123">
        <v>12.23168274801405</v>
      </c>
      <c r="J283" s="123">
        <v>20.452233837109791</v>
      </c>
      <c r="K283" s="123">
        <v>-6.8247394234403185</v>
      </c>
    </row>
    <row r="284" spans="1:11" s="54" customFormat="1" x14ac:dyDescent="0.2">
      <c r="A284" s="18"/>
      <c r="B284" s="62">
        <v>321</v>
      </c>
      <c r="C284" s="60" t="s">
        <v>2355</v>
      </c>
      <c r="D284" s="129">
        <v>0</v>
      </c>
      <c r="E284" s="129">
        <v>41807</v>
      </c>
      <c r="F284" s="130">
        <v>0</v>
      </c>
      <c r="G284" s="130">
        <v>3.6163146877718302E-3</v>
      </c>
      <c r="H284" s="131">
        <v>41807</v>
      </c>
      <c r="I284" s="130" t="s">
        <v>2820</v>
      </c>
      <c r="J284" s="130" t="s">
        <v>2820</v>
      </c>
      <c r="K284" s="132" t="s">
        <v>2820</v>
      </c>
    </row>
    <row r="285" spans="1:11" s="54" customFormat="1" x14ac:dyDescent="0.2">
      <c r="A285" s="18"/>
      <c r="B285" s="62">
        <v>322</v>
      </c>
      <c r="C285" s="60" t="s">
        <v>2356</v>
      </c>
      <c r="D285" s="129">
        <v>514086</v>
      </c>
      <c r="E285" s="129">
        <v>610377</v>
      </c>
      <c r="F285" s="130">
        <v>4.000372974710411E-2</v>
      </c>
      <c r="G285" s="130">
        <v>5.2797744640325932E-2</v>
      </c>
      <c r="H285" s="131">
        <v>96291</v>
      </c>
      <c r="I285" s="130">
        <v>18.730523686698341</v>
      </c>
      <c r="J285" s="130">
        <v>11.039758117659225</v>
      </c>
      <c r="K285" s="130">
        <v>6.9261368174900806</v>
      </c>
    </row>
    <row r="286" spans="1:11" s="54" customFormat="1" x14ac:dyDescent="0.2">
      <c r="A286" s="18"/>
      <c r="B286" s="62">
        <v>323</v>
      </c>
      <c r="C286" s="60" t="s">
        <v>2357</v>
      </c>
      <c r="D286" s="129">
        <v>36295</v>
      </c>
      <c r="E286" s="129">
        <v>27950</v>
      </c>
      <c r="F286" s="130">
        <v>2.8243044377227614E-3</v>
      </c>
      <c r="G286" s="130">
        <v>2.4176811424695063E-3</v>
      </c>
      <c r="H286" s="131">
        <v>-8345</v>
      </c>
      <c r="I286" s="130">
        <v>-22.992147678743624</v>
      </c>
      <c r="J286" s="130">
        <v>92.360560401797514</v>
      </c>
      <c r="K286" s="130">
        <v>-59.9669224500051</v>
      </c>
    </row>
    <row r="287" spans="1:11" s="54" customFormat="1" x14ac:dyDescent="0.2">
      <c r="A287" s="18"/>
      <c r="B287" s="62">
        <v>324</v>
      </c>
      <c r="C287" s="60" t="s">
        <v>1182</v>
      </c>
      <c r="D287" s="129">
        <v>31807</v>
      </c>
      <c r="E287" s="129">
        <v>52451</v>
      </c>
      <c r="F287" s="130">
        <v>2.4750696032689867E-3</v>
      </c>
      <c r="G287" s="130">
        <v>4.537023026964869E-3</v>
      </c>
      <c r="H287" s="131">
        <v>20644</v>
      </c>
      <c r="I287" s="130">
        <v>64.903951960260329</v>
      </c>
      <c r="J287" s="130">
        <v>85.990552111012704</v>
      </c>
      <c r="K287" s="130">
        <v>-11.337457688800423</v>
      </c>
    </row>
    <row r="288" spans="1:11" s="54" customFormat="1" x14ac:dyDescent="0.2">
      <c r="A288" s="18"/>
      <c r="B288" s="62">
        <v>325</v>
      </c>
      <c r="C288" s="60" t="s">
        <v>2358</v>
      </c>
      <c r="D288" s="129">
        <v>0</v>
      </c>
      <c r="E288" s="129">
        <v>0</v>
      </c>
      <c r="F288" s="130">
        <v>0</v>
      </c>
      <c r="G288" s="130">
        <v>0</v>
      </c>
      <c r="H288" s="131">
        <v>0</v>
      </c>
      <c r="I288" s="126">
        <v>0</v>
      </c>
      <c r="J288" s="126">
        <v>0</v>
      </c>
      <c r="K288" s="128">
        <v>0</v>
      </c>
    </row>
    <row r="289" spans="1:11" s="54" customFormat="1" x14ac:dyDescent="0.2">
      <c r="A289" s="18"/>
      <c r="B289" s="62">
        <v>326</v>
      </c>
      <c r="C289" s="60" t="s">
        <v>2359</v>
      </c>
      <c r="D289" s="129">
        <v>15000</v>
      </c>
      <c r="E289" s="129">
        <v>0</v>
      </c>
      <c r="F289" s="130">
        <v>1.1672287247786587E-3</v>
      </c>
      <c r="G289" s="130">
        <v>0</v>
      </c>
      <c r="H289" s="131">
        <v>-15000</v>
      </c>
      <c r="I289" s="130">
        <v>-100</v>
      </c>
      <c r="J289" s="130">
        <v>-100</v>
      </c>
      <c r="K289" s="130" t="s">
        <v>2820</v>
      </c>
    </row>
    <row r="290" spans="1:11" s="54" customFormat="1" x14ac:dyDescent="0.2">
      <c r="A290" s="18"/>
      <c r="B290" s="62">
        <v>327</v>
      </c>
      <c r="C290" s="60" t="s">
        <v>1184</v>
      </c>
      <c r="D290" s="129">
        <v>264991</v>
      </c>
      <c r="E290" s="129">
        <v>235053</v>
      </c>
      <c r="F290" s="130">
        <v>2.0620340467188105E-2</v>
      </c>
      <c r="G290" s="130">
        <v>2.0332136156740066E-2</v>
      </c>
      <c r="H290" s="131">
        <v>-29938</v>
      </c>
      <c r="I290" s="130">
        <v>-11.297742187470517</v>
      </c>
      <c r="J290" s="130">
        <v>-18.216666311732009</v>
      </c>
      <c r="K290" s="130">
        <v>8.4600661433468005</v>
      </c>
    </row>
    <row r="291" spans="1:11" s="54" customFormat="1" x14ac:dyDescent="0.2">
      <c r="A291" s="18"/>
      <c r="B291" s="61">
        <v>33</v>
      </c>
      <c r="C291" s="56" t="s">
        <v>2060</v>
      </c>
      <c r="D291" s="122">
        <v>198252910</v>
      </c>
      <c r="E291" s="122">
        <v>158825224</v>
      </c>
      <c r="F291" s="123">
        <v>15.427099421530549</v>
      </c>
      <c r="G291" s="123">
        <v>13.738416780439902</v>
      </c>
      <c r="H291" s="124">
        <v>-39427686</v>
      </c>
      <c r="I291" s="123">
        <v>-19.887569872240462</v>
      </c>
      <c r="J291" s="123">
        <v>-19.147843483149142</v>
      </c>
      <c r="K291" s="123">
        <v>-0.9149123795320846</v>
      </c>
    </row>
    <row r="292" spans="1:11" s="54" customFormat="1" x14ac:dyDescent="0.2">
      <c r="A292" s="18"/>
      <c r="B292" s="62">
        <v>331</v>
      </c>
      <c r="C292" s="60" t="s">
        <v>2360</v>
      </c>
      <c r="D292" s="129">
        <v>186659081</v>
      </c>
      <c r="E292" s="129">
        <v>147612243</v>
      </c>
      <c r="F292" s="130">
        <v>14.524922738932425</v>
      </c>
      <c r="G292" s="130">
        <v>12.768491459703984</v>
      </c>
      <c r="H292" s="131">
        <v>-39046838</v>
      </c>
      <c r="I292" s="130">
        <v>-20.918799016266455</v>
      </c>
      <c r="J292" s="130">
        <v>-13.78328294896386</v>
      </c>
      <c r="K292" s="130">
        <v>-8.2762558252811971</v>
      </c>
    </row>
    <row r="293" spans="1:11" s="54" customFormat="1" x14ac:dyDescent="0.2">
      <c r="A293" s="18"/>
      <c r="B293" s="62">
        <v>332</v>
      </c>
      <c r="C293" s="60" t="s">
        <v>2361</v>
      </c>
      <c r="D293" s="129">
        <v>5801309</v>
      </c>
      <c r="E293" s="129">
        <v>4929462</v>
      </c>
      <c r="F293" s="130">
        <v>0.45143030040779714</v>
      </c>
      <c r="G293" s="130">
        <v>0.42639954632987542</v>
      </c>
      <c r="H293" s="131">
        <v>-871847</v>
      </c>
      <c r="I293" s="130">
        <v>-15.028453061197055</v>
      </c>
      <c r="J293" s="130">
        <v>-33.005182081430007</v>
      </c>
      <c r="K293" s="130">
        <v>26.833014222209073</v>
      </c>
    </row>
    <row r="294" spans="1:11" s="54" customFormat="1" x14ac:dyDescent="0.2">
      <c r="A294" s="18"/>
      <c r="B294" s="62">
        <v>333</v>
      </c>
      <c r="C294" s="60" t="s">
        <v>2362</v>
      </c>
      <c r="D294" s="129">
        <v>0</v>
      </c>
      <c r="E294" s="129">
        <v>0</v>
      </c>
      <c r="F294" s="130">
        <v>0</v>
      </c>
      <c r="G294" s="130">
        <v>0</v>
      </c>
      <c r="H294" s="131">
        <v>0</v>
      </c>
      <c r="I294" s="126">
        <v>0</v>
      </c>
      <c r="J294" s="126">
        <v>0</v>
      </c>
      <c r="K294" s="128">
        <v>0</v>
      </c>
    </row>
    <row r="295" spans="1:11" s="54" customFormat="1" x14ac:dyDescent="0.2">
      <c r="A295" s="18"/>
      <c r="B295" s="62">
        <v>334</v>
      </c>
      <c r="C295" s="60" t="s">
        <v>2363</v>
      </c>
      <c r="D295" s="129">
        <v>445657</v>
      </c>
      <c r="E295" s="129">
        <v>355688</v>
      </c>
      <c r="F295" s="130">
        <v>3.4678910119912185E-2</v>
      </c>
      <c r="G295" s="130">
        <v>3.07670901682538E-2</v>
      </c>
      <c r="H295" s="131">
        <v>-89969</v>
      </c>
      <c r="I295" s="130">
        <v>-20.187947232961669</v>
      </c>
      <c r="J295" s="130">
        <v>-3.6204555739930644</v>
      </c>
      <c r="K295" s="130">
        <v>-17.189842261277654</v>
      </c>
    </row>
    <row r="296" spans="1:11" s="54" customFormat="1" x14ac:dyDescent="0.2">
      <c r="A296" s="18"/>
      <c r="B296" s="62">
        <v>335</v>
      </c>
      <c r="C296" s="60" t="s">
        <v>2364</v>
      </c>
      <c r="D296" s="129">
        <v>5346863</v>
      </c>
      <c r="E296" s="129">
        <v>5927831</v>
      </c>
      <c r="F296" s="130">
        <v>0.41606747207041295</v>
      </c>
      <c r="G296" s="130">
        <v>0.51275868423778737</v>
      </c>
      <c r="H296" s="131">
        <v>580968</v>
      </c>
      <c r="I296" s="130">
        <v>10.865586045499942</v>
      </c>
      <c r="J296" s="130">
        <v>7.8606572595618207</v>
      </c>
      <c r="K296" s="130">
        <v>2.7859359123937999</v>
      </c>
    </row>
    <row r="297" spans="1:11" s="54" customFormat="1" x14ac:dyDescent="0.2">
      <c r="A297" s="18"/>
      <c r="B297" s="61">
        <v>34</v>
      </c>
      <c r="C297" s="56" t="s">
        <v>2094</v>
      </c>
      <c r="D297" s="122">
        <v>54040745</v>
      </c>
      <c r="E297" s="122">
        <v>41992244</v>
      </c>
      <c r="F297" s="123">
        <v>4.2051939914959124</v>
      </c>
      <c r="G297" s="123">
        <v>3.6323383344822275</v>
      </c>
      <c r="H297" s="124">
        <v>-12048501</v>
      </c>
      <c r="I297" s="123">
        <v>-22.295216322424871</v>
      </c>
      <c r="J297" s="123">
        <v>-49.724796438076488</v>
      </c>
      <c r="K297" s="123">
        <v>54.558864355202211</v>
      </c>
    </row>
    <row r="298" spans="1:11" s="72" customFormat="1" x14ac:dyDescent="0.2">
      <c r="A298" s="20"/>
      <c r="B298" s="62">
        <v>341</v>
      </c>
      <c r="C298" s="60" t="s">
        <v>2684</v>
      </c>
      <c r="D298" s="129">
        <v>19049833</v>
      </c>
      <c r="E298" s="129">
        <v>8808801</v>
      </c>
      <c r="F298" s="130">
        <v>1.4823674853224276</v>
      </c>
      <c r="G298" s="130">
        <v>0.76196322237805114</v>
      </c>
      <c r="H298" s="131">
        <v>-10241032</v>
      </c>
      <c r="I298" s="130">
        <v>-53.759169437338372</v>
      </c>
      <c r="J298" s="130">
        <v>-63.367709476036424</v>
      </c>
      <c r="K298" s="130">
        <v>26.229700357973783</v>
      </c>
    </row>
    <row r="299" spans="1:11" s="72" customFormat="1" x14ac:dyDescent="0.2">
      <c r="A299" s="20"/>
      <c r="B299" s="66">
        <v>3411</v>
      </c>
      <c r="C299" s="67" t="s">
        <v>2367</v>
      </c>
      <c r="D299" s="129">
        <v>0</v>
      </c>
      <c r="E299" s="129">
        <v>0</v>
      </c>
      <c r="F299" s="130">
        <v>0</v>
      </c>
      <c r="G299" s="130">
        <v>0</v>
      </c>
      <c r="H299" s="131">
        <v>0</v>
      </c>
      <c r="I299" s="126">
        <v>0</v>
      </c>
      <c r="J299" s="126">
        <v>0</v>
      </c>
      <c r="K299" s="128">
        <v>0</v>
      </c>
    </row>
    <row r="300" spans="1:11" s="72" customFormat="1" x14ac:dyDescent="0.2">
      <c r="A300" s="20"/>
      <c r="B300" s="66">
        <v>3412</v>
      </c>
      <c r="C300" s="67" t="s">
        <v>2368</v>
      </c>
      <c r="D300" s="129">
        <v>4219015</v>
      </c>
      <c r="E300" s="129">
        <v>401966</v>
      </c>
      <c r="F300" s="130">
        <v>0.32830369988480224</v>
      </c>
      <c r="G300" s="130">
        <v>3.4770147338600989E-2</v>
      </c>
      <c r="H300" s="131">
        <v>-3817049</v>
      </c>
      <c r="I300" s="130">
        <v>-90.472515504211287</v>
      </c>
      <c r="J300" s="130">
        <v>-87.407595978129578</v>
      </c>
      <c r="K300" s="130">
        <v>-24.339431301271564</v>
      </c>
    </row>
    <row r="301" spans="1:11" s="72" customFormat="1" x14ac:dyDescent="0.2">
      <c r="A301" s="20"/>
      <c r="B301" s="66">
        <v>3413</v>
      </c>
      <c r="C301" s="67" t="s">
        <v>2680</v>
      </c>
      <c r="D301" s="129">
        <v>0</v>
      </c>
      <c r="E301" s="129">
        <v>0</v>
      </c>
      <c r="F301" s="130">
        <v>0</v>
      </c>
      <c r="G301" s="130">
        <v>0</v>
      </c>
      <c r="H301" s="131">
        <v>0</v>
      </c>
      <c r="I301" s="126">
        <v>0</v>
      </c>
      <c r="J301" s="126">
        <v>0</v>
      </c>
      <c r="K301" s="128">
        <v>0</v>
      </c>
    </row>
    <row r="302" spans="1:11" s="72" customFormat="1" x14ac:dyDescent="0.2">
      <c r="A302" s="20"/>
      <c r="B302" s="66">
        <v>3414</v>
      </c>
      <c r="C302" s="67" t="s">
        <v>2369</v>
      </c>
      <c r="D302" s="129">
        <v>0</v>
      </c>
      <c r="E302" s="129">
        <v>5797</v>
      </c>
      <c r="F302" s="130">
        <v>0</v>
      </c>
      <c r="G302" s="130">
        <v>5.0144177398553586E-4</v>
      </c>
      <c r="H302" s="131">
        <v>5797</v>
      </c>
      <c r="I302" s="130" t="s">
        <v>2820</v>
      </c>
      <c r="J302" s="130" t="s">
        <v>2820</v>
      </c>
      <c r="K302" s="130" t="s">
        <v>2820</v>
      </c>
    </row>
    <row r="303" spans="1:11" s="72" customFormat="1" x14ac:dyDescent="0.2">
      <c r="A303" s="20"/>
      <c r="B303" s="66">
        <v>3415</v>
      </c>
      <c r="C303" s="67" t="s">
        <v>2681</v>
      </c>
      <c r="D303" s="129">
        <v>1895836</v>
      </c>
      <c r="E303" s="129">
        <v>3539295</v>
      </c>
      <c r="F303" s="130">
        <v>0.14752494911129824</v>
      </c>
      <c r="G303" s="130">
        <v>0.30614979531794673</v>
      </c>
      <c r="H303" s="131">
        <v>1643459</v>
      </c>
      <c r="I303" s="130">
        <v>86.687825318223716</v>
      </c>
      <c r="J303" s="130">
        <v>52.231809616059913</v>
      </c>
      <c r="K303" s="130">
        <v>22.63391323341979</v>
      </c>
    </row>
    <row r="304" spans="1:11" s="72" customFormat="1" x14ac:dyDescent="0.2">
      <c r="A304" s="20"/>
      <c r="B304" s="66">
        <v>3416</v>
      </c>
      <c r="C304" s="67" t="s">
        <v>2682</v>
      </c>
      <c r="D304" s="129">
        <v>5380</v>
      </c>
      <c r="E304" s="129">
        <v>52754</v>
      </c>
      <c r="F304" s="130">
        <v>4.1864603595394561E-4</v>
      </c>
      <c r="G304" s="130">
        <v>4.5632325935540726E-3</v>
      </c>
      <c r="H304" s="131">
        <v>47374</v>
      </c>
      <c r="I304" s="130">
        <v>880.55762081784383</v>
      </c>
      <c r="J304" s="130">
        <v>1921.1674008810571</v>
      </c>
      <c r="K304" s="130">
        <v>-51.485581036464168</v>
      </c>
    </row>
    <row r="305" spans="1:11" s="72" customFormat="1" x14ac:dyDescent="0.2">
      <c r="A305" s="20"/>
      <c r="B305" s="66">
        <v>3417</v>
      </c>
      <c r="C305" s="67" t="s">
        <v>2683</v>
      </c>
      <c r="D305" s="129">
        <v>0</v>
      </c>
      <c r="E305" s="129">
        <v>0</v>
      </c>
      <c r="F305" s="130">
        <v>0</v>
      </c>
      <c r="G305" s="130">
        <v>0</v>
      </c>
      <c r="H305" s="131">
        <v>0</v>
      </c>
      <c r="I305" s="126">
        <v>0</v>
      </c>
      <c r="J305" s="126">
        <v>0</v>
      </c>
      <c r="K305" s="128">
        <v>0</v>
      </c>
    </row>
    <row r="306" spans="1:11" s="72" customFormat="1" x14ac:dyDescent="0.2">
      <c r="A306" s="20"/>
      <c r="B306" s="66">
        <v>3418</v>
      </c>
      <c r="C306" s="67" t="s">
        <v>2742</v>
      </c>
      <c r="D306" s="129">
        <v>0</v>
      </c>
      <c r="E306" s="129">
        <v>0</v>
      </c>
      <c r="F306" s="130">
        <v>0</v>
      </c>
      <c r="G306" s="130">
        <v>0</v>
      </c>
      <c r="H306" s="131">
        <v>0</v>
      </c>
      <c r="I306" s="126">
        <v>0</v>
      </c>
      <c r="J306" s="126">
        <v>0</v>
      </c>
      <c r="K306" s="128">
        <v>0</v>
      </c>
    </row>
    <row r="307" spans="1:11" s="72" customFormat="1" x14ac:dyDescent="0.2">
      <c r="A307" s="20"/>
      <c r="B307" s="66">
        <v>3419</v>
      </c>
      <c r="C307" s="67" t="s">
        <v>2435</v>
      </c>
      <c r="D307" s="129">
        <v>12929602</v>
      </c>
      <c r="E307" s="129">
        <v>4808989</v>
      </c>
      <c r="F307" s="130">
        <v>1.0061201902903731</v>
      </c>
      <c r="G307" s="130">
        <v>0.41597860535396386</v>
      </c>
      <c r="H307" s="131">
        <v>-8120613</v>
      </c>
      <c r="I307" s="130">
        <v>-62.806364805351308</v>
      </c>
      <c r="J307" s="130">
        <v>-66.792687961322557</v>
      </c>
      <c r="K307" s="130">
        <v>12.004353593353967</v>
      </c>
    </row>
    <row r="308" spans="1:11" s="72" customFormat="1" x14ac:dyDescent="0.2">
      <c r="A308" s="20"/>
      <c r="B308" s="62">
        <v>342</v>
      </c>
      <c r="C308" s="60" t="s">
        <v>2365</v>
      </c>
      <c r="D308" s="129">
        <v>12480</v>
      </c>
      <c r="E308" s="129">
        <v>47265</v>
      </c>
      <c r="F308" s="130">
        <v>9.7113429901584422E-4</v>
      </c>
      <c r="G308" s="130">
        <v>4.0884328872565724E-3</v>
      </c>
      <c r="H308" s="131">
        <v>34785</v>
      </c>
      <c r="I308" s="130">
        <v>278.72596153846155</v>
      </c>
      <c r="J308" s="130">
        <v>346.4880952380953</v>
      </c>
      <c r="K308" s="130">
        <v>-15.176694389466016</v>
      </c>
    </row>
    <row r="309" spans="1:11" s="72" customFormat="1" x14ac:dyDescent="0.2">
      <c r="A309" s="20"/>
      <c r="B309" s="62">
        <v>343</v>
      </c>
      <c r="C309" s="60" t="s">
        <v>2366</v>
      </c>
      <c r="D309" s="129">
        <v>33760498</v>
      </c>
      <c r="E309" s="129">
        <v>31450614</v>
      </c>
      <c r="F309" s="130">
        <v>2.627081535228831</v>
      </c>
      <c r="G309" s="130">
        <v>2.7204850227866708</v>
      </c>
      <c r="H309" s="131">
        <v>-2309884</v>
      </c>
      <c r="I309" s="130">
        <v>-6.841972532514184</v>
      </c>
      <c r="J309" s="130">
        <v>-22.930942052564106</v>
      </c>
      <c r="K309" s="130">
        <v>20.876042796608772</v>
      </c>
    </row>
    <row r="310" spans="1:11" s="72" customFormat="1" x14ac:dyDescent="0.2">
      <c r="A310" s="20"/>
      <c r="B310" s="62">
        <v>344</v>
      </c>
      <c r="C310" s="60" t="s">
        <v>2464</v>
      </c>
      <c r="D310" s="129">
        <v>1217934</v>
      </c>
      <c r="E310" s="129">
        <v>1685564</v>
      </c>
      <c r="F310" s="130">
        <v>9.4773836645638071E-2</v>
      </c>
      <c r="G310" s="130">
        <v>0.14580165643024939</v>
      </c>
      <c r="H310" s="131">
        <v>467630</v>
      </c>
      <c r="I310" s="130">
        <v>38.395348187997058</v>
      </c>
      <c r="J310" s="130">
        <v>6.9733214821665168</v>
      </c>
      <c r="K310" s="130">
        <v>29.373703901555402</v>
      </c>
    </row>
    <row r="311" spans="1:11" s="54" customFormat="1" x14ac:dyDescent="0.2">
      <c r="A311" s="18"/>
      <c r="B311" s="61">
        <v>35</v>
      </c>
      <c r="C311" s="56" t="s">
        <v>2085</v>
      </c>
      <c r="D311" s="122">
        <v>4337040</v>
      </c>
      <c r="E311" s="122">
        <v>5945011</v>
      </c>
      <c r="F311" s="123">
        <v>0.33748784456760228</v>
      </c>
      <c r="G311" s="123">
        <v>0.51424475801337322</v>
      </c>
      <c r="H311" s="124">
        <v>1607971</v>
      </c>
      <c r="I311" s="123">
        <v>37.075309427628071</v>
      </c>
      <c r="J311" s="123">
        <v>29.742115409612403</v>
      </c>
      <c r="K311" s="123">
        <v>5.6521307632944273</v>
      </c>
    </row>
    <row r="312" spans="1:11" s="54" customFormat="1" x14ac:dyDescent="0.2">
      <c r="A312" s="18"/>
      <c r="B312" s="62">
        <v>351</v>
      </c>
      <c r="C312" s="60" t="s">
        <v>2480</v>
      </c>
      <c r="D312" s="129">
        <v>0</v>
      </c>
      <c r="E312" s="129">
        <v>0</v>
      </c>
      <c r="F312" s="130">
        <v>0</v>
      </c>
      <c r="G312" s="130">
        <v>0</v>
      </c>
      <c r="H312" s="131">
        <v>0</v>
      </c>
      <c r="I312" s="126">
        <v>0</v>
      </c>
      <c r="J312" s="126">
        <v>0</v>
      </c>
      <c r="K312" s="128">
        <v>0</v>
      </c>
    </row>
    <row r="313" spans="1:11" s="54" customFormat="1" x14ac:dyDescent="0.2">
      <c r="A313" s="18"/>
      <c r="B313" s="62">
        <v>352</v>
      </c>
      <c r="C313" s="60" t="s">
        <v>2370</v>
      </c>
      <c r="D313" s="129">
        <v>0</v>
      </c>
      <c r="E313" s="129">
        <v>0</v>
      </c>
      <c r="F313" s="130">
        <v>0</v>
      </c>
      <c r="G313" s="130">
        <v>0</v>
      </c>
      <c r="H313" s="131">
        <v>0</v>
      </c>
      <c r="I313" s="126">
        <v>0</v>
      </c>
      <c r="J313" s="126">
        <v>0</v>
      </c>
      <c r="K313" s="128">
        <v>0</v>
      </c>
    </row>
    <row r="314" spans="1:11" s="54" customFormat="1" x14ac:dyDescent="0.2">
      <c r="A314" s="18"/>
      <c r="B314" s="62">
        <v>353</v>
      </c>
      <c r="C314" s="60" t="s">
        <v>2371</v>
      </c>
      <c r="D314" s="129">
        <v>4015285</v>
      </c>
      <c r="E314" s="129">
        <v>4887163</v>
      </c>
      <c r="F314" s="130">
        <v>0.31245039934485852</v>
      </c>
      <c r="G314" s="130">
        <v>0.42274067353397848</v>
      </c>
      <c r="H314" s="131">
        <v>871878</v>
      </c>
      <c r="I314" s="130">
        <v>21.713975471230551</v>
      </c>
      <c r="J314" s="130">
        <v>11.228496306949932</v>
      </c>
      <c r="K314" s="130">
        <v>9.4269719652997566</v>
      </c>
    </row>
    <row r="315" spans="1:11" s="54" customFormat="1" x14ac:dyDescent="0.2">
      <c r="A315" s="18"/>
      <c r="B315" s="62">
        <v>354</v>
      </c>
      <c r="C315" s="60" t="s">
        <v>2372</v>
      </c>
      <c r="D315" s="129">
        <v>0</v>
      </c>
      <c r="E315" s="129">
        <v>0</v>
      </c>
      <c r="F315" s="130">
        <v>0</v>
      </c>
      <c r="G315" s="130">
        <v>0</v>
      </c>
      <c r="H315" s="131">
        <v>0</v>
      </c>
      <c r="I315" s="126">
        <v>0</v>
      </c>
      <c r="J315" s="126">
        <v>0</v>
      </c>
      <c r="K315" s="128">
        <v>0</v>
      </c>
    </row>
    <row r="316" spans="1:11" s="54" customFormat="1" x14ac:dyDescent="0.2">
      <c r="A316" s="18"/>
      <c r="B316" s="62">
        <v>355</v>
      </c>
      <c r="C316" s="60" t="s">
        <v>2373</v>
      </c>
      <c r="D316" s="129">
        <v>114321</v>
      </c>
      <c r="E316" s="129">
        <v>85152</v>
      </c>
      <c r="F316" s="130">
        <v>8.8959170030280706E-3</v>
      </c>
      <c r="G316" s="130">
        <v>7.3656667135443077E-3</v>
      </c>
      <c r="H316" s="131">
        <v>-29169</v>
      </c>
      <c r="I316" s="130">
        <v>-25.514997244600735</v>
      </c>
      <c r="J316" s="130">
        <v>-30.696458033488959</v>
      </c>
      <c r="K316" s="130">
        <v>7.4764732679781565</v>
      </c>
    </row>
    <row r="317" spans="1:11" s="54" customFormat="1" x14ac:dyDescent="0.2">
      <c r="A317" s="18"/>
      <c r="B317" s="62">
        <v>356</v>
      </c>
      <c r="C317" s="60" t="s">
        <v>2374</v>
      </c>
      <c r="D317" s="129">
        <v>6807</v>
      </c>
      <c r="E317" s="129">
        <v>748305</v>
      </c>
      <c r="F317" s="130">
        <v>5.2968839530455542E-4</v>
      </c>
      <c r="G317" s="130">
        <v>6.4728546952259172E-2</v>
      </c>
      <c r="H317" s="131">
        <v>741498</v>
      </c>
      <c r="I317" s="130">
        <v>10893.168796826796</v>
      </c>
      <c r="J317" s="130">
        <v>10466.028002947678</v>
      </c>
      <c r="K317" s="130">
        <v>4.0425862373254517</v>
      </c>
    </row>
    <row r="318" spans="1:11" s="54" customFormat="1" x14ac:dyDescent="0.2">
      <c r="A318" s="18"/>
      <c r="B318" s="62">
        <v>357</v>
      </c>
      <c r="C318" s="60" t="s">
        <v>2375</v>
      </c>
      <c r="D318" s="129">
        <v>116723</v>
      </c>
      <c r="E318" s="129">
        <v>183935</v>
      </c>
      <c r="F318" s="130">
        <v>9.0828292294892945E-3</v>
      </c>
      <c r="G318" s="130">
        <v>1.5910417922723744E-2</v>
      </c>
      <c r="H318" s="131">
        <v>67212</v>
      </c>
      <c r="I318" s="130">
        <v>57.582481601740866</v>
      </c>
      <c r="J318" s="130">
        <v>125.50175775007988</v>
      </c>
      <c r="K318" s="130">
        <v>-30.119178150093585</v>
      </c>
    </row>
    <row r="319" spans="1:11" s="54" customFormat="1" x14ac:dyDescent="0.2">
      <c r="A319" s="18"/>
      <c r="B319" s="62">
        <v>358</v>
      </c>
      <c r="C319" s="60" t="s">
        <v>2376</v>
      </c>
      <c r="D319" s="129">
        <v>1920</v>
      </c>
      <c r="E319" s="129">
        <v>0</v>
      </c>
      <c r="F319" s="130">
        <v>1.4940527677166832E-4</v>
      </c>
      <c r="G319" s="130">
        <v>0</v>
      </c>
      <c r="H319" s="131">
        <v>-1920</v>
      </c>
      <c r="I319" s="130">
        <v>-100</v>
      </c>
      <c r="J319" s="130">
        <v>-100</v>
      </c>
      <c r="K319" s="128">
        <v>0</v>
      </c>
    </row>
    <row r="320" spans="1:11" s="54" customFormat="1" x14ac:dyDescent="0.2">
      <c r="A320" s="18"/>
      <c r="B320" s="62">
        <v>359</v>
      </c>
      <c r="C320" s="60" t="s">
        <v>1157</v>
      </c>
      <c r="D320" s="129">
        <v>81984</v>
      </c>
      <c r="E320" s="129">
        <v>40456</v>
      </c>
      <c r="F320" s="130">
        <v>6.3796053181502388E-3</v>
      </c>
      <c r="G320" s="130">
        <v>3.4994528908674897E-3</v>
      </c>
      <c r="H320" s="131">
        <v>-41528</v>
      </c>
      <c r="I320" s="130">
        <v>-50.653786104605778</v>
      </c>
      <c r="J320" s="130">
        <v>-50.235685314429787</v>
      </c>
      <c r="K320" s="130">
        <v>-0.84016185657876941</v>
      </c>
    </row>
    <row r="321" spans="1:11" s="54" customFormat="1" ht="11.25" customHeight="1" x14ac:dyDescent="0.2">
      <c r="A321" s="18"/>
      <c r="B321" s="61">
        <v>36</v>
      </c>
      <c r="C321" s="56" t="s">
        <v>2168</v>
      </c>
      <c r="D321" s="122">
        <v>0</v>
      </c>
      <c r="E321" s="122">
        <v>0</v>
      </c>
      <c r="F321" s="123">
        <v>0</v>
      </c>
      <c r="G321" s="123">
        <v>0</v>
      </c>
      <c r="H321" s="124">
        <v>0</v>
      </c>
      <c r="I321" s="126">
        <v>0</v>
      </c>
      <c r="J321" s="126">
        <v>0</v>
      </c>
      <c r="K321" s="128">
        <v>0</v>
      </c>
    </row>
    <row r="322" spans="1:11" s="54" customFormat="1" ht="11.25" customHeight="1" x14ac:dyDescent="0.2">
      <c r="A322" s="18"/>
      <c r="B322" s="62">
        <v>361</v>
      </c>
      <c r="C322" s="60" t="s">
        <v>2377</v>
      </c>
      <c r="D322" s="129">
        <v>0</v>
      </c>
      <c r="E322" s="129">
        <v>0</v>
      </c>
      <c r="F322" s="130">
        <v>0</v>
      </c>
      <c r="G322" s="130">
        <v>0</v>
      </c>
      <c r="H322" s="131">
        <v>0</v>
      </c>
      <c r="I322" s="126">
        <v>0</v>
      </c>
      <c r="J322" s="126">
        <v>0</v>
      </c>
      <c r="K322" s="128">
        <v>0</v>
      </c>
    </row>
    <row r="323" spans="1:11" s="54" customFormat="1" ht="11.25" customHeight="1" x14ac:dyDescent="0.2">
      <c r="A323" s="18"/>
      <c r="B323" s="62">
        <v>362</v>
      </c>
      <c r="C323" s="60" t="s">
        <v>2378</v>
      </c>
      <c r="D323" s="129">
        <v>0</v>
      </c>
      <c r="E323" s="129">
        <v>0</v>
      </c>
      <c r="F323" s="130">
        <v>0</v>
      </c>
      <c r="G323" s="130">
        <v>0</v>
      </c>
      <c r="H323" s="131">
        <v>0</v>
      </c>
      <c r="I323" s="126">
        <v>0</v>
      </c>
      <c r="J323" s="126">
        <v>0</v>
      </c>
      <c r="K323" s="128">
        <v>0</v>
      </c>
    </row>
    <row r="324" spans="1:11" s="54" customFormat="1" ht="11.25" customHeight="1" x14ac:dyDescent="0.2">
      <c r="A324" s="18"/>
      <c r="B324" s="61">
        <v>37</v>
      </c>
      <c r="C324" s="56" t="s">
        <v>2500</v>
      </c>
      <c r="D324" s="122">
        <v>1545395</v>
      </c>
      <c r="E324" s="122">
        <v>1906231</v>
      </c>
      <c r="F324" s="123">
        <v>0.1202552956752877</v>
      </c>
      <c r="G324" s="123">
        <v>0.16488940042543074</v>
      </c>
      <c r="H324" s="124">
        <v>360836</v>
      </c>
      <c r="I324" s="123">
        <v>23.349111392233056</v>
      </c>
      <c r="J324" s="123">
        <v>18.140125491521886</v>
      </c>
      <c r="K324" s="123">
        <v>4.4091589365079731</v>
      </c>
    </row>
    <row r="325" spans="1:11" s="54" customFormat="1" ht="11.25" customHeight="1" x14ac:dyDescent="0.2">
      <c r="A325" s="18"/>
      <c r="B325" s="62">
        <v>371</v>
      </c>
      <c r="C325" s="60" t="s">
        <v>2330</v>
      </c>
      <c r="D325" s="129">
        <v>1542154</v>
      </c>
      <c r="E325" s="129">
        <v>1896287</v>
      </c>
      <c r="F325" s="130">
        <v>0.12000309645548719</v>
      </c>
      <c r="G325" s="130">
        <v>0.16402924224007415</v>
      </c>
      <c r="H325" s="131">
        <v>354133</v>
      </c>
      <c r="I325" s="130">
        <v>22.963530231092367</v>
      </c>
      <c r="J325" s="130">
        <v>18.040620184066182</v>
      </c>
      <c r="K325" s="130">
        <v>4.1705220112785435</v>
      </c>
    </row>
    <row r="326" spans="1:11" s="54" customFormat="1" ht="11.25" customHeight="1" x14ac:dyDescent="0.2">
      <c r="A326" s="18"/>
      <c r="B326" s="62">
        <v>372</v>
      </c>
      <c r="C326" s="60" t="s">
        <v>2501</v>
      </c>
      <c r="D326" s="129">
        <v>0</v>
      </c>
      <c r="E326" s="129">
        <v>0</v>
      </c>
      <c r="F326" s="130">
        <v>0</v>
      </c>
      <c r="G326" s="130">
        <v>0</v>
      </c>
      <c r="H326" s="131">
        <v>0</v>
      </c>
      <c r="I326" s="126">
        <v>0</v>
      </c>
      <c r="J326" s="126">
        <v>0</v>
      </c>
      <c r="K326" s="128">
        <v>0</v>
      </c>
    </row>
    <row r="327" spans="1:11" s="54" customFormat="1" ht="11.25" customHeight="1" x14ac:dyDescent="0.2">
      <c r="A327" s="18"/>
      <c r="B327" s="62">
        <v>373</v>
      </c>
      <c r="C327" s="60" t="s">
        <v>2502</v>
      </c>
      <c r="D327" s="129">
        <v>3241</v>
      </c>
      <c r="E327" s="129">
        <v>9944</v>
      </c>
      <c r="F327" s="130">
        <v>2.5219921980050889E-4</v>
      </c>
      <c r="G327" s="130">
        <v>8.6015818535659279E-4</v>
      </c>
      <c r="H327" s="131">
        <v>6703</v>
      </c>
      <c r="I327" s="130">
        <v>206.81888306078369</v>
      </c>
      <c r="J327" s="130">
        <v>262.22222222222223</v>
      </c>
      <c r="K327" s="130">
        <v>-15.295400381992231</v>
      </c>
    </row>
    <row r="328" spans="1:11" s="54" customFormat="1" ht="11.25" customHeight="1" x14ac:dyDescent="0.2">
      <c r="A328" s="18"/>
      <c r="B328" s="61">
        <v>38</v>
      </c>
      <c r="C328" s="56" t="s">
        <v>2019</v>
      </c>
      <c r="D328" s="122">
        <v>10048781</v>
      </c>
      <c r="E328" s="122">
        <v>11412018</v>
      </c>
      <c r="F328" s="123">
        <v>0.78194838881400119</v>
      </c>
      <c r="G328" s="123">
        <v>0.98714206497755175</v>
      </c>
      <c r="H328" s="124">
        <v>1363237</v>
      </c>
      <c r="I328" s="123">
        <v>13.566192755121254</v>
      </c>
      <c r="J328" s="123">
        <v>-5.6934285279034436</v>
      </c>
      <c r="K328" s="123">
        <v>20.422353376215383</v>
      </c>
    </row>
    <row r="329" spans="1:11" s="72" customFormat="1" ht="11.25" customHeight="1" x14ac:dyDescent="0.2">
      <c r="A329" s="20"/>
      <c r="B329" s="59">
        <v>381</v>
      </c>
      <c r="C329" s="60" t="s">
        <v>2738</v>
      </c>
      <c r="D329" s="129">
        <v>42607</v>
      </c>
      <c r="E329" s="129">
        <v>35245</v>
      </c>
      <c r="F329" s="130">
        <v>3.3154742851096209E-3</v>
      </c>
      <c r="G329" s="130">
        <v>3.0487002456650357E-3</v>
      </c>
      <c r="H329" s="131">
        <v>-7362</v>
      </c>
      <c r="I329" s="130">
        <v>-17.278850893045739</v>
      </c>
      <c r="J329" s="130">
        <v>2.5187969924812093</v>
      </c>
      <c r="K329" s="130">
        <v>-19.31123702805343</v>
      </c>
    </row>
    <row r="330" spans="1:11" s="71" customFormat="1" ht="11.25" customHeight="1" x14ac:dyDescent="0.2">
      <c r="A330" s="70"/>
      <c r="B330" s="59">
        <v>382</v>
      </c>
      <c r="C330" s="60" t="s">
        <v>2739</v>
      </c>
      <c r="D330" s="129">
        <v>4610829</v>
      </c>
      <c r="E330" s="129">
        <v>4310497</v>
      </c>
      <c r="F330" s="130">
        <v>0.35879280358949728</v>
      </c>
      <c r="G330" s="130">
        <v>0.37285893780219603</v>
      </c>
      <c r="H330" s="131">
        <v>-300332</v>
      </c>
      <c r="I330" s="130">
        <v>-6.5136226045251266</v>
      </c>
      <c r="J330" s="130">
        <v>-1.1680682635087147</v>
      </c>
      <c r="K330" s="130">
        <v>-5.4087320232380831</v>
      </c>
    </row>
    <row r="331" spans="1:11" s="72" customFormat="1" ht="11.25" customHeight="1" x14ac:dyDescent="0.2">
      <c r="A331" s="20"/>
      <c r="B331" s="59">
        <v>383</v>
      </c>
      <c r="C331" s="60" t="s">
        <v>2379</v>
      </c>
      <c r="D331" s="129">
        <v>1321053</v>
      </c>
      <c r="E331" s="129">
        <v>939730</v>
      </c>
      <c r="F331" s="130">
        <v>0.10279806723700144</v>
      </c>
      <c r="G331" s="130">
        <v>8.1286851521032877E-2</v>
      </c>
      <c r="H331" s="131">
        <v>-381323</v>
      </c>
      <c r="I331" s="130">
        <v>-28.865079599380195</v>
      </c>
      <c r="J331" s="130">
        <v>-26.863923104831045</v>
      </c>
      <c r="K331" s="130">
        <v>-2.7362097879785718</v>
      </c>
    </row>
    <row r="332" spans="1:11" s="72" customFormat="1" ht="11.25" customHeight="1" x14ac:dyDescent="0.2">
      <c r="A332" s="20"/>
      <c r="B332" s="59">
        <v>384</v>
      </c>
      <c r="C332" s="60" t="s">
        <v>860</v>
      </c>
      <c r="D332" s="129">
        <v>105629</v>
      </c>
      <c r="E332" s="129">
        <v>136228</v>
      </c>
      <c r="F332" s="130">
        <v>8.2195468646429973E-3</v>
      </c>
      <c r="G332" s="130">
        <v>1.1783751938330443E-2</v>
      </c>
      <c r="H332" s="131">
        <v>30599</v>
      </c>
      <c r="I332" s="130">
        <v>28.968370428575497</v>
      </c>
      <c r="J332" s="130">
        <v>-7.3214285714285676</v>
      </c>
      <c r="K332" s="130">
        <v>39.156623198462938</v>
      </c>
    </row>
    <row r="333" spans="1:11" s="72" customFormat="1" ht="11.25" customHeight="1" x14ac:dyDescent="0.2">
      <c r="A333" s="20"/>
      <c r="B333" s="59">
        <v>385</v>
      </c>
      <c r="C333" s="60" t="s">
        <v>2740</v>
      </c>
      <c r="D333" s="129">
        <v>0</v>
      </c>
      <c r="E333" s="129">
        <v>0</v>
      </c>
      <c r="F333" s="130">
        <v>0</v>
      </c>
      <c r="G333" s="130">
        <v>0</v>
      </c>
      <c r="H333" s="131">
        <v>0</v>
      </c>
      <c r="I333" s="126">
        <v>0</v>
      </c>
      <c r="J333" s="126">
        <v>0</v>
      </c>
      <c r="K333" s="128">
        <v>0</v>
      </c>
    </row>
    <row r="334" spans="1:11" s="72" customFormat="1" ht="11.25" customHeight="1" x14ac:dyDescent="0.2">
      <c r="A334" s="20"/>
      <c r="B334" s="59">
        <v>386</v>
      </c>
      <c r="C334" s="60" t="s">
        <v>2380</v>
      </c>
      <c r="D334" s="129">
        <v>1120927</v>
      </c>
      <c r="E334" s="129">
        <v>2661010</v>
      </c>
      <c r="F334" s="130">
        <v>8.7225212851997858E-2</v>
      </c>
      <c r="G334" s="130">
        <v>0.23017794980045728</v>
      </c>
      <c r="H334" s="131">
        <v>1540083</v>
      </c>
      <c r="I334" s="130">
        <v>137.39369289882393</v>
      </c>
      <c r="J334" s="130">
        <v>77.845303867403317</v>
      </c>
      <c r="K334" s="130">
        <v>33.483250744601214</v>
      </c>
    </row>
    <row r="335" spans="1:11" s="54" customFormat="1" x14ac:dyDescent="0.2">
      <c r="A335" s="18"/>
      <c r="B335" s="59">
        <v>387</v>
      </c>
      <c r="C335" s="60" t="s">
        <v>2381</v>
      </c>
      <c r="D335" s="129">
        <v>6953</v>
      </c>
      <c r="E335" s="129">
        <v>6807</v>
      </c>
      <c r="F335" s="130">
        <v>5.4104942155906765E-4</v>
      </c>
      <c r="G335" s="130">
        <v>5.8880699594955025E-4</v>
      </c>
      <c r="H335" s="131">
        <v>-146</v>
      </c>
      <c r="I335" s="130">
        <v>-2.0998130303466089</v>
      </c>
      <c r="J335" s="130">
        <v>-17.910447761194025</v>
      </c>
      <c r="K335" s="130">
        <v>19.260227763032312</v>
      </c>
    </row>
    <row r="336" spans="1:11" s="54" customFormat="1" x14ac:dyDescent="0.2">
      <c r="B336" s="59">
        <v>388</v>
      </c>
      <c r="C336" s="60" t="s">
        <v>2382</v>
      </c>
      <c r="D336" s="129">
        <v>2509066</v>
      </c>
      <c r="E336" s="129">
        <v>2455484</v>
      </c>
      <c r="F336" s="130">
        <v>0.19524359383769938</v>
      </c>
      <c r="G336" s="130">
        <v>0.21239990563275823</v>
      </c>
      <c r="H336" s="131">
        <v>-53582</v>
      </c>
      <c r="I336" s="130">
        <v>-2.1355356933615899</v>
      </c>
      <c r="J336" s="130">
        <v>-8.2685827868068333</v>
      </c>
      <c r="K336" s="130">
        <v>6.6858741309876457</v>
      </c>
    </row>
    <row r="337" spans="2:11" s="54" customFormat="1" x14ac:dyDescent="0.2">
      <c r="B337" s="59">
        <v>389</v>
      </c>
      <c r="C337" s="60" t="s">
        <v>2383</v>
      </c>
      <c r="D337" s="129">
        <v>331717</v>
      </c>
      <c r="E337" s="129">
        <v>867017</v>
      </c>
      <c r="F337" s="130">
        <v>2.5812640726493488E-2</v>
      </c>
      <c r="G337" s="130">
        <v>7.4997161041162219E-2</v>
      </c>
      <c r="H337" s="131">
        <v>535300</v>
      </c>
      <c r="I337" s="130">
        <v>161.37249522936719</v>
      </c>
      <c r="J337" s="130">
        <v>53.184137684297724</v>
      </c>
      <c r="K337" s="130">
        <v>70.626344986214207</v>
      </c>
    </row>
    <row r="338" spans="2:11" s="40" customFormat="1" ht="15" customHeight="1" x14ac:dyDescent="0.2">
      <c r="B338" s="160" t="s">
        <v>2743</v>
      </c>
      <c r="C338" s="160"/>
      <c r="D338" s="142">
        <v>1285095173</v>
      </c>
      <c r="E338" s="142">
        <v>1156066427</v>
      </c>
      <c r="F338" s="143">
        <v>100</v>
      </c>
      <c r="G338" s="143">
        <v>100</v>
      </c>
      <c r="H338" s="144">
        <v>-129028746</v>
      </c>
      <c r="I338" s="143">
        <v>-10.040403910224626</v>
      </c>
      <c r="J338" s="143">
        <v>-2.2428132991560434</v>
      </c>
      <c r="K338" s="143">
        <v>-7.9764883526474044</v>
      </c>
    </row>
    <row r="339" spans="2:11" x14ac:dyDescent="0.2">
      <c r="B339" s="1" t="s">
        <v>2805</v>
      </c>
      <c r="H339" s="100"/>
    </row>
    <row r="340" spans="2:11" x14ac:dyDescent="0.2">
      <c r="B340" s="1" t="s">
        <v>2806</v>
      </c>
      <c r="E340" s="99"/>
    </row>
    <row r="341" spans="2:11" x14ac:dyDescent="0.2">
      <c r="J341" s="75"/>
    </row>
    <row r="344" spans="2:11" x14ac:dyDescent="0.2">
      <c r="J344" s="52"/>
      <c r="K344" s="156"/>
    </row>
    <row r="345" spans="2:11" x14ac:dyDescent="0.2">
      <c r="I345" s="53"/>
      <c r="J345" s="52"/>
      <c r="K345" s="157"/>
    </row>
    <row r="346" spans="2:11" x14ac:dyDescent="0.2">
      <c r="I346" s="53"/>
      <c r="K346" s="157"/>
    </row>
    <row r="347" spans="2:11" x14ac:dyDescent="0.2">
      <c r="K347" s="155"/>
    </row>
  </sheetData>
  <mergeCells count="6">
    <mergeCell ref="B338:C338"/>
    <mergeCell ref="B12:C14"/>
    <mergeCell ref="D12:K12"/>
    <mergeCell ref="D13:E13"/>
    <mergeCell ref="F13:G13"/>
    <mergeCell ref="H13:K13"/>
  </mergeCells>
  <pageMargins left="0.511811024" right="0.511811024" top="0.78740157499999996" bottom="0.78740157499999996" header="0.31496062000000002" footer="0.31496062000000002"/>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workbookViewId="0"/>
  </sheetViews>
  <sheetFormatPr defaultRowHeight="11.25" x14ac:dyDescent="0.2"/>
  <cols>
    <col min="1" max="1" width="1.7109375" style="1" customWidth="1"/>
    <col min="2" max="2" width="9.42578125" style="1" customWidth="1"/>
    <col min="3" max="3" width="61.5703125" style="1" customWidth="1"/>
    <col min="4" max="5" width="17.5703125" style="1" customWidth="1"/>
    <col min="6" max="7" width="7.85546875" style="1" customWidth="1"/>
    <col min="8" max="8" width="14.28515625" style="1" customWidth="1"/>
    <col min="9" max="9" width="9.42578125" style="1" customWidth="1"/>
    <col min="10" max="10" width="10.5703125" style="1" customWidth="1"/>
    <col min="11" max="11" width="9.7109375" style="1" customWidth="1"/>
    <col min="12" max="16384" width="9.140625" style="1"/>
  </cols>
  <sheetData>
    <row r="1" spans="2:11" s="3" customFormat="1" x14ac:dyDescent="0.2">
      <c r="B1" s="1"/>
      <c r="C1" s="1"/>
    </row>
    <row r="2" spans="2:11" s="3" customFormat="1" x14ac:dyDescent="0.2">
      <c r="B2" s="1"/>
      <c r="C2" s="1"/>
    </row>
    <row r="3" spans="2:11" s="3" customFormat="1" x14ac:dyDescent="0.2">
      <c r="B3" s="1"/>
      <c r="C3" s="1"/>
    </row>
    <row r="4" spans="2:11" s="3" customFormat="1" x14ac:dyDescent="0.2">
      <c r="B4" s="1"/>
      <c r="C4" s="1"/>
    </row>
    <row r="5" spans="2:11" s="3" customFormat="1" x14ac:dyDescent="0.2">
      <c r="B5" s="1"/>
      <c r="C5" s="1"/>
    </row>
    <row r="6" spans="2:11" s="3" customFormat="1" x14ac:dyDescent="0.2">
      <c r="B6" s="12" t="s">
        <v>2810</v>
      </c>
      <c r="C6" s="1"/>
    </row>
    <row r="7" spans="2:11" s="3" customFormat="1" x14ac:dyDescent="0.2">
      <c r="B7" s="1"/>
      <c r="C7" s="1"/>
    </row>
    <row r="8" spans="2:11" s="3" customFormat="1" x14ac:dyDescent="0.2">
      <c r="B8" s="12" t="s">
        <v>2751</v>
      </c>
      <c r="C8" s="1"/>
    </row>
    <row r="9" spans="2:11" s="15" customFormat="1" ht="15" customHeight="1" x14ac:dyDescent="0.2">
      <c r="B9" s="29" t="s">
        <v>2813</v>
      </c>
    </row>
    <row r="10" spans="2:11" s="15" customFormat="1" x14ac:dyDescent="0.2">
      <c r="B10" s="12" t="s">
        <v>2746</v>
      </c>
    </row>
    <row r="12" spans="2:11" x14ac:dyDescent="0.2">
      <c r="B12" s="161" t="s">
        <v>2747</v>
      </c>
      <c r="C12" s="162"/>
      <c r="D12" s="167" t="s">
        <v>2814</v>
      </c>
      <c r="E12" s="168"/>
      <c r="F12" s="168"/>
      <c r="G12" s="168"/>
      <c r="H12" s="168"/>
      <c r="I12" s="168"/>
      <c r="J12" s="168"/>
      <c r="K12" s="169"/>
    </row>
    <row r="13" spans="2:11" x14ac:dyDescent="0.2">
      <c r="B13" s="163"/>
      <c r="C13" s="164"/>
      <c r="D13" s="170" t="s">
        <v>2798</v>
      </c>
      <c r="E13" s="170"/>
      <c r="F13" s="170" t="s">
        <v>2799</v>
      </c>
      <c r="G13" s="170"/>
      <c r="H13" s="171" t="s">
        <v>2800</v>
      </c>
      <c r="I13" s="171"/>
      <c r="J13" s="171"/>
      <c r="K13" s="172"/>
    </row>
    <row r="14" spans="2:11" x14ac:dyDescent="0.2">
      <c r="B14" s="165"/>
      <c r="C14" s="166"/>
      <c r="D14" s="30">
        <v>2016</v>
      </c>
      <c r="E14" s="30">
        <v>2017</v>
      </c>
      <c r="F14" s="30">
        <v>2016</v>
      </c>
      <c r="G14" s="30">
        <v>2017</v>
      </c>
      <c r="H14" s="36" t="s">
        <v>2801</v>
      </c>
      <c r="I14" s="30" t="s">
        <v>2802</v>
      </c>
      <c r="J14" s="30" t="s">
        <v>2803</v>
      </c>
      <c r="K14" s="30" t="s">
        <v>2804</v>
      </c>
    </row>
    <row r="15" spans="2:11" s="54" customFormat="1" x14ac:dyDescent="0.2">
      <c r="B15" s="17" t="s">
        <v>2175</v>
      </c>
      <c r="C15" s="17" t="s">
        <v>2176</v>
      </c>
      <c r="D15" s="101">
        <v>264337833</v>
      </c>
      <c r="E15" s="105">
        <v>187364571</v>
      </c>
      <c r="F15" s="119">
        <v>3.3632918489364236</v>
      </c>
      <c r="G15" s="119">
        <v>2.534475785803477</v>
      </c>
      <c r="H15" s="120">
        <v>-76973262</v>
      </c>
      <c r="I15" s="121">
        <v>-29.119275559772028</v>
      </c>
      <c r="J15" s="121">
        <v>-0.15090664600154735</v>
      </c>
      <c r="K15" s="121">
        <v>-29.012150176534824</v>
      </c>
    </row>
    <row r="16" spans="2:11" s="54" customFormat="1" x14ac:dyDescent="0.2">
      <c r="B16" s="55" t="s">
        <v>2754</v>
      </c>
      <c r="C16" s="56" t="s">
        <v>2117</v>
      </c>
      <c r="D16" s="91">
        <v>7457883</v>
      </c>
      <c r="E16" s="95">
        <v>6560664</v>
      </c>
      <c r="F16" s="82">
        <v>9.4890076155771164E-2</v>
      </c>
      <c r="G16" s="77">
        <v>8.8745935040155391E-2</v>
      </c>
      <c r="H16" s="113">
        <v>-897219</v>
      </c>
      <c r="I16" s="82">
        <v>-12.0304783542461</v>
      </c>
      <c r="J16" s="82">
        <v>-24.507041865323721</v>
      </c>
      <c r="K16" s="82">
        <v>16.526791133048402</v>
      </c>
    </row>
    <row r="17" spans="2:11" s="54" customFormat="1" x14ac:dyDescent="0.2">
      <c r="B17" s="57" t="s">
        <v>2755</v>
      </c>
      <c r="C17" s="58" t="s">
        <v>2202</v>
      </c>
      <c r="D17" s="92">
        <v>0</v>
      </c>
      <c r="E17" s="96">
        <v>0</v>
      </c>
      <c r="F17" s="83">
        <v>0</v>
      </c>
      <c r="G17" s="78">
        <v>0</v>
      </c>
      <c r="H17" s="114">
        <v>0</v>
      </c>
      <c r="I17" s="110">
        <v>0</v>
      </c>
      <c r="J17" s="110">
        <v>0</v>
      </c>
      <c r="K17" s="110">
        <v>0</v>
      </c>
    </row>
    <row r="18" spans="2:11" s="54" customFormat="1" x14ac:dyDescent="0.2">
      <c r="B18" s="59" t="s">
        <v>2756</v>
      </c>
      <c r="C18" s="60" t="s">
        <v>2203</v>
      </c>
      <c r="D18" s="93">
        <v>7457883</v>
      </c>
      <c r="E18" s="97">
        <v>6560664</v>
      </c>
      <c r="F18" s="84">
        <v>9.4890076155771164E-2</v>
      </c>
      <c r="G18" s="79">
        <v>8.8745935040155391E-2</v>
      </c>
      <c r="H18" s="115">
        <v>-897219</v>
      </c>
      <c r="I18" s="84">
        <v>-12.0304783542461</v>
      </c>
      <c r="J18" s="84">
        <v>-24.507041865323721</v>
      </c>
      <c r="K18" s="84">
        <v>16.526791133048402</v>
      </c>
    </row>
    <row r="19" spans="2:11" s="54" customFormat="1" x14ac:dyDescent="0.2">
      <c r="B19" s="55" t="s">
        <v>2757</v>
      </c>
      <c r="C19" s="56" t="s">
        <v>2119</v>
      </c>
      <c r="D19" s="91">
        <v>26348436</v>
      </c>
      <c r="E19" s="95">
        <v>29019889</v>
      </c>
      <c r="F19" s="82">
        <v>0.33524327193460429</v>
      </c>
      <c r="G19" s="77">
        <v>0.39255130030535323</v>
      </c>
      <c r="H19" s="113">
        <v>2671453</v>
      </c>
      <c r="I19" s="82">
        <v>10.138943351324524</v>
      </c>
      <c r="J19" s="82">
        <v>16.946403866772574</v>
      </c>
      <c r="K19" s="82">
        <v>-5.8210088470981969</v>
      </c>
    </row>
    <row r="20" spans="2:11" s="54" customFormat="1" x14ac:dyDescent="0.2">
      <c r="B20" s="59" t="s">
        <v>2758</v>
      </c>
      <c r="C20" s="60" t="s">
        <v>2204</v>
      </c>
      <c r="D20" s="93">
        <v>2671389</v>
      </c>
      <c r="E20" s="97">
        <v>1004064</v>
      </c>
      <c r="F20" s="84">
        <v>3.3989311129135356E-2</v>
      </c>
      <c r="G20" s="79">
        <v>1.358194818697598E-2</v>
      </c>
      <c r="H20" s="115">
        <v>-1667325</v>
      </c>
      <c r="I20" s="84">
        <v>-62.414159824720407</v>
      </c>
      <c r="J20" s="84">
        <v>-57.385013305240527</v>
      </c>
      <c r="K20" s="84">
        <v>-11.801356540370145</v>
      </c>
    </row>
    <row r="21" spans="2:11" s="54" customFormat="1" x14ac:dyDescent="0.2">
      <c r="B21" s="59" t="s">
        <v>2759</v>
      </c>
      <c r="C21" s="60" t="s">
        <v>2205</v>
      </c>
      <c r="D21" s="93">
        <v>23677047</v>
      </c>
      <c r="E21" s="97">
        <v>28015825</v>
      </c>
      <c r="F21" s="84">
        <v>0.30125396080546896</v>
      </c>
      <c r="G21" s="79">
        <v>0.37896935211837723</v>
      </c>
      <c r="H21" s="115">
        <v>4338778</v>
      </c>
      <c r="I21" s="84">
        <v>18.324827416189194</v>
      </c>
      <c r="J21" s="84">
        <v>26.196807524246669</v>
      </c>
      <c r="K21" s="84">
        <v>-6.2378599447097782</v>
      </c>
    </row>
    <row r="22" spans="2:11" s="54" customFormat="1" x14ac:dyDescent="0.2">
      <c r="B22" s="55" t="s">
        <v>2760</v>
      </c>
      <c r="C22" s="56" t="s">
        <v>2121</v>
      </c>
      <c r="D22" s="91">
        <v>1605788</v>
      </c>
      <c r="E22" s="95">
        <v>1504051</v>
      </c>
      <c r="F22" s="82">
        <v>2.0431179412444989E-2</v>
      </c>
      <c r="G22" s="77">
        <v>2.0345259617483957E-2</v>
      </c>
      <c r="H22" s="113">
        <v>-101737</v>
      </c>
      <c r="I22" s="82">
        <v>-6.335643310324901</v>
      </c>
      <c r="J22" s="82">
        <v>8.6739463024748211</v>
      </c>
      <c r="K22" s="82">
        <v>-13.811580533776846</v>
      </c>
    </row>
    <row r="23" spans="2:11" s="54" customFormat="1" x14ac:dyDescent="0.2">
      <c r="B23" s="59" t="s">
        <v>2761</v>
      </c>
      <c r="C23" s="60" t="s">
        <v>2206</v>
      </c>
      <c r="D23" s="93">
        <v>109593</v>
      </c>
      <c r="E23" s="97">
        <v>90908</v>
      </c>
      <c r="F23" s="84">
        <v>1.3944021535520776E-3</v>
      </c>
      <c r="G23" s="79">
        <v>1.2297102035145294E-3</v>
      </c>
      <c r="H23" s="115">
        <v>-18685</v>
      </c>
      <c r="I23" s="84">
        <v>-17.049446588741979</v>
      </c>
      <c r="J23" s="84">
        <v>-12.105435613645465</v>
      </c>
      <c r="K23" s="84">
        <v>-5.6249337027991064</v>
      </c>
    </row>
    <row r="24" spans="2:11" s="54" customFormat="1" x14ac:dyDescent="0.2">
      <c r="B24" s="59" t="s">
        <v>2762</v>
      </c>
      <c r="C24" s="60" t="s">
        <v>2207</v>
      </c>
      <c r="D24" s="93">
        <v>0</v>
      </c>
      <c r="E24" s="97">
        <v>115721</v>
      </c>
      <c r="F24" s="84">
        <v>0</v>
      </c>
      <c r="G24" s="79">
        <v>1.5653550233302336E-3</v>
      </c>
      <c r="H24" s="115">
        <v>115721</v>
      </c>
      <c r="I24" s="110" t="s">
        <v>2820</v>
      </c>
      <c r="J24" s="110" t="s">
        <v>2820</v>
      </c>
      <c r="K24" s="110" t="s">
        <v>2820</v>
      </c>
    </row>
    <row r="25" spans="2:11" s="54" customFormat="1" x14ac:dyDescent="0.2">
      <c r="B25" s="59" t="s">
        <v>2763</v>
      </c>
      <c r="C25" s="60" t="s">
        <v>2208</v>
      </c>
      <c r="D25" s="93">
        <v>252507</v>
      </c>
      <c r="E25" s="97">
        <v>291108</v>
      </c>
      <c r="F25" s="84">
        <v>3.2127627183029437E-3</v>
      </c>
      <c r="G25" s="79">
        <v>3.9378105108979142E-3</v>
      </c>
      <c r="H25" s="115">
        <v>38601</v>
      </c>
      <c r="I25" s="84">
        <v>15.287100951656797</v>
      </c>
      <c r="J25" s="84">
        <v>11.067156623795427</v>
      </c>
      <c r="K25" s="84">
        <v>3.7994529221226925</v>
      </c>
    </row>
    <row r="26" spans="2:11" s="54" customFormat="1" x14ac:dyDescent="0.2">
      <c r="B26" s="59" t="s">
        <v>2764</v>
      </c>
      <c r="C26" s="60" t="s">
        <v>2209</v>
      </c>
      <c r="D26" s="93">
        <v>0</v>
      </c>
      <c r="E26" s="97">
        <v>0</v>
      </c>
      <c r="F26" s="84">
        <v>0</v>
      </c>
      <c r="G26" s="79">
        <v>0</v>
      </c>
      <c r="H26" s="115">
        <v>0</v>
      </c>
      <c r="I26" s="110">
        <v>0</v>
      </c>
      <c r="J26" s="110">
        <v>0</v>
      </c>
      <c r="K26" s="110">
        <v>0</v>
      </c>
    </row>
    <row r="27" spans="2:11" s="54" customFormat="1" x14ac:dyDescent="0.2">
      <c r="B27" s="59" t="s">
        <v>2765</v>
      </c>
      <c r="C27" s="60" t="s">
        <v>2210</v>
      </c>
      <c r="D27" s="93">
        <v>1243688</v>
      </c>
      <c r="E27" s="97">
        <v>1006314</v>
      </c>
      <c r="F27" s="84">
        <v>1.5824014540589966E-2</v>
      </c>
      <c r="G27" s="79">
        <v>1.3612383879741279E-2</v>
      </c>
      <c r="H27" s="115">
        <v>-237374</v>
      </c>
      <c r="I27" s="84">
        <v>-19.08629817124552</v>
      </c>
      <c r="J27" s="84">
        <v>-5.3219223558818918</v>
      </c>
      <c r="K27" s="84">
        <v>-14.538081209360875</v>
      </c>
    </row>
    <row r="28" spans="2:11" s="54" customFormat="1" x14ac:dyDescent="0.2">
      <c r="B28" s="61" t="s">
        <v>2766</v>
      </c>
      <c r="C28" s="56" t="s">
        <v>2123</v>
      </c>
      <c r="D28" s="91">
        <v>102946</v>
      </c>
      <c r="E28" s="95">
        <v>278322</v>
      </c>
      <c r="F28" s="82">
        <v>1.3098293148245982E-3</v>
      </c>
      <c r="G28" s="77">
        <v>3.7648546141436493E-3</v>
      </c>
      <c r="H28" s="113">
        <v>175376</v>
      </c>
      <c r="I28" s="82">
        <v>170.35727468770037</v>
      </c>
      <c r="J28" s="82">
        <v>291.43552311435525</v>
      </c>
      <c r="K28" s="82">
        <v>-30.931849890200869</v>
      </c>
    </row>
    <row r="29" spans="2:11" s="54" customFormat="1" x14ac:dyDescent="0.2">
      <c r="B29" s="59" t="s">
        <v>2767</v>
      </c>
      <c r="C29" s="60" t="s">
        <v>2211</v>
      </c>
      <c r="D29" s="93">
        <v>102946</v>
      </c>
      <c r="E29" s="97">
        <v>278322</v>
      </c>
      <c r="F29" s="84">
        <v>1.3098293148245982E-3</v>
      </c>
      <c r="G29" s="79">
        <v>3.7648546141436493E-3</v>
      </c>
      <c r="H29" s="115">
        <v>175376</v>
      </c>
      <c r="I29" s="84">
        <v>170.35727468770037</v>
      </c>
      <c r="J29" s="84">
        <v>291.43552311435525</v>
      </c>
      <c r="K29" s="84">
        <v>-30.931849890200869</v>
      </c>
    </row>
    <row r="30" spans="2:11" s="54" customFormat="1" x14ac:dyDescent="0.2">
      <c r="B30" s="61">
        <v>5</v>
      </c>
      <c r="C30" s="56" t="s">
        <v>2497</v>
      </c>
      <c r="D30" s="91">
        <v>2913917</v>
      </c>
      <c r="E30" s="95">
        <v>3001459</v>
      </c>
      <c r="F30" s="82">
        <v>3.7075106439936945E-2</v>
      </c>
      <c r="G30" s="77">
        <v>4.0600659542950189E-2</v>
      </c>
      <c r="H30" s="113">
        <v>87542</v>
      </c>
      <c r="I30" s="82">
        <v>3.0042722562104496</v>
      </c>
      <c r="J30" s="82">
        <v>-25.938526251707273</v>
      </c>
      <c r="K30" s="82">
        <v>39.079425567851224</v>
      </c>
    </row>
    <row r="31" spans="2:11" s="54" customFormat="1" x14ac:dyDescent="0.2">
      <c r="B31" s="62">
        <v>51</v>
      </c>
      <c r="C31" s="60" t="s">
        <v>2498</v>
      </c>
      <c r="D31" s="93">
        <v>2913917</v>
      </c>
      <c r="E31" s="97">
        <v>3001459</v>
      </c>
      <c r="F31" s="84">
        <v>3.7075106439936945E-2</v>
      </c>
      <c r="G31" s="79">
        <v>4.0600659542950189E-2</v>
      </c>
      <c r="H31" s="115">
        <v>87542</v>
      </c>
      <c r="I31" s="84">
        <v>3.0042722562104496</v>
      </c>
      <c r="J31" s="84">
        <v>-25.938526251707273</v>
      </c>
      <c r="K31" s="84">
        <v>39.079425567851224</v>
      </c>
    </row>
    <row r="32" spans="2:11" s="54" customFormat="1" x14ac:dyDescent="0.2">
      <c r="B32" s="61">
        <v>6</v>
      </c>
      <c r="C32" s="56" t="s">
        <v>2129</v>
      </c>
      <c r="D32" s="91">
        <v>13220282</v>
      </c>
      <c r="E32" s="95">
        <v>13370887</v>
      </c>
      <c r="F32" s="82">
        <v>0.16820772942948697</v>
      </c>
      <c r="G32" s="77">
        <v>0.18086764832511742</v>
      </c>
      <c r="H32" s="113">
        <v>150605</v>
      </c>
      <c r="I32" s="82">
        <v>1.1391965768960066</v>
      </c>
      <c r="J32" s="82">
        <v>3.2683221422236119</v>
      </c>
      <c r="K32" s="82">
        <v>-2.0617412205025443</v>
      </c>
    </row>
    <row r="33" spans="2:11" s="54" customFormat="1" x14ac:dyDescent="0.2">
      <c r="B33" s="62">
        <v>61</v>
      </c>
      <c r="C33" s="60" t="s">
        <v>2212</v>
      </c>
      <c r="D33" s="93">
        <v>8238588</v>
      </c>
      <c r="E33" s="97">
        <v>9435583</v>
      </c>
      <c r="F33" s="84">
        <v>0.10482334500769488</v>
      </c>
      <c r="G33" s="79">
        <v>0.12763489122198524</v>
      </c>
      <c r="H33" s="115">
        <v>1196995</v>
      </c>
      <c r="I33" s="84">
        <v>14.529128049612394</v>
      </c>
      <c r="J33" s="84">
        <v>20.445949535955755</v>
      </c>
      <c r="K33" s="84">
        <v>-4.9124287775049407</v>
      </c>
    </row>
    <row r="34" spans="2:11" s="54" customFormat="1" x14ac:dyDescent="0.2">
      <c r="B34" s="62">
        <v>62</v>
      </c>
      <c r="C34" s="60" t="s">
        <v>2213</v>
      </c>
      <c r="D34" s="93">
        <v>4981694</v>
      </c>
      <c r="E34" s="97">
        <v>3935304</v>
      </c>
      <c r="F34" s="84">
        <v>6.3384384421792117E-2</v>
      </c>
      <c r="G34" s="79">
        <v>5.3232757103132189E-2</v>
      </c>
      <c r="H34" s="115">
        <v>-1046390</v>
      </c>
      <c r="I34" s="84">
        <v>-21.004702416487241</v>
      </c>
      <c r="J34" s="84">
        <v>-38.796295763232827</v>
      </c>
      <c r="K34" s="84">
        <v>29.069471478259914</v>
      </c>
    </row>
    <row r="35" spans="2:11" s="54" customFormat="1" x14ac:dyDescent="0.2">
      <c r="B35" s="61">
        <v>7</v>
      </c>
      <c r="C35" s="56" t="s">
        <v>2131</v>
      </c>
      <c r="D35" s="91">
        <v>154505638</v>
      </c>
      <c r="E35" s="95">
        <v>54641955</v>
      </c>
      <c r="F35" s="82">
        <v>1.9658463073657781</v>
      </c>
      <c r="G35" s="77">
        <v>0.73914033532232326</v>
      </c>
      <c r="H35" s="113">
        <v>-99863683</v>
      </c>
      <c r="I35" s="82">
        <v>-64.634329395798488</v>
      </c>
      <c r="J35" s="82">
        <v>-69.381697053441641</v>
      </c>
      <c r="K35" s="82">
        <v>15.504999300350741</v>
      </c>
    </row>
    <row r="36" spans="2:11" s="54" customFormat="1" x14ac:dyDescent="0.2">
      <c r="B36" s="62">
        <v>71</v>
      </c>
      <c r="C36" s="60" t="s">
        <v>2214</v>
      </c>
      <c r="D36" s="93">
        <v>100272692</v>
      </c>
      <c r="E36" s="97">
        <v>3268157</v>
      </c>
      <c r="F36" s="84">
        <v>1.2758155873756918</v>
      </c>
      <c r="G36" s="79">
        <v>4.4208276604781029E-2</v>
      </c>
      <c r="H36" s="115">
        <v>-97004535</v>
      </c>
      <c r="I36" s="84">
        <v>-96.740730766458327</v>
      </c>
      <c r="J36" s="84">
        <v>-96.70195820410558</v>
      </c>
      <c r="K36" s="84">
        <v>-1.1756237413671378</v>
      </c>
    </row>
    <row r="37" spans="2:11" s="54" customFormat="1" x14ac:dyDescent="0.2">
      <c r="B37" s="62">
        <v>72</v>
      </c>
      <c r="C37" s="60" t="s">
        <v>2215</v>
      </c>
      <c r="D37" s="93">
        <v>19176990</v>
      </c>
      <c r="E37" s="97">
        <v>39002283</v>
      </c>
      <c r="F37" s="84">
        <v>0.24399766549548474</v>
      </c>
      <c r="G37" s="79">
        <v>0.52758289001475411</v>
      </c>
      <c r="H37" s="115">
        <v>19825293</v>
      </c>
      <c r="I37" s="84">
        <v>103.3806295982842</v>
      </c>
      <c r="J37" s="84">
        <v>66.487702310049329</v>
      </c>
      <c r="K37" s="84">
        <v>22.159550991657852</v>
      </c>
    </row>
    <row r="38" spans="2:11" s="54" customFormat="1" x14ac:dyDescent="0.2">
      <c r="B38" s="62">
        <v>73</v>
      </c>
      <c r="C38" s="60" t="s">
        <v>2216</v>
      </c>
      <c r="D38" s="93">
        <v>11174153</v>
      </c>
      <c r="E38" s="97">
        <v>85200</v>
      </c>
      <c r="F38" s="84">
        <v>0.14217388891006186</v>
      </c>
      <c r="G38" s="79">
        <v>1.1524982327126097E-3</v>
      </c>
      <c r="H38" s="115">
        <v>-11088953</v>
      </c>
      <c r="I38" s="84">
        <v>-99.237526101530918</v>
      </c>
      <c r="J38" s="84">
        <v>-99.073317108068593</v>
      </c>
      <c r="K38" s="84">
        <v>-17.720084712050088</v>
      </c>
    </row>
    <row r="39" spans="2:11" s="54" customFormat="1" x14ac:dyDescent="0.2">
      <c r="B39" s="62">
        <v>74</v>
      </c>
      <c r="C39" s="60" t="s">
        <v>2217</v>
      </c>
      <c r="D39" s="93">
        <v>20388106</v>
      </c>
      <c r="E39" s="97">
        <v>19878</v>
      </c>
      <c r="F39" s="84">
        <v>0.25940725149642802</v>
      </c>
      <c r="G39" s="79">
        <v>2.6888920035048422E-4</v>
      </c>
      <c r="H39" s="115">
        <v>-20368228</v>
      </c>
      <c r="I39" s="84">
        <v>-99.902501978359354</v>
      </c>
      <c r="J39" s="84">
        <v>-99.836581938339322</v>
      </c>
      <c r="K39" s="84">
        <v>-40.33828289855844</v>
      </c>
    </row>
    <row r="40" spans="2:11" s="54" customFormat="1" x14ac:dyDescent="0.2">
      <c r="B40" s="62">
        <v>75</v>
      </c>
      <c r="C40" s="60" t="s">
        <v>2218</v>
      </c>
      <c r="D40" s="93">
        <v>3493697</v>
      </c>
      <c r="E40" s="97">
        <v>12266437</v>
      </c>
      <c r="F40" s="84">
        <v>4.445191408811177E-2</v>
      </c>
      <c r="G40" s="79">
        <v>0.16592778126972493</v>
      </c>
      <c r="H40" s="115">
        <v>8772740</v>
      </c>
      <c r="I40" s="84">
        <v>251.10191295925205</v>
      </c>
      <c r="J40" s="84">
        <v>107.90340330475345</v>
      </c>
      <c r="K40" s="84">
        <v>68.877424504971785</v>
      </c>
    </row>
    <row r="41" spans="2:11" s="54" customFormat="1" x14ac:dyDescent="0.2">
      <c r="B41" s="61">
        <v>8</v>
      </c>
      <c r="C41" s="56" t="s">
        <v>2139</v>
      </c>
      <c r="D41" s="91">
        <v>2439700</v>
      </c>
      <c r="E41" s="95">
        <v>1703906</v>
      </c>
      <c r="F41" s="82">
        <v>3.1041425401449035E-2</v>
      </c>
      <c r="G41" s="77">
        <v>2.304869311864333E-2</v>
      </c>
      <c r="H41" s="113">
        <v>-735794</v>
      </c>
      <c r="I41" s="82">
        <v>-30.159199901627254</v>
      </c>
      <c r="J41" s="82">
        <v>-25.752668724816409</v>
      </c>
      <c r="K41" s="82">
        <v>-5.9349354396037164</v>
      </c>
    </row>
    <row r="42" spans="2:11" s="54" customFormat="1" x14ac:dyDescent="0.2">
      <c r="B42" s="62">
        <v>81</v>
      </c>
      <c r="C42" s="60" t="s">
        <v>2219</v>
      </c>
      <c r="D42" s="93">
        <v>2008643</v>
      </c>
      <c r="E42" s="97">
        <v>1455286</v>
      </c>
      <c r="F42" s="84">
        <v>2.5556888897259E-2</v>
      </c>
      <c r="G42" s="79">
        <v>1.9685616702950735E-2</v>
      </c>
      <c r="H42" s="115">
        <v>-553357</v>
      </c>
      <c r="I42" s="84">
        <v>-27.548797870004769</v>
      </c>
      <c r="J42" s="84">
        <v>-24.524647096687278</v>
      </c>
      <c r="K42" s="84">
        <v>-4.0068057411955067</v>
      </c>
    </row>
    <row r="43" spans="2:11" s="54" customFormat="1" x14ac:dyDescent="0.2">
      <c r="B43" s="62">
        <v>82</v>
      </c>
      <c r="C43" s="60" t="s">
        <v>2220</v>
      </c>
      <c r="D43" s="93">
        <v>431057</v>
      </c>
      <c r="E43" s="97">
        <v>248620</v>
      </c>
      <c r="F43" s="84">
        <v>5.4845365041900299E-3</v>
      </c>
      <c r="G43" s="79">
        <v>3.3630764156925936E-3</v>
      </c>
      <c r="H43" s="115">
        <v>-182437</v>
      </c>
      <c r="I43" s="84">
        <v>-42.323173037440519</v>
      </c>
      <c r="J43" s="84">
        <v>-43.889281924301379</v>
      </c>
      <c r="K43" s="84">
        <v>2.791104695448765</v>
      </c>
    </row>
    <row r="44" spans="2:11" s="54" customFormat="1" x14ac:dyDescent="0.2">
      <c r="B44" s="61">
        <v>9</v>
      </c>
      <c r="C44" s="56" t="s">
        <v>2133</v>
      </c>
      <c r="D44" s="91">
        <v>55743243</v>
      </c>
      <c r="E44" s="95">
        <v>77283438</v>
      </c>
      <c r="F44" s="82">
        <v>0.70924692348212737</v>
      </c>
      <c r="G44" s="77">
        <v>1.0454110999173065</v>
      </c>
      <c r="H44" s="113">
        <v>21540195</v>
      </c>
      <c r="I44" s="82">
        <v>38.641804532255144</v>
      </c>
      <c r="J44" s="82">
        <v>28.993646838249433</v>
      </c>
      <c r="K44" s="82">
        <v>7.4795603740887451</v>
      </c>
    </row>
    <row r="45" spans="2:11" s="54" customFormat="1" x14ac:dyDescent="0.2">
      <c r="B45" s="62">
        <v>91</v>
      </c>
      <c r="C45" s="60" t="s">
        <v>2221</v>
      </c>
      <c r="D45" s="93">
        <v>2702850</v>
      </c>
      <c r="E45" s="97">
        <v>15189</v>
      </c>
      <c r="F45" s="84">
        <v>3.4389603904704066E-2</v>
      </c>
      <c r="G45" s="79">
        <v>2.0546121662760359E-4</v>
      </c>
      <c r="H45" s="115">
        <v>-2687661</v>
      </c>
      <c r="I45" s="84">
        <v>-99.438037626949324</v>
      </c>
      <c r="J45" s="84">
        <v>-99.765880959472469</v>
      </c>
      <c r="K45" s="84">
        <v>140.03275076833756</v>
      </c>
    </row>
    <row r="46" spans="2:11" s="54" customFormat="1" x14ac:dyDescent="0.2">
      <c r="B46" s="62">
        <v>92</v>
      </c>
      <c r="C46" s="60" t="s">
        <v>2222</v>
      </c>
      <c r="D46" s="93">
        <v>40536661</v>
      </c>
      <c r="E46" s="97">
        <v>70704244</v>
      </c>
      <c r="F46" s="84">
        <v>0.51576658542252263</v>
      </c>
      <c r="G46" s="79">
        <v>0.95641451003851097</v>
      </c>
      <c r="H46" s="115">
        <v>30167583</v>
      </c>
      <c r="I46" s="84">
        <v>74.420493093893441</v>
      </c>
      <c r="J46" s="84">
        <v>76.852002700211557</v>
      </c>
      <c r="K46" s="84">
        <v>-1.3748838402694363</v>
      </c>
    </row>
    <row r="47" spans="2:11" s="54" customFormat="1" x14ac:dyDescent="0.2">
      <c r="B47" s="62">
        <v>93</v>
      </c>
      <c r="C47" s="60" t="s">
        <v>2223</v>
      </c>
      <c r="D47" s="93">
        <v>12503732</v>
      </c>
      <c r="E47" s="97">
        <v>6564005</v>
      </c>
      <c r="F47" s="84">
        <v>0.15909073415490063</v>
      </c>
      <c r="G47" s="79">
        <v>8.879112866216822E-2</v>
      </c>
      <c r="H47" s="115">
        <v>-5939727</v>
      </c>
      <c r="I47" s="84">
        <v>-47.503633315237401</v>
      </c>
      <c r="J47" s="84">
        <v>-44.968915320799084</v>
      </c>
      <c r="K47" s="84">
        <v>-4.6059749852546794</v>
      </c>
    </row>
    <row r="48" spans="2:11" s="54" customFormat="1" x14ac:dyDescent="0.2">
      <c r="B48" s="63" t="s">
        <v>2744</v>
      </c>
      <c r="C48" s="63" t="s">
        <v>2177</v>
      </c>
      <c r="D48" s="94">
        <v>1661940826</v>
      </c>
      <c r="E48" s="98">
        <v>1677138342</v>
      </c>
      <c r="F48" s="85">
        <v>21.145637648850919</v>
      </c>
      <c r="G48" s="80">
        <v>22.686607689783521</v>
      </c>
      <c r="H48" s="116">
        <v>15197516</v>
      </c>
      <c r="I48" s="85">
        <v>0.91444386961585522</v>
      </c>
      <c r="J48" s="85">
        <v>-1.5681061762552795</v>
      </c>
      <c r="K48" s="85">
        <v>2.5220992398220732</v>
      </c>
    </row>
    <row r="49" spans="2:11" s="54" customFormat="1" x14ac:dyDescent="0.2">
      <c r="B49" s="61">
        <v>10</v>
      </c>
      <c r="C49" s="56" t="s">
        <v>1929</v>
      </c>
      <c r="D49" s="91">
        <v>12432826</v>
      </c>
      <c r="E49" s="95">
        <v>18901203</v>
      </c>
      <c r="F49" s="82">
        <v>0.15818856449899413</v>
      </c>
      <c r="G49" s="77">
        <v>0.25567609217889992</v>
      </c>
      <c r="H49" s="113">
        <v>6468377</v>
      </c>
      <c r="I49" s="82">
        <v>52.026602801326092</v>
      </c>
      <c r="J49" s="82">
        <v>47.427832749429896</v>
      </c>
      <c r="K49" s="82">
        <v>3.1193364008221591</v>
      </c>
    </row>
    <row r="50" spans="2:11" s="54" customFormat="1" x14ac:dyDescent="0.2">
      <c r="B50" s="57">
        <v>101</v>
      </c>
      <c r="C50" s="58" t="s">
        <v>2197</v>
      </c>
      <c r="D50" s="92">
        <v>282142</v>
      </c>
      <c r="E50" s="96">
        <v>302021</v>
      </c>
      <c r="F50" s="83">
        <v>3.5898224558821301E-3</v>
      </c>
      <c r="G50" s="78">
        <v>4.0854303842968905E-3</v>
      </c>
      <c r="H50" s="114">
        <v>19879</v>
      </c>
      <c r="I50" s="83">
        <v>7.0457429237759772</v>
      </c>
      <c r="J50" s="83">
        <v>-52.675386444708685</v>
      </c>
      <c r="K50" s="83">
        <v>126.19464773591855</v>
      </c>
    </row>
    <row r="51" spans="2:11" s="54" customFormat="1" x14ac:dyDescent="0.2">
      <c r="B51" s="57">
        <v>102</v>
      </c>
      <c r="C51" s="58" t="s">
        <v>1</v>
      </c>
      <c r="D51" s="92">
        <v>0</v>
      </c>
      <c r="E51" s="96">
        <v>0</v>
      </c>
      <c r="F51" s="83">
        <v>0</v>
      </c>
      <c r="G51" s="78">
        <v>0</v>
      </c>
      <c r="H51" s="114">
        <v>0</v>
      </c>
      <c r="I51" s="110">
        <v>0</v>
      </c>
      <c r="J51" s="110">
        <v>0</v>
      </c>
      <c r="K51" s="110">
        <v>0</v>
      </c>
    </row>
    <row r="52" spans="2:11" s="54" customFormat="1" x14ac:dyDescent="0.2">
      <c r="B52" s="57">
        <v>103</v>
      </c>
      <c r="C52" s="58" t="s">
        <v>2807</v>
      </c>
      <c r="D52" s="92">
        <v>11697600</v>
      </c>
      <c r="E52" s="96">
        <v>18318268</v>
      </c>
      <c r="F52" s="83">
        <v>0.14883394588514579</v>
      </c>
      <c r="G52" s="78">
        <v>0.24779074526239375</v>
      </c>
      <c r="H52" s="114">
        <v>6620668</v>
      </c>
      <c r="I52" s="110">
        <v>56.598515934892625</v>
      </c>
      <c r="J52" s="110">
        <v>48.740954528068016</v>
      </c>
      <c r="K52" s="110">
        <v>5.2827154644498941</v>
      </c>
    </row>
    <row r="53" spans="2:11" s="54" customFormat="1" x14ac:dyDescent="0.2">
      <c r="B53" s="57">
        <v>104</v>
      </c>
      <c r="C53" s="58" t="s">
        <v>2198</v>
      </c>
      <c r="D53" s="92">
        <v>0</v>
      </c>
      <c r="E53" s="96">
        <v>0</v>
      </c>
      <c r="F53" s="83">
        <v>0</v>
      </c>
      <c r="G53" s="78">
        <v>0</v>
      </c>
      <c r="H53" s="114">
        <v>0</v>
      </c>
      <c r="I53" s="110">
        <v>0</v>
      </c>
      <c r="J53" s="110">
        <v>0</v>
      </c>
      <c r="K53" s="110">
        <v>0</v>
      </c>
    </row>
    <row r="54" spans="2:11" s="54" customFormat="1" x14ac:dyDescent="0.2">
      <c r="B54" s="57">
        <v>105</v>
      </c>
      <c r="C54" s="58" t="s">
        <v>2199</v>
      </c>
      <c r="D54" s="92">
        <v>0</v>
      </c>
      <c r="E54" s="96">
        <v>0</v>
      </c>
      <c r="F54" s="83">
        <v>0</v>
      </c>
      <c r="G54" s="78">
        <v>0</v>
      </c>
      <c r="H54" s="114">
        <v>0</v>
      </c>
      <c r="I54" s="110">
        <v>0</v>
      </c>
      <c r="J54" s="110">
        <v>0</v>
      </c>
      <c r="K54" s="110">
        <v>0</v>
      </c>
    </row>
    <row r="55" spans="2:11" s="54" customFormat="1" x14ac:dyDescent="0.2">
      <c r="B55" s="57">
        <v>106</v>
      </c>
      <c r="C55" s="58" t="s">
        <v>2200</v>
      </c>
      <c r="D55" s="92">
        <v>0</v>
      </c>
      <c r="E55" s="96">
        <v>0</v>
      </c>
      <c r="F55" s="83">
        <v>0</v>
      </c>
      <c r="G55" s="78">
        <v>0</v>
      </c>
      <c r="H55" s="114">
        <v>0</v>
      </c>
      <c r="I55" s="110">
        <v>0</v>
      </c>
      <c r="J55" s="110">
        <v>0</v>
      </c>
      <c r="K55" s="110">
        <v>0</v>
      </c>
    </row>
    <row r="56" spans="2:11" s="54" customFormat="1" x14ac:dyDescent="0.2">
      <c r="B56" s="57">
        <v>107</v>
      </c>
      <c r="C56" s="58" t="s">
        <v>2201</v>
      </c>
      <c r="D56" s="92">
        <v>453084</v>
      </c>
      <c r="E56" s="96">
        <v>280914</v>
      </c>
      <c r="F56" s="83">
        <v>5.7647961579661983E-3</v>
      </c>
      <c r="G56" s="78">
        <v>3.7999165322092718E-3</v>
      </c>
      <c r="H56" s="114">
        <v>-172170</v>
      </c>
      <c r="I56" s="83">
        <v>-37.999576237518873</v>
      </c>
      <c r="J56" s="83">
        <v>-49.522384624237539</v>
      </c>
      <c r="K56" s="83">
        <v>22.827560891974109</v>
      </c>
    </row>
    <row r="57" spans="2:11" s="54" customFormat="1" x14ac:dyDescent="0.2">
      <c r="B57" s="57">
        <v>108</v>
      </c>
      <c r="C57" s="58" t="s">
        <v>32</v>
      </c>
      <c r="D57" s="92">
        <v>0</v>
      </c>
      <c r="E57" s="96">
        <v>0</v>
      </c>
      <c r="F57" s="83">
        <v>0</v>
      </c>
      <c r="G57" s="78">
        <v>0</v>
      </c>
      <c r="H57" s="114">
        <v>0</v>
      </c>
      <c r="I57" s="110">
        <v>0</v>
      </c>
      <c r="J57" s="110">
        <v>0</v>
      </c>
      <c r="K57" s="110">
        <v>0</v>
      </c>
    </row>
    <row r="58" spans="2:11" s="54" customFormat="1" x14ac:dyDescent="0.2">
      <c r="B58" s="61">
        <v>11</v>
      </c>
      <c r="C58" s="56" t="s">
        <v>1954</v>
      </c>
      <c r="D58" s="91">
        <v>1249041939</v>
      </c>
      <c r="E58" s="95">
        <v>1309459878</v>
      </c>
      <c r="F58" s="82">
        <v>15.89213516938548</v>
      </c>
      <c r="G58" s="77">
        <v>17.713030460129922</v>
      </c>
      <c r="H58" s="113">
        <v>60417939</v>
      </c>
      <c r="I58" s="82">
        <v>4.8371425420968173</v>
      </c>
      <c r="J58" s="82">
        <v>-2.906536678721805</v>
      </c>
      <c r="K58" s="82">
        <v>7.9754897558810045</v>
      </c>
    </row>
    <row r="59" spans="2:11" s="54" customFormat="1" x14ac:dyDescent="0.2">
      <c r="B59" s="62">
        <v>111</v>
      </c>
      <c r="C59" s="60" t="s">
        <v>2196</v>
      </c>
      <c r="D59" s="93">
        <v>139587909</v>
      </c>
      <c r="E59" s="97">
        <v>116035989</v>
      </c>
      <c r="F59" s="84">
        <v>1.7760411789022239</v>
      </c>
      <c r="G59" s="79">
        <v>1.569615871520655</v>
      </c>
      <c r="H59" s="115">
        <v>-23551920</v>
      </c>
      <c r="I59" s="84">
        <v>-16.872464218946071</v>
      </c>
      <c r="J59" s="84">
        <v>-16.260456412009084</v>
      </c>
      <c r="K59" s="84">
        <v>-0.73084683855949573</v>
      </c>
    </row>
    <row r="60" spans="2:11" s="54" customFormat="1" x14ac:dyDescent="0.2">
      <c r="B60" s="66">
        <v>1111</v>
      </c>
      <c r="C60" s="67" t="s">
        <v>2180</v>
      </c>
      <c r="D60" s="93">
        <v>50946723</v>
      </c>
      <c r="E60" s="97">
        <v>45382581</v>
      </c>
      <c r="F60" s="84">
        <v>0.64821859304536933</v>
      </c>
      <c r="G60" s="79">
        <v>0.61388901876099589</v>
      </c>
      <c r="H60" s="115">
        <v>-5564142</v>
      </c>
      <c r="I60" s="84">
        <v>-10.921491456869559</v>
      </c>
      <c r="J60" s="84">
        <v>-14.710502284002658</v>
      </c>
      <c r="K60" s="84">
        <v>4.4425291842496106</v>
      </c>
    </row>
    <row r="61" spans="2:11" s="54" customFormat="1" x14ac:dyDescent="0.2">
      <c r="B61" s="66">
        <v>1112</v>
      </c>
      <c r="C61" s="67" t="s">
        <v>2181</v>
      </c>
      <c r="D61" s="93">
        <v>11397481</v>
      </c>
      <c r="E61" s="97">
        <v>5753483</v>
      </c>
      <c r="F61" s="84">
        <v>0.14501539378855299</v>
      </c>
      <c r="G61" s="79">
        <v>7.7827218185939476E-2</v>
      </c>
      <c r="H61" s="115">
        <v>-5643998</v>
      </c>
      <c r="I61" s="84">
        <v>-49.519696501358503</v>
      </c>
      <c r="J61" s="84">
        <v>-40.158682482884466</v>
      </c>
      <c r="K61" s="84">
        <v>-15.643061361068201</v>
      </c>
    </row>
    <row r="62" spans="2:11" s="54" customFormat="1" x14ac:dyDescent="0.2">
      <c r="B62" s="66">
        <v>1113</v>
      </c>
      <c r="C62" s="67" t="s">
        <v>2182</v>
      </c>
      <c r="D62" s="93">
        <v>77243705</v>
      </c>
      <c r="E62" s="97">
        <v>64899925</v>
      </c>
      <c r="F62" s="84">
        <v>0.98280719206830169</v>
      </c>
      <c r="G62" s="79">
        <v>0.87789963457371945</v>
      </c>
      <c r="H62" s="115">
        <v>-12343780</v>
      </c>
      <c r="I62" s="84">
        <v>-15.980305450133446</v>
      </c>
      <c r="J62" s="84">
        <v>-12.951068549668332</v>
      </c>
      <c r="K62" s="84">
        <v>-3.4799242793618124</v>
      </c>
    </row>
    <row r="63" spans="2:11" s="54" customFormat="1" x14ac:dyDescent="0.2">
      <c r="B63" s="62">
        <v>112</v>
      </c>
      <c r="C63" s="60" t="s">
        <v>2195</v>
      </c>
      <c r="D63" s="93">
        <v>272594081</v>
      </c>
      <c r="E63" s="97">
        <v>331717337</v>
      </c>
      <c r="F63" s="84">
        <v>3.468339890248004</v>
      </c>
      <c r="G63" s="79">
        <v>4.4871319794909992</v>
      </c>
      <c r="H63" s="115">
        <v>59123256</v>
      </c>
      <c r="I63" s="84">
        <v>21.689119508064447</v>
      </c>
      <c r="J63" s="84">
        <v>-6.4926649179815161</v>
      </c>
      <c r="K63" s="84">
        <v>30.13858153622575</v>
      </c>
    </row>
    <row r="64" spans="2:11" s="54" customFormat="1" x14ac:dyDescent="0.2">
      <c r="B64" s="66">
        <v>1121</v>
      </c>
      <c r="C64" s="67" t="s">
        <v>2183</v>
      </c>
      <c r="D64" s="93">
        <v>254015705</v>
      </c>
      <c r="E64" s="97">
        <v>310710444</v>
      </c>
      <c r="F64" s="84">
        <v>3.2319586660466388</v>
      </c>
      <c r="G64" s="79">
        <v>4.2029722722458942</v>
      </c>
      <c r="H64" s="115">
        <v>56694739</v>
      </c>
      <c r="I64" s="84">
        <v>22.319383362536584</v>
      </c>
      <c r="J64" s="84">
        <v>-5.2778632767511162</v>
      </c>
      <c r="K64" s="84">
        <v>29.134949436285407</v>
      </c>
    </row>
    <row r="65" spans="2:11" s="54" customFormat="1" x14ac:dyDescent="0.2">
      <c r="B65" s="66">
        <v>1122</v>
      </c>
      <c r="C65" s="67" t="s">
        <v>2184</v>
      </c>
      <c r="D65" s="93">
        <v>16265229</v>
      </c>
      <c r="E65" s="97">
        <v>18257432</v>
      </c>
      <c r="F65" s="84">
        <v>0.20694999083534266</v>
      </c>
      <c r="G65" s="79">
        <v>0.24696781823791836</v>
      </c>
      <c r="H65" s="115">
        <v>1992203</v>
      </c>
      <c r="I65" s="84">
        <v>12.248232102972544</v>
      </c>
      <c r="J65" s="84">
        <v>-18.857927671949604</v>
      </c>
      <c r="K65" s="84">
        <v>38.335426841408029</v>
      </c>
    </row>
    <row r="66" spans="2:11" s="54" customFormat="1" x14ac:dyDescent="0.2">
      <c r="B66" s="66">
        <v>1123</v>
      </c>
      <c r="C66" s="67" t="s">
        <v>2185</v>
      </c>
      <c r="D66" s="93">
        <v>2313147</v>
      </c>
      <c r="E66" s="97">
        <v>2749461</v>
      </c>
      <c r="F66" s="84">
        <v>2.943123336602272E-2</v>
      </c>
      <c r="G66" s="79">
        <v>3.7191889007185966E-2</v>
      </c>
      <c r="H66" s="115">
        <v>436314</v>
      </c>
      <c r="I66" s="84">
        <v>18.862355051365086</v>
      </c>
      <c r="J66" s="84">
        <v>5.9833564200848066</v>
      </c>
      <c r="K66" s="84">
        <v>12.151906739235518</v>
      </c>
    </row>
    <row r="67" spans="2:11" s="54" customFormat="1" x14ac:dyDescent="0.2">
      <c r="B67" s="62">
        <v>113</v>
      </c>
      <c r="C67" s="60" t="s">
        <v>2194</v>
      </c>
      <c r="D67" s="93">
        <v>0</v>
      </c>
      <c r="E67" s="97">
        <v>365</v>
      </c>
      <c r="F67" s="84">
        <v>0</v>
      </c>
      <c r="G67" s="79">
        <v>4.9373457152594192E-6</v>
      </c>
      <c r="H67" s="115">
        <v>365</v>
      </c>
      <c r="I67" s="110" t="s">
        <v>2820</v>
      </c>
      <c r="J67" s="110" t="s">
        <v>2820</v>
      </c>
      <c r="K67" s="110" t="s">
        <v>2820</v>
      </c>
    </row>
    <row r="68" spans="2:11" s="54" customFormat="1" x14ac:dyDescent="0.2">
      <c r="B68" s="66">
        <v>1131</v>
      </c>
      <c r="C68" s="67" t="s">
        <v>2186</v>
      </c>
      <c r="D68" s="93">
        <v>0</v>
      </c>
      <c r="E68" s="97">
        <v>365</v>
      </c>
      <c r="F68" s="84">
        <v>0</v>
      </c>
      <c r="G68" s="79">
        <v>4.9373457152594192E-6</v>
      </c>
      <c r="H68" s="115">
        <v>365</v>
      </c>
      <c r="I68" s="110" t="s">
        <v>2820</v>
      </c>
      <c r="J68" s="110" t="s">
        <v>2820</v>
      </c>
      <c r="K68" s="110" t="s">
        <v>2820</v>
      </c>
    </row>
    <row r="69" spans="2:11" s="54" customFormat="1" x14ac:dyDescent="0.2">
      <c r="B69" s="66">
        <v>1132</v>
      </c>
      <c r="C69" s="67" t="s">
        <v>2470</v>
      </c>
      <c r="D69" s="93">
        <v>0</v>
      </c>
      <c r="E69" s="97">
        <v>0</v>
      </c>
      <c r="F69" s="84">
        <v>0</v>
      </c>
      <c r="G69" s="79">
        <v>0</v>
      </c>
      <c r="H69" s="115">
        <v>0</v>
      </c>
      <c r="I69" s="110">
        <v>0</v>
      </c>
      <c r="J69" s="110">
        <v>0</v>
      </c>
      <c r="K69" s="110">
        <v>0</v>
      </c>
    </row>
    <row r="70" spans="2:11" s="54" customFormat="1" x14ac:dyDescent="0.2">
      <c r="B70" s="66">
        <v>1133</v>
      </c>
      <c r="C70" s="67" t="s">
        <v>2187</v>
      </c>
      <c r="D70" s="93">
        <v>0</v>
      </c>
      <c r="E70" s="97">
        <v>0</v>
      </c>
      <c r="F70" s="84">
        <v>0</v>
      </c>
      <c r="G70" s="79">
        <v>0</v>
      </c>
      <c r="H70" s="115">
        <v>0</v>
      </c>
      <c r="I70" s="110">
        <v>0</v>
      </c>
      <c r="J70" s="110">
        <v>0</v>
      </c>
      <c r="K70" s="110">
        <v>0</v>
      </c>
    </row>
    <row r="71" spans="2:11" s="54" customFormat="1" x14ac:dyDescent="0.2">
      <c r="B71" s="62">
        <v>114</v>
      </c>
      <c r="C71" s="60" t="s">
        <v>2193</v>
      </c>
      <c r="D71" s="93">
        <v>744541799</v>
      </c>
      <c r="E71" s="97">
        <v>762365319</v>
      </c>
      <c r="F71" s="84">
        <v>9.4731478099435016</v>
      </c>
      <c r="G71" s="79">
        <v>10.312496277334329</v>
      </c>
      <c r="H71" s="115">
        <v>17823520</v>
      </c>
      <c r="I71" s="84">
        <v>2.3938911185293898</v>
      </c>
      <c r="J71" s="84">
        <v>-1.8555949884286882</v>
      </c>
      <c r="K71" s="84">
        <v>4.3298302195189597</v>
      </c>
    </row>
    <row r="72" spans="2:11" s="54" customFormat="1" x14ac:dyDescent="0.2">
      <c r="B72" s="66">
        <v>1141</v>
      </c>
      <c r="C72" s="67" t="s">
        <v>2188</v>
      </c>
      <c r="D72" s="93">
        <v>701564565</v>
      </c>
      <c r="E72" s="97">
        <v>730708855</v>
      </c>
      <c r="F72" s="84">
        <v>8.9263286915389362</v>
      </c>
      <c r="G72" s="79">
        <v>9.8842800940722348</v>
      </c>
      <c r="H72" s="115">
        <v>29144290</v>
      </c>
      <c r="I72" s="84">
        <v>4.1541850107552181</v>
      </c>
      <c r="J72" s="84">
        <v>-0.66240521241041073</v>
      </c>
      <c r="K72" s="84">
        <v>4.8487083198106351</v>
      </c>
    </row>
    <row r="73" spans="2:11" s="54" customFormat="1" x14ac:dyDescent="0.2">
      <c r="B73" s="66">
        <v>1142</v>
      </c>
      <c r="C73" s="67" t="s">
        <v>2179</v>
      </c>
      <c r="D73" s="93">
        <v>42977234</v>
      </c>
      <c r="E73" s="97">
        <v>31656464</v>
      </c>
      <c r="F73" s="84">
        <v>0.54681911840456565</v>
      </c>
      <c r="G73" s="79">
        <v>0.42821618326209326</v>
      </c>
      <c r="H73" s="115">
        <v>-11320770</v>
      </c>
      <c r="I73" s="84">
        <v>-26.341318289585601</v>
      </c>
      <c r="J73" s="84">
        <v>-26.10065054462315</v>
      </c>
      <c r="K73" s="84">
        <v>-0.32566963949766103</v>
      </c>
    </row>
    <row r="74" spans="2:11" s="54" customFormat="1" x14ac:dyDescent="0.2">
      <c r="B74" s="62">
        <v>115</v>
      </c>
      <c r="C74" s="60" t="s">
        <v>2192</v>
      </c>
      <c r="D74" s="93">
        <v>21929823</v>
      </c>
      <c r="E74" s="97">
        <v>25533301</v>
      </c>
      <c r="F74" s="84">
        <v>0.279023226102177</v>
      </c>
      <c r="G74" s="79">
        <v>0.34538831311994256</v>
      </c>
      <c r="H74" s="115">
        <v>3603478</v>
      </c>
      <c r="I74" s="84">
        <v>16.431860849948499</v>
      </c>
      <c r="J74" s="84">
        <v>11.507032287038621</v>
      </c>
      <c r="K74" s="84">
        <v>4.4166080487484383</v>
      </c>
    </row>
    <row r="75" spans="2:11" s="54" customFormat="1" x14ac:dyDescent="0.2">
      <c r="B75" s="66">
        <v>1151</v>
      </c>
      <c r="C75" s="67" t="s">
        <v>2189</v>
      </c>
      <c r="D75" s="93">
        <v>13366608</v>
      </c>
      <c r="E75" s="97">
        <v>18271517</v>
      </c>
      <c r="F75" s="84">
        <v>0.17006950243981303</v>
      </c>
      <c r="G75" s="79">
        <v>0.24715834567462913</v>
      </c>
      <c r="H75" s="115">
        <v>4904909</v>
      </c>
      <c r="I75" s="84">
        <v>36.695240856917465</v>
      </c>
      <c r="J75" s="84">
        <v>12.413646138892442</v>
      </c>
      <c r="K75" s="84">
        <v>21.60021985945011</v>
      </c>
    </row>
    <row r="76" spans="2:11" s="54" customFormat="1" x14ac:dyDescent="0.2">
      <c r="B76" s="66">
        <v>1152</v>
      </c>
      <c r="C76" s="67" t="s">
        <v>2190</v>
      </c>
      <c r="D76" s="93">
        <v>8563215</v>
      </c>
      <c r="E76" s="97">
        <v>7261784</v>
      </c>
      <c r="F76" s="84">
        <v>0.10895372366236397</v>
      </c>
      <c r="G76" s="79">
        <v>9.8229967445313426E-2</v>
      </c>
      <c r="H76" s="115">
        <v>-1301431</v>
      </c>
      <c r="I76" s="84">
        <v>-15.19792507837302</v>
      </c>
      <c r="J76" s="84">
        <v>7.8296625152310728</v>
      </c>
      <c r="K76" s="84">
        <v>-21.355522271389294</v>
      </c>
    </row>
    <row r="77" spans="2:11" s="54" customFormat="1" x14ac:dyDescent="0.2">
      <c r="B77" s="62">
        <v>116</v>
      </c>
      <c r="C77" s="68" t="s">
        <v>2808</v>
      </c>
      <c r="D77" s="102">
        <v>53822</v>
      </c>
      <c r="E77" s="106">
        <v>0</v>
      </c>
      <c r="F77" s="108">
        <v>6.8480206499028158E-4</v>
      </c>
      <c r="G77" s="103">
        <v>0</v>
      </c>
      <c r="H77" s="117">
        <v>-53822</v>
      </c>
      <c r="I77" s="110">
        <v>-100</v>
      </c>
      <c r="J77" s="110">
        <v>-100</v>
      </c>
      <c r="K77" s="84" t="s">
        <v>2820</v>
      </c>
    </row>
    <row r="78" spans="2:11" s="54" customFormat="1" x14ac:dyDescent="0.2">
      <c r="B78" s="62">
        <v>117</v>
      </c>
      <c r="C78" s="60" t="s">
        <v>2456</v>
      </c>
      <c r="D78" s="93">
        <v>3268399</v>
      </c>
      <c r="E78" s="97">
        <v>2456153</v>
      </c>
      <c r="F78" s="84">
        <v>4.1585343993388785E-2</v>
      </c>
      <c r="G78" s="79">
        <v>3.3224319152250874E-2</v>
      </c>
      <c r="H78" s="115">
        <v>-812246</v>
      </c>
      <c r="I78" s="84">
        <v>-24.851494569665455</v>
      </c>
      <c r="J78" s="84">
        <v>-18.331892842549646</v>
      </c>
      <c r="K78" s="84">
        <v>-7.98304497806771</v>
      </c>
    </row>
    <row r="79" spans="2:11" s="54" customFormat="1" x14ac:dyDescent="0.2">
      <c r="B79" s="62">
        <v>118</v>
      </c>
      <c r="C79" s="60" t="s">
        <v>2191</v>
      </c>
      <c r="D79" s="93">
        <v>67066106</v>
      </c>
      <c r="E79" s="97">
        <v>71351414</v>
      </c>
      <c r="F79" s="84">
        <v>0.85331291813119381</v>
      </c>
      <c r="G79" s="79">
        <v>0.96516876216602987</v>
      </c>
      <c r="H79" s="115">
        <v>4285308</v>
      </c>
      <c r="I79" s="84">
        <v>6.3896776711622305</v>
      </c>
      <c r="J79" s="84">
        <v>4.8932661799066413</v>
      </c>
      <c r="K79" s="84">
        <v>1.4266039620589588</v>
      </c>
    </row>
    <row r="80" spans="2:11" s="54" customFormat="1" x14ac:dyDescent="0.2">
      <c r="B80" s="61">
        <v>12</v>
      </c>
      <c r="C80" s="56" t="s">
        <v>2073</v>
      </c>
      <c r="D80" s="91">
        <v>16052520</v>
      </c>
      <c r="E80" s="95">
        <v>17204568</v>
      </c>
      <c r="F80" s="82">
        <v>0.20424359637876321</v>
      </c>
      <c r="G80" s="77">
        <v>0.23272575369229948</v>
      </c>
      <c r="H80" s="113">
        <v>1152048</v>
      </c>
      <c r="I80" s="82">
        <v>7.1767423432582467</v>
      </c>
      <c r="J80" s="82">
        <v>-4.7116398579579943</v>
      </c>
      <c r="K80" s="82">
        <v>12.476216595074963</v>
      </c>
    </row>
    <row r="81" spans="2:11" s="54" customFormat="1" x14ac:dyDescent="0.2">
      <c r="B81" s="62">
        <v>121</v>
      </c>
      <c r="C81" s="60" t="s">
        <v>2236</v>
      </c>
      <c r="D81" s="93">
        <v>15179114</v>
      </c>
      <c r="E81" s="97">
        <v>16332761</v>
      </c>
      <c r="F81" s="84">
        <v>0.19313085005988057</v>
      </c>
      <c r="G81" s="79">
        <v>0.2209328425800168</v>
      </c>
      <c r="H81" s="115">
        <v>1153647</v>
      </c>
      <c r="I81" s="84">
        <v>7.6002262055611336</v>
      </c>
      <c r="J81" s="84">
        <v>-4.7825423933016591</v>
      </c>
      <c r="K81" s="84">
        <v>13.004725089395475</v>
      </c>
    </row>
    <row r="82" spans="2:11" s="54" customFormat="1" x14ac:dyDescent="0.2">
      <c r="B82" s="66">
        <v>1211</v>
      </c>
      <c r="C82" s="67" t="s">
        <v>2224</v>
      </c>
      <c r="D82" s="93">
        <v>0</v>
      </c>
      <c r="E82" s="97">
        <v>0</v>
      </c>
      <c r="F82" s="84">
        <v>0</v>
      </c>
      <c r="G82" s="79">
        <v>0</v>
      </c>
      <c r="H82" s="115">
        <v>0</v>
      </c>
      <c r="I82" s="110">
        <v>0</v>
      </c>
      <c r="J82" s="110">
        <v>0</v>
      </c>
      <c r="K82" s="110">
        <v>0</v>
      </c>
    </row>
    <row r="83" spans="2:11" s="54" customFormat="1" x14ac:dyDescent="0.2">
      <c r="B83" s="66">
        <v>1212</v>
      </c>
      <c r="C83" s="67" t="s">
        <v>2225</v>
      </c>
      <c r="D83" s="93">
        <v>537720</v>
      </c>
      <c r="E83" s="97">
        <v>273195</v>
      </c>
      <c r="F83" s="84">
        <v>6.8416589198947303E-3</v>
      </c>
      <c r="G83" s="79">
        <v>3.6955018155624573E-3</v>
      </c>
      <c r="H83" s="115">
        <v>-264525</v>
      </c>
      <c r="I83" s="84">
        <v>-49.193818344119613</v>
      </c>
      <c r="J83" s="84">
        <v>-57.925012128352613</v>
      </c>
      <c r="K83" s="84">
        <v>20.751506360187456</v>
      </c>
    </row>
    <row r="84" spans="2:11" s="54" customFormat="1" x14ac:dyDescent="0.2">
      <c r="B84" s="66">
        <v>1213</v>
      </c>
      <c r="C84" s="67" t="s">
        <v>2226</v>
      </c>
      <c r="D84" s="93">
        <v>14617183</v>
      </c>
      <c r="E84" s="97">
        <v>16059566</v>
      </c>
      <c r="F84" s="84">
        <v>0.18598114344953437</v>
      </c>
      <c r="G84" s="79">
        <v>0.21723734076445436</v>
      </c>
      <c r="H84" s="115">
        <v>1442383</v>
      </c>
      <c r="I84" s="84">
        <v>9.8677221185504713</v>
      </c>
      <c r="J84" s="84">
        <v>-4.2350285226548046</v>
      </c>
      <c r="K84" s="84">
        <v>14.726418672344632</v>
      </c>
    </row>
    <row r="85" spans="2:11" s="54" customFormat="1" x14ac:dyDescent="0.2">
      <c r="B85" s="66">
        <v>1214</v>
      </c>
      <c r="C85" s="67" t="s">
        <v>2509</v>
      </c>
      <c r="D85" s="93">
        <v>0</v>
      </c>
      <c r="E85" s="97">
        <v>0</v>
      </c>
      <c r="F85" s="84">
        <v>0</v>
      </c>
      <c r="G85" s="79">
        <v>0</v>
      </c>
      <c r="H85" s="115">
        <v>0</v>
      </c>
      <c r="I85" s="110">
        <v>0</v>
      </c>
      <c r="J85" s="110">
        <v>0</v>
      </c>
      <c r="K85" s="110">
        <v>0</v>
      </c>
    </row>
    <row r="86" spans="2:11" s="54" customFormat="1" x14ac:dyDescent="0.2">
      <c r="B86" s="66">
        <v>1215</v>
      </c>
      <c r="C86" s="67" t="s">
        <v>2227</v>
      </c>
      <c r="D86" s="93">
        <v>24211</v>
      </c>
      <c r="E86" s="97">
        <v>0</v>
      </c>
      <c r="F86" s="84">
        <v>3.0804769045148281E-4</v>
      </c>
      <c r="G86" s="79">
        <v>0</v>
      </c>
      <c r="H86" s="115">
        <v>-24211</v>
      </c>
      <c r="I86" s="110">
        <v>-100</v>
      </c>
      <c r="J86" s="110">
        <v>-100</v>
      </c>
      <c r="K86" s="110" t="s">
        <v>2820</v>
      </c>
    </row>
    <row r="87" spans="2:11" s="54" customFormat="1" x14ac:dyDescent="0.2">
      <c r="B87" s="66">
        <v>1216</v>
      </c>
      <c r="C87" s="67" t="s">
        <v>2228</v>
      </c>
      <c r="D87" s="93">
        <v>0</v>
      </c>
      <c r="E87" s="97">
        <v>0</v>
      </c>
      <c r="F87" s="84">
        <v>0</v>
      </c>
      <c r="G87" s="79">
        <v>0</v>
      </c>
      <c r="H87" s="115">
        <v>0</v>
      </c>
      <c r="I87" s="110">
        <v>0</v>
      </c>
      <c r="J87" s="110">
        <v>0</v>
      </c>
      <c r="K87" s="110">
        <v>0</v>
      </c>
    </row>
    <row r="88" spans="2:11" s="54" customFormat="1" x14ac:dyDescent="0.2">
      <c r="B88" s="66">
        <v>1217</v>
      </c>
      <c r="C88" s="67" t="s">
        <v>2229</v>
      </c>
      <c r="D88" s="93">
        <v>0</v>
      </c>
      <c r="E88" s="97">
        <v>0</v>
      </c>
      <c r="F88" s="84">
        <v>0</v>
      </c>
      <c r="G88" s="79">
        <v>0</v>
      </c>
      <c r="H88" s="115">
        <v>0</v>
      </c>
      <c r="I88" s="110">
        <v>0</v>
      </c>
      <c r="J88" s="110">
        <v>0</v>
      </c>
      <c r="K88" s="110">
        <v>0</v>
      </c>
    </row>
    <row r="89" spans="2:11" s="54" customFormat="1" x14ac:dyDescent="0.2">
      <c r="B89" s="66">
        <v>1218</v>
      </c>
      <c r="C89" s="67" t="s">
        <v>2230</v>
      </c>
      <c r="D89" s="93">
        <v>0</v>
      </c>
      <c r="E89" s="97">
        <v>0</v>
      </c>
      <c r="F89" s="84">
        <v>0</v>
      </c>
      <c r="G89" s="79">
        <v>0</v>
      </c>
      <c r="H89" s="115">
        <v>0</v>
      </c>
      <c r="I89" s="110">
        <v>0</v>
      </c>
      <c r="J89" s="110">
        <v>0</v>
      </c>
      <c r="K89" s="110">
        <v>0</v>
      </c>
    </row>
    <row r="90" spans="2:11" s="54" customFormat="1" x14ac:dyDescent="0.2">
      <c r="B90" s="62">
        <v>122</v>
      </c>
      <c r="C90" s="60" t="s">
        <v>2237</v>
      </c>
      <c r="D90" s="93">
        <v>870531</v>
      </c>
      <c r="E90" s="97">
        <v>870356</v>
      </c>
      <c r="F90" s="84">
        <v>1.107616637133616E-2</v>
      </c>
      <c r="G90" s="79">
        <v>1.1773283472192676E-2</v>
      </c>
      <c r="H90" s="115">
        <v>-175</v>
      </c>
      <c r="I90" s="84">
        <v>-2.0102672966271218E-2</v>
      </c>
      <c r="J90" s="84">
        <v>-0.51831030839463166</v>
      </c>
      <c r="K90" s="84">
        <v>0.50080335082045568</v>
      </c>
    </row>
    <row r="91" spans="2:11" s="54" customFormat="1" x14ac:dyDescent="0.2">
      <c r="B91" s="66">
        <v>1221</v>
      </c>
      <c r="C91" s="67" t="s">
        <v>2231</v>
      </c>
      <c r="D91" s="93">
        <v>0</v>
      </c>
      <c r="E91" s="97">
        <v>0</v>
      </c>
      <c r="F91" s="84">
        <v>0</v>
      </c>
      <c r="G91" s="79">
        <v>0</v>
      </c>
      <c r="H91" s="115">
        <v>0</v>
      </c>
      <c r="I91" s="110">
        <v>0</v>
      </c>
      <c r="J91" s="110">
        <v>0</v>
      </c>
      <c r="K91" s="110">
        <v>0</v>
      </c>
    </row>
    <row r="92" spans="2:11" s="54" customFormat="1" x14ac:dyDescent="0.2">
      <c r="B92" s="66">
        <v>1222</v>
      </c>
      <c r="C92" s="67" t="s">
        <v>2232</v>
      </c>
      <c r="D92" s="93">
        <v>870531</v>
      </c>
      <c r="E92" s="97">
        <v>870356</v>
      </c>
      <c r="F92" s="84">
        <v>1.107616637133616E-2</v>
      </c>
      <c r="G92" s="79">
        <v>1.1773283472192676E-2</v>
      </c>
      <c r="H92" s="115">
        <v>-175</v>
      </c>
      <c r="I92" s="84">
        <v>-2.0102672966271218E-2</v>
      </c>
      <c r="J92" s="84">
        <v>-0.51831030839463166</v>
      </c>
      <c r="K92" s="84">
        <v>0.50080335082045568</v>
      </c>
    </row>
    <row r="93" spans="2:11" s="54" customFormat="1" x14ac:dyDescent="0.2">
      <c r="B93" s="66">
        <v>1223</v>
      </c>
      <c r="C93" s="67" t="s">
        <v>2233</v>
      </c>
      <c r="D93" s="93">
        <v>0</v>
      </c>
      <c r="E93" s="97">
        <v>0</v>
      </c>
      <c r="F93" s="84">
        <v>0</v>
      </c>
      <c r="G93" s="79">
        <v>0</v>
      </c>
      <c r="H93" s="115">
        <v>0</v>
      </c>
      <c r="I93" s="110">
        <v>0</v>
      </c>
      <c r="J93" s="110">
        <v>0</v>
      </c>
      <c r="K93" s="110">
        <v>0</v>
      </c>
    </row>
    <row r="94" spans="2:11" s="54" customFormat="1" x14ac:dyDescent="0.2">
      <c r="B94" s="66">
        <v>1224</v>
      </c>
      <c r="C94" s="67" t="s">
        <v>2234</v>
      </c>
      <c r="D94" s="93">
        <v>0</v>
      </c>
      <c r="E94" s="97">
        <v>0</v>
      </c>
      <c r="F94" s="84">
        <v>0</v>
      </c>
      <c r="G94" s="79">
        <v>0</v>
      </c>
      <c r="H94" s="115">
        <v>0</v>
      </c>
      <c r="I94" s="110">
        <v>0</v>
      </c>
      <c r="J94" s="110">
        <v>0</v>
      </c>
      <c r="K94" s="110">
        <v>0</v>
      </c>
    </row>
    <row r="95" spans="2:11" s="54" customFormat="1" x14ac:dyDescent="0.2">
      <c r="B95" s="66">
        <v>1225</v>
      </c>
      <c r="C95" s="67" t="s">
        <v>2235</v>
      </c>
      <c r="D95" s="93">
        <v>0</v>
      </c>
      <c r="E95" s="97">
        <v>0</v>
      </c>
      <c r="F95" s="84">
        <v>0</v>
      </c>
      <c r="G95" s="79">
        <v>0</v>
      </c>
      <c r="H95" s="115">
        <v>0</v>
      </c>
      <c r="I95" s="110">
        <v>0</v>
      </c>
      <c r="J95" s="110">
        <v>0</v>
      </c>
      <c r="K95" s="110">
        <v>0</v>
      </c>
    </row>
    <row r="96" spans="2:11" s="54" customFormat="1" x14ac:dyDescent="0.2">
      <c r="B96" s="62">
        <v>123</v>
      </c>
      <c r="C96" s="69" t="s">
        <v>2809</v>
      </c>
      <c r="D96" s="102">
        <v>2875</v>
      </c>
      <c r="E96" s="106">
        <v>1451</v>
      </c>
      <c r="F96" s="108">
        <v>3.6579947546487667E-5</v>
      </c>
      <c r="G96" s="103">
        <v>1.9627640089976486E-5</v>
      </c>
      <c r="H96" s="117">
        <v>-1424</v>
      </c>
      <c r="I96" s="108">
        <v>-49.530434782608701</v>
      </c>
      <c r="J96" s="108">
        <v>-56.196319018404907</v>
      </c>
      <c r="K96" s="108">
        <v>15.217634880038954</v>
      </c>
    </row>
    <row r="97" spans="2:11" s="54" customFormat="1" x14ac:dyDescent="0.2">
      <c r="B97" s="61">
        <v>13</v>
      </c>
      <c r="C97" s="56" t="s">
        <v>2066</v>
      </c>
      <c r="D97" s="91">
        <v>20243187</v>
      </c>
      <c r="E97" s="95">
        <v>7261911</v>
      </c>
      <c r="F97" s="82">
        <v>0.25756338039434473</v>
      </c>
      <c r="G97" s="77">
        <v>9.8231685371082858E-2</v>
      </c>
      <c r="H97" s="113">
        <v>-12981276</v>
      </c>
      <c r="I97" s="82">
        <v>-64.126641719013904</v>
      </c>
      <c r="J97" s="82">
        <v>-66.826447682911862</v>
      </c>
      <c r="K97" s="82">
        <v>8.1384288848295849</v>
      </c>
    </row>
    <row r="98" spans="2:11" s="54" customFormat="1" x14ac:dyDescent="0.2">
      <c r="B98" s="62">
        <v>131</v>
      </c>
      <c r="C98" s="60" t="s">
        <v>2238</v>
      </c>
      <c r="D98" s="93">
        <v>226</v>
      </c>
      <c r="E98" s="97">
        <v>0</v>
      </c>
      <c r="F98" s="84">
        <v>2.8755019636543353E-6</v>
      </c>
      <c r="G98" s="79">
        <v>0</v>
      </c>
      <c r="H98" s="115">
        <v>-226</v>
      </c>
      <c r="I98" s="84">
        <v>-100</v>
      </c>
      <c r="J98" s="84">
        <v>-100</v>
      </c>
      <c r="K98" s="84" t="s">
        <v>2820</v>
      </c>
    </row>
    <row r="99" spans="2:11" s="54" customFormat="1" x14ac:dyDescent="0.2">
      <c r="B99" s="62">
        <v>132</v>
      </c>
      <c r="C99" s="60" t="s">
        <v>2239</v>
      </c>
      <c r="D99" s="93">
        <v>20237754</v>
      </c>
      <c r="E99" s="97">
        <v>7261801</v>
      </c>
      <c r="F99" s="84">
        <v>0.25749425383607688</v>
      </c>
      <c r="G99" s="79">
        <v>9.8230197403881003E-2</v>
      </c>
      <c r="H99" s="115">
        <v>-12975953</v>
      </c>
      <c r="I99" s="84">
        <v>-64.117554744464229</v>
      </c>
      <c r="J99" s="84">
        <v>-66.795332183780758</v>
      </c>
      <c r="K99" s="84">
        <v>8.064460858748701</v>
      </c>
    </row>
    <row r="100" spans="2:11" s="54" customFormat="1" x14ac:dyDescent="0.2">
      <c r="B100" s="62">
        <v>133</v>
      </c>
      <c r="C100" s="60" t="s">
        <v>2240</v>
      </c>
      <c r="D100" s="93">
        <v>0</v>
      </c>
      <c r="E100" s="97">
        <v>0</v>
      </c>
      <c r="F100" s="84">
        <v>0</v>
      </c>
      <c r="G100" s="79">
        <v>0</v>
      </c>
      <c r="H100" s="115">
        <v>0</v>
      </c>
      <c r="I100" s="110">
        <v>0</v>
      </c>
      <c r="J100" s="110">
        <v>0</v>
      </c>
      <c r="K100" s="110">
        <v>0</v>
      </c>
    </row>
    <row r="101" spans="2:11" s="54" customFormat="1" x14ac:dyDescent="0.2">
      <c r="B101" s="62">
        <v>134</v>
      </c>
      <c r="C101" s="60" t="s">
        <v>2241</v>
      </c>
      <c r="D101" s="93">
        <v>1908</v>
      </c>
      <c r="E101" s="97">
        <v>0</v>
      </c>
      <c r="F101" s="84">
        <v>2.4276361710851642E-5</v>
      </c>
      <c r="G101" s="79">
        <v>0</v>
      </c>
      <c r="H101" s="115">
        <v>-1908</v>
      </c>
      <c r="I101" s="110">
        <v>-100</v>
      </c>
      <c r="J101" s="110">
        <v>-100</v>
      </c>
      <c r="K101" s="110" t="s">
        <v>2820</v>
      </c>
    </row>
    <row r="102" spans="2:11" s="54" customFormat="1" x14ac:dyDescent="0.2">
      <c r="B102" s="62">
        <v>135</v>
      </c>
      <c r="C102" s="60" t="s">
        <v>2242</v>
      </c>
      <c r="D102" s="93">
        <v>3064</v>
      </c>
      <c r="E102" s="97">
        <v>0</v>
      </c>
      <c r="F102" s="84">
        <v>3.898468148954373E-5</v>
      </c>
      <c r="G102" s="79">
        <v>0</v>
      </c>
      <c r="H102" s="115">
        <v>-3064</v>
      </c>
      <c r="I102" s="84">
        <v>-100</v>
      </c>
      <c r="J102" s="84">
        <v>-100</v>
      </c>
      <c r="K102" s="84" t="s">
        <v>2820</v>
      </c>
    </row>
    <row r="103" spans="2:11" s="54" customFormat="1" x14ac:dyDescent="0.2">
      <c r="B103" s="62">
        <v>136</v>
      </c>
      <c r="C103" s="60" t="s">
        <v>2243</v>
      </c>
      <c r="D103" s="93">
        <v>0</v>
      </c>
      <c r="E103" s="97">
        <v>0</v>
      </c>
      <c r="F103" s="84">
        <v>0</v>
      </c>
      <c r="G103" s="79">
        <v>0</v>
      </c>
      <c r="H103" s="115">
        <v>0</v>
      </c>
      <c r="I103" s="110">
        <v>0</v>
      </c>
      <c r="J103" s="110">
        <v>0</v>
      </c>
      <c r="K103" s="110">
        <v>0</v>
      </c>
    </row>
    <row r="104" spans="2:11" s="54" customFormat="1" x14ac:dyDescent="0.2">
      <c r="B104" s="62">
        <v>137</v>
      </c>
      <c r="C104" s="60" t="s">
        <v>1039</v>
      </c>
      <c r="D104" s="93">
        <v>235</v>
      </c>
      <c r="E104" s="97">
        <v>110</v>
      </c>
      <c r="F104" s="84">
        <v>2.9900131037998616E-6</v>
      </c>
      <c r="G104" s="79">
        <v>1.4879672018590029E-6</v>
      </c>
      <c r="H104" s="115">
        <v>-125</v>
      </c>
      <c r="I104" s="84">
        <v>-53.191489361702125</v>
      </c>
      <c r="J104" s="84">
        <v>-68.965517241379317</v>
      </c>
      <c r="K104" s="84">
        <v>50.827423167848671</v>
      </c>
    </row>
    <row r="105" spans="2:11" s="54" customFormat="1" x14ac:dyDescent="0.2">
      <c r="B105" s="62">
        <v>138</v>
      </c>
      <c r="C105" s="60" t="s">
        <v>2244</v>
      </c>
      <c r="D105" s="93">
        <v>0</v>
      </c>
      <c r="E105" s="97">
        <v>0</v>
      </c>
      <c r="F105" s="84">
        <v>0</v>
      </c>
      <c r="G105" s="79">
        <v>0</v>
      </c>
      <c r="H105" s="115">
        <v>0</v>
      </c>
      <c r="I105" s="110">
        <v>0</v>
      </c>
      <c r="J105" s="110">
        <v>0</v>
      </c>
      <c r="K105" s="110">
        <v>0</v>
      </c>
    </row>
    <row r="106" spans="2:11" s="54" customFormat="1" x14ac:dyDescent="0.2">
      <c r="B106" s="62">
        <v>139</v>
      </c>
      <c r="C106" s="60" t="s">
        <v>2245</v>
      </c>
      <c r="D106" s="93">
        <v>0</v>
      </c>
      <c r="E106" s="97">
        <v>0</v>
      </c>
      <c r="F106" s="84">
        <v>0</v>
      </c>
      <c r="G106" s="79">
        <v>0</v>
      </c>
      <c r="H106" s="115">
        <v>0</v>
      </c>
      <c r="I106" s="110">
        <v>0</v>
      </c>
      <c r="J106" s="110">
        <v>0</v>
      </c>
      <c r="K106" s="110">
        <v>0</v>
      </c>
    </row>
    <row r="107" spans="2:11" s="54" customFormat="1" x14ac:dyDescent="0.2">
      <c r="B107" s="61">
        <v>14</v>
      </c>
      <c r="C107" s="56" t="s">
        <v>2014</v>
      </c>
      <c r="D107" s="91">
        <v>5874362</v>
      </c>
      <c r="E107" s="95">
        <v>2732903</v>
      </c>
      <c r="F107" s="82">
        <v>7.4742210027506237E-2</v>
      </c>
      <c r="G107" s="77">
        <v>3.6967909362382499E-2</v>
      </c>
      <c r="H107" s="113">
        <v>-3141459</v>
      </c>
      <c r="I107" s="82">
        <v>-53.477449976695347</v>
      </c>
      <c r="J107" s="82">
        <v>-60.297155142868</v>
      </c>
      <c r="K107" s="82">
        <v>17.176867780414518</v>
      </c>
    </row>
    <row r="108" spans="2:11" s="54" customFormat="1" x14ac:dyDescent="0.2">
      <c r="B108" s="62">
        <v>141</v>
      </c>
      <c r="C108" s="60" t="s">
        <v>2246</v>
      </c>
      <c r="D108" s="93">
        <v>5748373</v>
      </c>
      <c r="E108" s="97">
        <v>2624103</v>
      </c>
      <c r="F108" s="84">
        <v>7.3139194023529031E-2</v>
      </c>
      <c r="G108" s="79">
        <v>3.5496174529998314E-2</v>
      </c>
      <c r="H108" s="115">
        <v>-3124270</v>
      </c>
      <c r="I108" s="84">
        <v>-54.350509265839221</v>
      </c>
      <c r="J108" s="84">
        <v>-61.653438911456682</v>
      </c>
      <c r="K108" s="84">
        <v>19.0445490763951</v>
      </c>
    </row>
    <row r="109" spans="2:11" s="54" customFormat="1" x14ac:dyDescent="0.2">
      <c r="B109" s="62">
        <v>142</v>
      </c>
      <c r="C109" s="60" t="s">
        <v>2247</v>
      </c>
      <c r="D109" s="93">
        <v>125989</v>
      </c>
      <c r="E109" s="97">
        <v>108800</v>
      </c>
      <c r="F109" s="84">
        <v>1.603016003977195E-3</v>
      </c>
      <c r="G109" s="79">
        <v>1.4717348323841774E-3</v>
      </c>
      <c r="H109" s="115">
        <v>-17189</v>
      </c>
      <c r="I109" s="84">
        <v>-13.6432545698434</v>
      </c>
      <c r="J109" s="84">
        <v>2.3496797912713419</v>
      </c>
      <c r="K109" s="84">
        <v>-15.625778599141904</v>
      </c>
    </row>
    <row r="110" spans="2:11" s="54" customFormat="1" x14ac:dyDescent="0.2">
      <c r="B110" s="61">
        <v>15</v>
      </c>
      <c r="C110" s="56" t="s">
        <v>2487</v>
      </c>
      <c r="D110" s="91">
        <v>3595813</v>
      </c>
      <c r="E110" s="95">
        <v>7811166</v>
      </c>
      <c r="F110" s="82">
        <v>4.5751182931122944E-2</v>
      </c>
      <c r="G110" s="77">
        <v>0.10566144378432892</v>
      </c>
      <c r="H110" s="113">
        <v>4215353</v>
      </c>
      <c r="I110" s="82">
        <v>117.22948329070503</v>
      </c>
      <c r="J110" s="82">
        <v>70.273431614340879</v>
      </c>
      <c r="K110" s="82">
        <v>27.576851673910486</v>
      </c>
    </row>
    <row r="111" spans="2:11" s="54" customFormat="1" x14ac:dyDescent="0.2">
      <c r="B111" s="62">
        <v>151</v>
      </c>
      <c r="C111" s="60" t="s">
        <v>447</v>
      </c>
      <c r="D111" s="93">
        <v>3595813</v>
      </c>
      <c r="E111" s="97">
        <v>7811166</v>
      </c>
      <c r="F111" s="84">
        <v>4.5751182931122944E-2</v>
      </c>
      <c r="G111" s="79">
        <v>0.10566144378432892</v>
      </c>
      <c r="H111" s="115">
        <v>4215353</v>
      </c>
      <c r="I111" s="84">
        <v>117.22948329070503</v>
      </c>
      <c r="J111" s="84">
        <v>70.273431614340879</v>
      </c>
      <c r="K111" s="84">
        <v>27.576851673910486</v>
      </c>
    </row>
    <row r="112" spans="2:11" s="54" customFormat="1" x14ac:dyDescent="0.2">
      <c r="B112" s="62">
        <v>152</v>
      </c>
      <c r="C112" s="60" t="s">
        <v>2248</v>
      </c>
      <c r="D112" s="93">
        <v>0</v>
      </c>
      <c r="E112" s="97">
        <v>0</v>
      </c>
      <c r="F112" s="84">
        <v>0</v>
      </c>
      <c r="G112" s="79">
        <v>0</v>
      </c>
      <c r="H112" s="115">
        <v>0</v>
      </c>
      <c r="I112" s="110">
        <v>0</v>
      </c>
      <c r="J112" s="110">
        <v>0</v>
      </c>
      <c r="K112" s="110">
        <v>0</v>
      </c>
    </row>
    <row r="113" spans="2:11" s="54" customFormat="1" x14ac:dyDescent="0.2">
      <c r="B113" s="61">
        <v>16</v>
      </c>
      <c r="C113" s="56" t="s">
        <v>2436</v>
      </c>
      <c r="D113" s="91">
        <v>304402900</v>
      </c>
      <c r="E113" s="95">
        <v>255024121</v>
      </c>
      <c r="F113" s="82">
        <v>3.8730581269560806</v>
      </c>
      <c r="G113" s="77">
        <v>3.4497047975538346</v>
      </c>
      <c r="H113" s="113">
        <v>-49378779</v>
      </c>
      <c r="I113" s="82">
        <v>-16.221520557130042</v>
      </c>
      <c r="J113" s="82">
        <v>-5.8423458342797607</v>
      </c>
      <c r="K113" s="82">
        <v>-11.023187455990158</v>
      </c>
    </row>
    <row r="114" spans="2:11" s="54" customFormat="1" x14ac:dyDescent="0.2">
      <c r="B114" s="62">
        <v>161</v>
      </c>
      <c r="C114" s="60" t="s">
        <v>2385</v>
      </c>
      <c r="D114" s="93">
        <v>304363238</v>
      </c>
      <c r="E114" s="97">
        <v>254988751</v>
      </c>
      <c r="F114" s="84">
        <v>3.8725534890849191</v>
      </c>
      <c r="G114" s="79">
        <v>3.4492263484635641</v>
      </c>
      <c r="H114" s="115">
        <v>-49374487</v>
      </c>
      <c r="I114" s="84">
        <v>-16.222224249040217</v>
      </c>
      <c r="J114" s="84">
        <v>-5.8429044264717733</v>
      </c>
      <c r="K114" s="84">
        <v>-11.023406955520565</v>
      </c>
    </row>
    <row r="115" spans="2:11" s="54" customFormat="1" x14ac:dyDescent="0.2">
      <c r="B115" s="66">
        <v>1611</v>
      </c>
      <c r="C115" s="67" t="s">
        <v>2249</v>
      </c>
      <c r="D115" s="93">
        <v>766899</v>
      </c>
      <c r="E115" s="97">
        <v>96974</v>
      </c>
      <c r="F115" s="84">
        <v>9.7576087629404687E-3</v>
      </c>
      <c r="G115" s="79">
        <v>1.3117648312097724E-3</v>
      </c>
      <c r="H115" s="115">
        <v>-669925</v>
      </c>
      <c r="I115" s="84">
        <v>-87.355049361128394</v>
      </c>
      <c r="J115" s="84">
        <v>-87.129671228773788</v>
      </c>
      <c r="K115" s="84">
        <v>-1.7511451056205773</v>
      </c>
    </row>
    <row r="116" spans="2:11" s="54" customFormat="1" x14ac:dyDescent="0.2">
      <c r="B116" s="66">
        <v>1612</v>
      </c>
      <c r="C116" s="67" t="s">
        <v>2250</v>
      </c>
      <c r="D116" s="93">
        <v>42000802</v>
      </c>
      <c r="E116" s="97">
        <v>42831876</v>
      </c>
      <c r="F116" s="84">
        <v>0.53439552489405717</v>
      </c>
      <c r="G116" s="79">
        <v>0.57938569710992527</v>
      </c>
      <c r="H116" s="115">
        <v>831074</v>
      </c>
      <c r="I116" s="84">
        <v>1.9787098351121912</v>
      </c>
      <c r="J116" s="84">
        <v>0.4710914349848494</v>
      </c>
      <c r="K116" s="84">
        <v>1.5005494402366759</v>
      </c>
    </row>
    <row r="117" spans="2:11" s="54" customFormat="1" x14ac:dyDescent="0.2">
      <c r="B117" s="66">
        <v>1613</v>
      </c>
      <c r="C117" s="67" t="s">
        <v>2251</v>
      </c>
      <c r="D117" s="93">
        <v>0</v>
      </c>
      <c r="E117" s="97">
        <v>60839</v>
      </c>
      <c r="F117" s="84">
        <v>0</v>
      </c>
      <c r="G117" s="79">
        <v>8.2296760539908977E-4</v>
      </c>
      <c r="H117" s="115">
        <v>60839</v>
      </c>
      <c r="I117" s="84" t="s">
        <v>2820</v>
      </c>
      <c r="J117" s="84" t="s">
        <v>2820</v>
      </c>
      <c r="K117" s="84" t="s">
        <v>2820</v>
      </c>
    </row>
    <row r="118" spans="2:11" s="54" customFormat="1" x14ac:dyDescent="0.2">
      <c r="B118" s="66">
        <v>1614</v>
      </c>
      <c r="C118" s="67" t="s">
        <v>2252</v>
      </c>
      <c r="D118" s="93">
        <v>37571053</v>
      </c>
      <c r="E118" s="97">
        <v>28894136</v>
      </c>
      <c r="F118" s="84">
        <v>0.4780337906108898</v>
      </c>
      <c r="G118" s="79">
        <v>0.3908502426732135</v>
      </c>
      <c r="H118" s="115">
        <v>-8676917</v>
      </c>
      <c r="I118" s="84">
        <v>-23.094686752591155</v>
      </c>
      <c r="J118" s="84">
        <v>-3.4562833399368498</v>
      </c>
      <c r="K118" s="84">
        <v>-20.341461973959863</v>
      </c>
    </row>
    <row r="119" spans="2:11" s="54" customFormat="1" x14ac:dyDescent="0.2">
      <c r="B119" s="66">
        <v>1615</v>
      </c>
      <c r="C119" s="67" t="s">
        <v>2253</v>
      </c>
      <c r="D119" s="93">
        <v>219321035</v>
      </c>
      <c r="E119" s="97">
        <v>176819648</v>
      </c>
      <c r="F119" s="84">
        <v>2.7905224195274387</v>
      </c>
      <c r="G119" s="79">
        <v>2.3918348806204892</v>
      </c>
      <c r="H119" s="115">
        <v>-42501387</v>
      </c>
      <c r="I119" s="84">
        <v>-19.378618653700951</v>
      </c>
      <c r="J119" s="84">
        <v>-17.52705771210934</v>
      </c>
      <c r="K119" s="84">
        <v>-2.245052607833864</v>
      </c>
    </row>
    <row r="120" spans="2:11" s="54" customFormat="1" x14ac:dyDescent="0.2">
      <c r="B120" s="66">
        <v>1616</v>
      </c>
      <c r="C120" s="67" t="s">
        <v>2254</v>
      </c>
      <c r="D120" s="93">
        <v>2956570</v>
      </c>
      <c r="E120" s="97">
        <v>2654192</v>
      </c>
      <c r="F120" s="84">
        <v>3.7617800180006628E-2</v>
      </c>
      <c r="G120" s="79">
        <v>3.5903187667605009E-2</v>
      </c>
      <c r="H120" s="115">
        <v>-302378</v>
      </c>
      <c r="I120" s="84">
        <v>-10.227324230442713</v>
      </c>
      <c r="J120" s="84">
        <v>25.480629763443119</v>
      </c>
      <c r="K120" s="84">
        <v>-28.456945156557378</v>
      </c>
    </row>
    <row r="121" spans="2:11" s="54" customFormat="1" x14ac:dyDescent="0.2">
      <c r="B121" s="66">
        <v>1617</v>
      </c>
      <c r="C121" s="67" t="s">
        <v>2387</v>
      </c>
      <c r="D121" s="93">
        <v>1553932</v>
      </c>
      <c r="E121" s="97">
        <v>3550815</v>
      </c>
      <c r="F121" s="84">
        <v>1.9771391669846497E-2</v>
      </c>
      <c r="G121" s="79">
        <v>4.8031784180627049E-2</v>
      </c>
      <c r="H121" s="115">
        <v>1996883</v>
      </c>
      <c r="I121" s="84">
        <v>128.50517268451901</v>
      </c>
      <c r="J121" s="84">
        <v>101.97038431909613</v>
      </c>
      <c r="K121" s="84">
        <v>13.137960030565754</v>
      </c>
    </row>
    <row r="122" spans="2:11" s="54" customFormat="1" x14ac:dyDescent="0.2">
      <c r="B122" s="66">
        <v>1618</v>
      </c>
      <c r="C122" s="67" t="s">
        <v>2255</v>
      </c>
      <c r="D122" s="93">
        <v>23156</v>
      </c>
      <c r="E122" s="97">
        <v>7808</v>
      </c>
      <c r="F122" s="84">
        <v>2.9462444013442381E-4</v>
      </c>
      <c r="G122" s="79">
        <v>1.0561861738286449E-4</v>
      </c>
      <c r="H122" s="115">
        <v>-15348</v>
      </c>
      <c r="I122" s="110">
        <v>-66.280877526343062</v>
      </c>
      <c r="J122" s="110">
        <v>-69.758996368438432</v>
      </c>
      <c r="K122" s="110">
        <v>11.501334031339351</v>
      </c>
    </row>
    <row r="123" spans="2:11" s="54" customFormat="1" x14ac:dyDescent="0.2">
      <c r="B123" s="66">
        <v>1619</v>
      </c>
      <c r="C123" s="67" t="s">
        <v>2256</v>
      </c>
      <c r="D123" s="93">
        <v>169791</v>
      </c>
      <c r="E123" s="97">
        <v>72463</v>
      </c>
      <c r="F123" s="84">
        <v>2.1603289996054566E-3</v>
      </c>
      <c r="G123" s="79">
        <v>9.8020515771189936E-4</v>
      </c>
      <c r="H123" s="115">
        <v>-97328</v>
      </c>
      <c r="I123" s="84">
        <v>-57.322237338845994</v>
      </c>
      <c r="J123" s="84">
        <v>-48.035676765482869</v>
      </c>
      <c r="K123" s="84">
        <v>-17.871031498769831</v>
      </c>
    </row>
    <row r="124" spans="2:11" s="54" customFormat="1" x14ac:dyDescent="0.2">
      <c r="B124" s="62">
        <v>162</v>
      </c>
      <c r="C124" s="60" t="s">
        <v>2257</v>
      </c>
      <c r="D124" s="93">
        <v>39662</v>
      </c>
      <c r="E124" s="97">
        <v>35370</v>
      </c>
      <c r="F124" s="84">
        <v>5.0463787116131968E-4</v>
      </c>
      <c r="G124" s="79">
        <v>4.7844909027048118E-4</v>
      </c>
      <c r="H124" s="115">
        <v>-4292</v>
      </c>
      <c r="I124" s="84">
        <v>-10.821441177953705</v>
      </c>
      <c r="J124" s="84">
        <v>390.76923076923083</v>
      </c>
      <c r="K124" s="84">
        <v>-81.828820302717844</v>
      </c>
    </row>
    <row r="125" spans="2:11" s="54" customFormat="1" x14ac:dyDescent="0.2">
      <c r="B125" s="61">
        <v>17</v>
      </c>
      <c r="C125" s="56" t="s">
        <v>2173</v>
      </c>
      <c r="D125" s="91">
        <v>1517544</v>
      </c>
      <c r="E125" s="95">
        <v>4010973</v>
      </c>
      <c r="F125" s="82">
        <v>1.9308410406778116E-2</v>
      </c>
      <c r="G125" s="77">
        <v>5.4256329741291007E-2</v>
      </c>
      <c r="H125" s="113">
        <v>2493429</v>
      </c>
      <c r="I125" s="82">
        <v>164.30686688491406</v>
      </c>
      <c r="J125" s="82">
        <v>265.72641029973261</v>
      </c>
      <c r="K125" s="82">
        <v>-27.730987032547016</v>
      </c>
    </row>
    <row r="126" spans="2:11" s="54" customFormat="1" x14ac:dyDescent="0.2">
      <c r="B126" s="62">
        <v>171</v>
      </c>
      <c r="C126" s="60" t="s">
        <v>2258</v>
      </c>
      <c r="D126" s="93">
        <v>10633</v>
      </c>
      <c r="E126" s="97">
        <v>2314640</v>
      </c>
      <c r="F126" s="84">
        <v>1.3528855035193163E-4</v>
      </c>
      <c r="G126" s="79">
        <v>3.1310076401008385E-2</v>
      </c>
      <c r="H126" s="115">
        <v>2304007</v>
      </c>
      <c r="I126" s="110">
        <v>21668.456691432333</v>
      </c>
      <c r="J126" s="110">
        <v>37611.399606910105</v>
      </c>
      <c r="K126" s="110">
        <v>-42.276189909844788</v>
      </c>
    </row>
    <row r="127" spans="2:11" s="54" customFormat="1" x14ac:dyDescent="0.2">
      <c r="B127" s="62">
        <v>172</v>
      </c>
      <c r="C127" s="60" t="s">
        <v>2259</v>
      </c>
      <c r="D127" s="93">
        <v>1506911</v>
      </c>
      <c r="E127" s="97">
        <v>1696333</v>
      </c>
      <c r="F127" s="84">
        <v>1.9173121856426185E-2</v>
      </c>
      <c r="G127" s="79">
        <v>2.2946253340282618E-2</v>
      </c>
      <c r="H127" s="115">
        <v>189422</v>
      </c>
      <c r="I127" s="84">
        <v>12.570218148251634</v>
      </c>
      <c r="J127" s="84">
        <v>19.141098847057549</v>
      </c>
      <c r="K127" s="84">
        <v>-5.5152090776340863</v>
      </c>
    </row>
    <row r="128" spans="2:11" s="54" customFormat="1" x14ac:dyDescent="0.2">
      <c r="B128" s="61">
        <v>18</v>
      </c>
      <c r="C128" s="56" t="s">
        <v>2004</v>
      </c>
      <c r="D128" s="91">
        <v>17118512</v>
      </c>
      <c r="E128" s="95">
        <v>12927933</v>
      </c>
      <c r="F128" s="82">
        <v>0.21780670296831992</v>
      </c>
      <c r="G128" s="77">
        <v>0.17487582083482422</v>
      </c>
      <c r="H128" s="113">
        <v>-4190579</v>
      </c>
      <c r="I128" s="82">
        <v>-24.479808759079059</v>
      </c>
      <c r="J128" s="82">
        <v>-21.442217791084694</v>
      </c>
      <c r="K128" s="82">
        <v>-3.866696439973627</v>
      </c>
    </row>
    <row r="129" spans="2:11" s="54" customFormat="1" x14ac:dyDescent="0.2">
      <c r="B129" s="62">
        <v>181</v>
      </c>
      <c r="C129" s="60" t="s">
        <v>2260</v>
      </c>
      <c r="D129" s="93">
        <v>0</v>
      </c>
      <c r="E129" s="97">
        <v>385230</v>
      </c>
      <c r="F129" s="84">
        <v>0</v>
      </c>
      <c r="G129" s="79">
        <v>5.2109964106558512E-3</v>
      </c>
      <c r="H129" s="115">
        <v>385230</v>
      </c>
      <c r="I129" s="110" t="s">
        <v>2820</v>
      </c>
      <c r="J129" s="110" t="s">
        <v>2820</v>
      </c>
      <c r="K129" s="110" t="s">
        <v>2820</v>
      </c>
    </row>
    <row r="130" spans="2:11" s="54" customFormat="1" x14ac:dyDescent="0.2">
      <c r="B130" s="62">
        <v>182</v>
      </c>
      <c r="C130" s="60" t="s">
        <v>2261</v>
      </c>
      <c r="D130" s="93">
        <v>1990</v>
      </c>
      <c r="E130" s="97">
        <v>6551</v>
      </c>
      <c r="F130" s="84">
        <v>2.5319685432177551E-5</v>
      </c>
      <c r="G130" s="79">
        <v>8.8615210357984806E-5</v>
      </c>
      <c r="H130" s="115">
        <v>4561</v>
      </c>
      <c r="I130" s="84">
        <v>229.1959798994975</v>
      </c>
      <c r="J130" s="84">
        <v>694.33962264150944</v>
      </c>
      <c r="K130" s="84">
        <v>-58.557275689611956</v>
      </c>
    </row>
    <row r="131" spans="2:11" s="54" customFormat="1" x14ac:dyDescent="0.2">
      <c r="B131" s="62">
        <v>183</v>
      </c>
      <c r="C131" s="60" t="s">
        <v>2262</v>
      </c>
      <c r="D131" s="93">
        <v>0</v>
      </c>
      <c r="E131" s="97">
        <v>0</v>
      </c>
      <c r="F131" s="84">
        <v>0</v>
      </c>
      <c r="G131" s="79">
        <v>0</v>
      </c>
      <c r="H131" s="115">
        <v>0</v>
      </c>
      <c r="I131" s="110">
        <v>0</v>
      </c>
      <c r="J131" s="110">
        <v>0</v>
      </c>
      <c r="K131" s="110">
        <v>0</v>
      </c>
    </row>
    <row r="132" spans="2:11" s="54" customFormat="1" x14ac:dyDescent="0.2">
      <c r="B132" s="62">
        <v>184</v>
      </c>
      <c r="C132" s="60" t="s">
        <v>2263</v>
      </c>
      <c r="D132" s="93">
        <v>0</v>
      </c>
      <c r="E132" s="97">
        <v>0</v>
      </c>
      <c r="F132" s="84">
        <v>0</v>
      </c>
      <c r="G132" s="79">
        <v>0</v>
      </c>
      <c r="H132" s="115">
        <v>0</v>
      </c>
      <c r="I132" s="110">
        <v>0</v>
      </c>
      <c r="J132" s="110">
        <v>0</v>
      </c>
      <c r="K132" s="110">
        <v>0</v>
      </c>
    </row>
    <row r="133" spans="2:11" s="54" customFormat="1" x14ac:dyDescent="0.2">
      <c r="B133" s="62">
        <v>185</v>
      </c>
      <c r="C133" s="60" t="s">
        <v>2264</v>
      </c>
      <c r="D133" s="93">
        <v>17116522</v>
      </c>
      <c r="E133" s="97">
        <v>12536152</v>
      </c>
      <c r="F133" s="84">
        <v>0.21778138328288774</v>
      </c>
      <c r="G133" s="79">
        <v>0.16957620921381039</v>
      </c>
      <c r="H133" s="115">
        <v>-4580370</v>
      </c>
      <c r="I133" s="84">
        <v>-26.7599340566968</v>
      </c>
      <c r="J133" s="84">
        <v>-26.028166673810937</v>
      </c>
      <c r="K133" s="84">
        <v>-0.98925138121024325</v>
      </c>
    </row>
    <row r="134" spans="2:11" s="54" customFormat="1" x14ac:dyDescent="0.2">
      <c r="B134" s="61">
        <v>19</v>
      </c>
      <c r="C134" s="56" t="s">
        <v>2003</v>
      </c>
      <c r="D134" s="91">
        <v>31661223</v>
      </c>
      <c r="E134" s="95">
        <v>41803686</v>
      </c>
      <c r="F134" s="82">
        <v>0.40284030490353007</v>
      </c>
      <c r="G134" s="77">
        <v>0.56547739713465794</v>
      </c>
      <c r="H134" s="113">
        <v>10142463</v>
      </c>
      <c r="I134" s="82">
        <v>32.034337397516197</v>
      </c>
      <c r="J134" s="82">
        <v>26.930443874545794</v>
      </c>
      <c r="K134" s="82">
        <v>4.0210160519212668</v>
      </c>
    </row>
    <row r="135" spans="2:11" s="54" customFormat="1" x14ac:dyDescent="0.2">
      <c r="B135" s="62">
        <v>191</v>
      </c>
      <c r="C135" s="60" t="s">
        <v>2265</v>
      </c>
      <c r="D135" s="93">
        <v>1258665</v>
      </c>
      <c r="E135" s="97">
        <v>3175972</v>
      </c>
      <c r="F135" s="84">
        <v>1.6014573801252138E-2</v>
      </c>
      <c r="G135" s="79">
        <v>4.2961292454750374E-2</v>
      </c>
      <c r="H135" s="115">
        <v>1917307</v>
      </c>
      <c r="I135" s="84">
        <v>152.32861801988614</v>
      </c>
      <c r="J135" s="84">
        <v>161.49668455952005</v>
      </c>
      <c r="K135" s="84">
        <v>-3.5059972385795724</v>
      </c>
    </row>
    <row r="136" spans="2:11" s="54" customFormat="1" x14ac:dyDescent="0.2">
      <c r="B136" s="62">
        <v>192</v>
      </c>
      <c r="C136" s="60" t="s">
        <v>2266</v>
      </c>
      <c r="D136" s="93">
        <v>18481220</v>
      </c>
      <c r="E136" s="97">
        <v>21070647</v>
      </c>
      <c r="F136" s="84">
        <v>0.23514506372003438</v>
      </c>
      <c r="G136" s="79">
        <v>0.28502210598135264</v>
      </c>
      <c r="H136" s="115">
        <v>2589427</v>
      </c>
      <c r="I136" s="84">
        <v>14.011125888875299</v>
      </c>
      <c r="J136" s="84">
        <v>13.992098226087514</v>
      </c>
      <c r="K136" s="84">
        <v>1.6692089262226872E-2</v>
      </c>
    </row>
    <row r="137" spans="2:11" s="54" customFormat="1" x14ac:dyDescent="0.2">
      <c r="B137" s="62">
        <v>193</v>
      </c>
      <c r="C137" s="60" t="s">
        <v>2267</v>
      </c>
      <c r="D137" s="93">
        <v>1176270</v>
      </c>
      <c r="E137" s="97">
        <v>1660211</v>
      </c>
      <c r="F137" s="84">
        <v>1.4966224313219843E-2</v>
      </c>
      <c r="G137" s="79">
        <v>2.2457631965141247E-2</v>
      </c>
      <c r="H137" s="115">
        <v>483941</v>
      </c>
      <c r="I137" s="84">
        <v>41.141999710950714</v>
      </c>
      <c r="J137" s="84">
        <v>33.406662908525945</v>
      </c>
      <c r="K137" s="84">
        <v>5.7983136927191703</v>
      </c>
    </row>
    <row r="138" spans="2:11" s="54" customFormat="1" x14ac:dyDescent="0.2">
      <c r="B138" s="62">
        <v>194</v>
      </c>
      <c r="C138" s="60" t="s">
        <v>2268</v>
      </c>
      <c r="D138" s="93">
        <v>22250</v>
      </c>
      <c r="E138" s="97">
        <v>48210</v>
      </c>
      <c r="F138" s="84">
        <v>2.8309698535977412E-4</v>
      </c>
      <c r="G138" s="79">
        <v>6.5213544365111387E-4</v>
      </c>
      <c r="H138" s="115">
        <v>25960</v>
      </c>
      <c r="I138" s="84">
        <v>116.67415730337081</v>
      </c>
      <c r="J138" s="84">
        <v>320</v>
      </c>
      <c r="K138" s="84">
        <v>-48.410914927768857</v>
      </c>
    </row>
    <row r="139" spans="2:11" s="54" customFormat="1" x14ac:dyDescent="0.2">
      <c r="B139" s="62">
        <v>195</v>
      </c>
      <c r="C139" s="60" t="s">
        <v>2269</v>
      </c>
      <c r="D139" s="93">
        <v>10722818</v>
      </c>
      <c r="E139" s="97">
        <v>15848646</v>
      </c>
      <c r="F139" s="84">
        <v>0.13643134608366395</v>
      </c>
      <c r="G139" s="79">
        <v>0.21438423128976253</v>
      </c>
      <c r="H139" s="115">
        <v>5125828</v>
      </c>
      <c r="I139" s="84">
        <v>47.802993578740207</v>
      </c>
      <c r="J139" s="84">
        <v>21.145200106534134</v>
      </c>
      <c r="K139" s="84">
        <v>22.004828461023141</v>
      </c>
    </row>
    <row r="140" spans="2:11" s="54" customFormat="1" x14ac:dyDescent="0.2">
      <c r="B140" s="63" t="s">
        <v>2745</v>
      </c>
      <c r="C140" s="63" t="s">
        <v>2178</v>
      </c>
      <c r="D140" s="94">
        <v>5933218669</v>
      </c>
      <c r="E140" s="98">
        <v>5528133152</v>
      </c>
      <c r="F140" s="85">
        <v>75.491070502212651</v>
      </c>
      <c r="G140" s="80">
        <v>74.778916524412992</v>
      </c>
      <c r="H140" s="116">
        <v>-405085517</v>
      </c>
      <c r="I140" s="85">
        <v>-6.827415937263515</v>
      </c>
      <c r="J140" s="85">
        <v>-3.3057898438610844</v>
      </c>
      <c r="K140" s="85">
        <v>-3.642023744457723</v>
      </c>
    </row>
    <row r="141" spans="2:11" s="54" customFormat="1" x14ac:dyDescent="0.2">
      <c r="B141" s="61">
        <v>20</v>
      </c>
      <c r="C141" s="56" t="s">
        <v>2164</v>
      </c>
      <c r="D141" s="91">
        <v>863071</v>
      </c>
      <c r="E141" s="95">
        <v>1577387</v>
      </c>
      <c r="F141" s="82">
        <v>1.0981249359615534E-2</v>
      </c>
      <c r="G141" s="77">
        <v>2.1337273823988791E-2</v>
      </c>
      <c r="H141" s="113">
        <v>714316</v>
      </c>
      <c r="I141" s="82">
        <v>82.764453909353918</v>
      </c>
      <c r="J141" s="82">
        <v>69.400911161731216</v>
      </c>
      <c r="K141" s="82">
        <v>7.8887077147207441</v>
      </c>
    </row>
    <row r="142" spans="2:11" s="54" customFormat="1" x14ac:dyDescent="0.2">
      <c r="B142" s="62">
        <v>201</v>
      </c>
      <c r="C142" s="60" t="s">
        <v>2270</v>
      </c>
      <c r="D142" s="93">
        <v>832176</v>
      </c>
      <c r="E142" s="97">
        <v>1491114</v>
      </c>
      <c r="F142" s="84">
        <v>1.0588158062415974E-2</v>
      </c>
      <c r="G142" s="79">
        <v>2.0170261147570773E-2</v>
      </c>
      <c r="H142" s="115">
        <v>658938</v>
      </c>
      <c r="I142" s="84">
        <v>79.18252869585281</v>
      </c>
      <c r="J142" s="84">
        <v>36.242317822651458</v>
      </c>
      <c r="K142" s="84">
        <v>31.517528150906273</v>
      </c>
    </row>
    <row r="143" spans="2:11" s="54" customFormat="1" x14ac:dyDescent="0.2">
      <c r="B143" s="62">
        <v>202</v>
      </c>
      <c r="C143" s="60" t="s">
        <v>2271</v>
      </c>
      <c r="D143" s="93">
        <v>30895</v>
      </c>
      <c r="E143" s="97">
        <v>86273</v>
      </c>
      <c r="F143" s="84">
        <v>3.9309129719956057E-4</v>
      </c>
      <c r="G143" s="79">
        <v>1.167012676418016E-3</v>
      </c>
      <c r="H143" s="115">
        <v>55378</v>
      </c>
      <c r="I143" s="110">
        <v>179.24583265900634</v>
      </c>
      <c r="J143" s="110">
        <v>185.84789311408016</v>
      </c>
      <c r="K143" s="110">
        <v>-2.3096411112741855</v>
      </c>
    </row>
    <row r="144" spans="2:11" s="54" customFormat="1" x14ac:dyDescent="0.2">
      <c r="B144" s="61">
        <v>21</v>
      </c>
      <c r="C144" s="56" t="s">
        <v>2101</v>
      </c>
      <c r="D144" s="91">
        <v>6831876</v>
      </c>
      <c r="E144" s="95">
        <v>7517476</v>
      </c>
      <c r="F144" s="82">
        <v>8.6925101121428858E-2</v>
      </c>
      <c r="G144" s="77">
        <v>0.10168870662511101</v>
      </c>
      <c r="H144" s="113">
        <v>685600</v>
      </c>
      <c r="I144" s="82">
        <v>10.035310945339182</v>
      </c>
      <c r="J144" s="82">
        <v>20.592223622463667</v>
      </c>
      <c r="K144" s="82">
        <v>-8.7542234150809417</v>
      </c>
    </row>
    <row r="145" spans="2:11" s="54" customFormat="1" x14ac:dyDescent="0.2">
      <c r="B145" s="62">
        <v>211</v>
      </c>
      <c r="C145" s="60" t="s">
        <v>2272</v>
      </c>
      <c r="D145" s="93">
        <v>1835118</v>
      </c>
      <c r="E145" s="97">
        <v>1489323</v>
      </c>
      <c r="F145" s="84">
        <v>2.3349050497953168E-2</v>
      </c>
      <c r="G145" s="79">
        <v>2.0146034336129597E-2</v>
      </c>
      <c r="H145" s="115">
        <v>-345795</v>
      </c>
      <c r="I145" s="84">
        <v>-18.843202453466212</v>
      </c>
      <c r="J145" s="84">
        <v>18.476055096680135</v>
      </c>
      <c r="K145" s="84">
        <v>-31.499409327642347</v>
      </c>
    </row>
    <row r="146" spans="2:11" s="54" customFormat="1" x14ac:dyDescent="0.2">
      <c r="B146" s="62">
        <v>212</v>
      </c>
      <c r="C146" s="60" t="s">
        <v>2273</v>
      </c>
      <c r="D146" s="93">
        <v>0</v>
      </c>
      <c r="E146" s="97">
        <v>27099</v>
      </c>
      <c r="F146" s="84">
        <v>0</v>
      </c>
      <c r="G146" s="79">
        <v>3.6656748366524651E-4</v>
      </c>
      <c r="H146" s="115">
        <v>27099</v>
      </c>
      <c r="I146" s="110" t="s">
        <v>2820</v>
      </c>
      <c r="J146" s="110" t="s">
        <v>2820</v>
      </c>
      <c r="K146" s="110" t="s">
        <v>2820</v>
      </c>
    </row>
    <row r="147" spans="2:11" s="54" customFormat="1" x14ac:dyDescent="0.2">
      <c r="B147" s="62">
        <v>213</v>
      </c>
      <c r="C147" s="60" t="s">
        <v>2274</v>
      </c>
      <c r="D147" s="93">
        <v>4193246</v>
      </c>
      <c r="E147" s="97">
        <v>5102347</v>
      </c>
      <c r="F147" s="84">
        <v>5.3352597818963211E-2</v>
      </c>
      <c r="G147" s="79">
        <v>6.9019318077306158E-2</v>
      </c>
      <c r="H147" s="115">
        <v>909101</v>
      </c>
      <c r="I147" s="84">
        <v>21.680125611519085</v>
      </c>
      <c r="J147" s="84">
        <v>17.83000988553227</v>
      </c>
      <c r="K147" s="84">
        <v>3.267517103433204</v>
      </c>
    </row>
    <row r="148" spans="2:11" s="54" customFormat="1" x14ac:dyDescent="0.2">
      <c r="B148" s="62">
        <v>214</v>
      </c>
      <c r="C148" s="60" t="s">
        <v>2275</v>
      </c>
      <c r="D148" s="93">
        <v>799384</v>
      </c>
      <c r="E148" s="97">
        <v>895731</v>
      </c>
      <c r="F148" s="84">
        <v>1.0170930361565739E-2</v>
      </c>
      <c r="G148" s="79">
        <v>1.2116530451712423E-2</v>
      </c>
      <c r="H148" s="115">
        <v>96347</v>
      </c>
      <c r="I148" s="84">
        <v>12.052655544769465</v>
      </c>
      <c r="J148" s="84">
        <v>80.306986505283191</v>
      </c>
      <c r="K148" s="84">
        <v>-37.854512619517266</v>
      </c>
    </row>
    <row r="149" spans="2:11" s="54" customFormat="1" x14ac:dyDescent="0.2">
      <c r="B149" s="62">
        <v>215</v>
      </c>
      <c r="C149" s="60" t="s">
        <v>2276</v>
      </c>
      <c r="D149" s="93">
        <v>4128</v>
      </c>
      <c r="E149" s="97">
        <v>2976</v>
      </c>
      <c r="F149" s="84">
        <v>5.2522442946748212E-5</v>
      </c>
      <c r="G149" s="79">
        <v>4.0256276297567205E-5</v>
      </c>
      <c r="H149" s="115">
        <v>-1152</v>
      </c>
      <c r="I149" s="84">
        <v>-27.906976744186053</v>
      </c>
      <c r="J149" s="84">
        <v>-36.486486486486491</v>
      </c>
      <c r="K149" s="84">
        <v>13.508164275111344</v>
      </c>
    </row>
    <row r="150" spans="2:11" s="54" customFormat="1" x14ac:dyDescent="0.2">
      <c r="B150" s="61">
        <v>22</v>
      </c>
      <c r="C150" s="56" t="s">
        <v>2412</v>
      </c>
      <c r="D150" s="91">
        <v>16812939</v>
      </c>
      <c r="E150" s="95">
        <v>29713207</v>
      </c>
      <c r="F150" s="82">
        <v>0.21391875712079891</v>
      </c>
      <c r="G150" s="77">
        <v>0.40192979525497574</v>
      </c>
      <c r="H150" s="113">
        <v>12900268</v>
      </c>
      <c r="I150" s="82">
        <v>76.728215096718074</v>
      </c>
      <c r="J150" s="82">
        <v>32.195668510360129</v>
      </c>
      <c r="K150" s="82">
        <v>33.686842457223129</v>
      </c>
    </row>
    <row r="151" spans="2:11" s="54" customFormat="1" x14ac:dyDescent="0.2">
      <c r="B151" s="62">
        <v>221</v>
      </c>
      <c r="C151" s="60" t="s">
        <v>2399</v>
      </c>
      <c r="D151" s="93">
        <v>7918</v>
      </c>
      <c r="E151" s="97">
        <v>210191</v>
      </c>
      <c r="F151" s="84">
        <v>1.007443564080311E-4</v>
      </c>
      <c r="G151" s="79">
        <v>2.84324831023587E-3</v>
      </c>
      <c r="H151" s="115">
        <v>202273</v>
      </c>
      <c r="I151" s="84">
        <v>2554.5971204849711</v>
      </c>
      <c r="J151" s="84">
        <v>1943.4840425531913</v>
      </c>
      <c r="K151" s="84">
        <v>29.905448988397112</v>
      </c>
    </row>
    <row r="152" spans="2:11" s="54" customFormat="1" x14ac:dyDescent="0.2">
      <c r="B152" s="66">
        <v>2211</v>
      </c>
      <c r="C152" s="67" t="s">
        <v>2277</v>
      </c>
      <c r="D152" s="93">
        <v>963</v>
      </c>
      <c r="E152" s="97">
        <v>0</v>
      </c>
      <c r="F152" s="84">
        <v>1.2252691995571349E-5</v>
      </c>
      <c r="G152" s="79">
        <v>0</v>
      </c>
      <c r="H152" s="115">
        <v>-963</v>
      </c>
      <c r="I152" s="110">
        <v>-100</v>
      </c>
      <c r="J152" s="110">
        <v>-100</v>
      </c>
      <c r="K152" s="110" t="s">
        <v>2820</v>
      </c>
    </row>
    <row r="153" spans="2:11" s="54" customFormat="1" x14ac:dyDescent="0.2">
      <c r="B153" s="66">
        <v>2212</v>
      </c>
      <c r="C153" s="67" t="s">
        <v>2278</v>
      </c>
      <c r="D153" s="93">
        <v>6955</v>
      </c>
      <c r="E153" s="97">
        <v>210191</v>
      </c>
      <c r="F153" s="84">
        <v>8.8491664412459746E-5</v>
      </c>
      <c r="G153" s="79">
        <v>2.84324831023587E-3</v>
      </c>
      <c r="H153" s="115">
        <v>203236</v>
      </c>
      <c r="I153" s="84">
        <v>2922.1567217828897</v>
      </c>
      <c r="J153" s="84">
        <v>5998.0158730158728</v>
      </c>
      <c r="K153" s="84">
        <v>-50.440327071693346</v>
      </c>
    </row>
    <row r="154" spans="2:11" s="54" customFormat="1" x14ac:dyDescent="0.2">
      <c r="B154" s="62">
        <v>222</v>
      </c>
      <c r="C154" s="60" t="s">
        <v>2404</v>
      </c>
      <c r="D154" s="93">
        <v>734206</v>
      </c>
      <c r="E154" s="97">
        <v>344737</v>
      </c>
      <c r="F154" s="84">
        <v>9.3416406846318356E-3</v>
      </c>
      <c r="G154" s="79">
        <v>4.6632486297024283E-3</v>
      </c>
      <c r="H154" s="115">
        <v>-389469</v>
      </c>
      <c r="I154" s="84">
        <v>-53.046284012933697</v>
      </c>
      <c r="J154" s="84">
        <v>-55.013633256837188</v>
      </c>
      <c r="K154" s="84">
        <v>4.373212122542669</v>
      </c>
    </row>
    <row r="155" spans="2:11" s="54" customFormat="1" x14ac:dyDescent="0.2">
      <c r="B155" s="66">
        <v>2221</v>
      </c>
      <c r="C155" s="67" t="s">
        <v>2286</v>
      </c>
      <c r="D155" s="93">
        <v>0</v>
      </c>
      <c r="E155" s="97">
        <v>65183</v>
      </c>
      <c r="F155" s="84">
        <v>0</v>
      </c>
      <c r="G155" s="79">
        <v>8.8172878289795808E-4</v>
      </c>
      <c r="H155" s="115">
        <v>65183</v>
      </c>
      <c r="I155" s="110" t="s">
        <v>2820</v>
      </c>
      <c r="J155" s="110" t="s">
        <v>2820</v>
      </c>
      <c r="K155" s="110" t="s">
        <v>2820</v>
      </c>
    </row>
    <row r="156" spans="2:11" s="54" customFormat="1" x14ac:dyDescent="0.2">
      <c r="B156" s="66">
        <v>2222</v>
      </c>
      <c r="C156" s="67" t="s">
        <v>2280</v>
      </c>
      <c r="D156" s="93">
        <v>667828</v>
      </c>
      <c r="E156" s="97">
        <v>247913</v>
      </c>
      <c r="F156" s="84">
        <v>8.4970828556785276E-3</v>
      </c>
      <c r="G156" s="79">
        <v>3.3535128446770088E-3</v>
      </c>
      <c r="H156" s="115">
        <v>-419915</v>
      </c>
      <c r="I156" s="84">
        <v>-62.87771701695646</v>
      </c>
      <c r="J156" s="84">
        <v>-56.667654215043761</v>
      </c>
      <c r="K156" s="84">
        <v>-14.331240761188269</v>
      </c>
    </row>
    <row r="157" spans="2:11" s="54" customFormat="1" x14ac:dyDescent="0.2">
      <c r="B157" s="66">
        <v>2223</v>
      </c>
      <c r="C157" s="67" t="s">
        <v>2281</v>
      </c>
      <c r="D157" s="93">
        <v>0</v>
      </c>
      <c r="E157" s="97">
        <v>0</v>
      </c>
      <c r="F157" s="84">
        <v>0</v>
      </c>
      <c r="G157" s="79">
        <v>0</v>
      </c>
      <c r="H157" s="115">
        <v>0</v>
      </c>
      <c r="I157" s="110">
        <v>0</v>
      </c>
      <c r="J157" s="110">
        <v>0</v>
      </c>
      <c r="K157" s="110">
        <v>0</v>
      </c>
    </row>
    <row r="158" spans="2:11" s="54" customFormat="1" x14ac:dyDescent="0.2">
      <c r="B158" s="66">
        <v>2224</v>
      </c>
      <c r="C158" s="67" t="s">
        <v>2282</v>
      </c>
      <c r="D158" s="93">
        <v>0</v>
      </c>
      <c r="E158" s="97">
        <v>0</v>
      </c>
      <c r="F158" s="84">
        <v>0</v>
      </c>
      <c r="G158" s="79">
        <v>0</v>
      </c>
      <c r="H158" s="115">
        <v>0</v>
      </c>
      <c r="I158" s="110">
        <v>0</v>
      </c>
      <c r="J158" s="110">
        <v>0</v>
      </c>
      <c r="K158" s="110">
        <v>0</v>
      </c>
    </row>
    <row r="159" spans="2:11" s="54" customFormat="1" x14ac:dyDescent="0.2">
      <c r="B159" s="66">
        <v>2225</v>
      </c>
      <c r="C159" s="67" t="s">
        <v>2283</v>
      </c>
      <c r="D159" s="93">
        <v>65064</v>
      </c>
      <c r="E159" s="97">
        <v>31641</v>
      </c>
      <c r="F159" s="84">
        <v>8.2783920249206036E-4</v>
      </c>
      <c r="G159" s="79">
        <v>4.2800700212746102E-4</v>
      </c>
      <c r="H159" s="115">
        <v>-33423</v>
      </c>
      <c r="I159" s="84">
        <v>-51.369420877904837</v>
      </c>
      <c r="J159" s="84">
        <v>-49.819736000465198</v>
      </c>
      <c r="K159" s="84">
        <v>-3.0882358001424581</v>
      </c>
    </row>
    <row r="160" spans="2:11" s="54" customFormat="1" x14ac:dyDescent="0.2">
      <c r="B160" s="66">
        <v>2226</v>
      </c>
      <c r="C160" s="67" t="s">
        <v>2284</v>
      </c>
      <c r="D160" s="93">
        <v>1314</v>
      </c>
      <c r="E160" s="97">
        <v>0</v>
      </c>
      <c r="F160" s="84">
        <v>1.6718626461246886E-5</v>
      </c>
      <c r="G160" s="79">
        <v>0</v>
      </c>
      <c r="H160" s="115">
        <v>-1314</v>
      </c>
      <c r="I160" s="110">
        <v>-100</v>
      </c>
      <c r="J160" s="110">
        <v>-100</v>
      </c>
      <c r="K160" s="110" t="s">
        <v>2820</v>
      </c>
    </row>
    <row r="161" spans="2:11" s="54" customFormat="1" x14ac:dyDescent="0.2">
      <c r="B161" s="66">
        <v>2227</v>
      </c>
      <c r="C161" s="67" t="s">
        <v>2285</v>
      </c>
      <c r="D161" s="93">
        <v>0</v>
      </c>
      <c r="E161" s="97">
        <v>0</v>
      </c>
      <c r="F161" s="84">
        <v>0</v>
      </c>
      <c r="G161" s="79">
        <v>0</v>
      </c>
      <c r="H161" s="115">
        <v>0</v>
      </c>
      <c r="I161" s="110">
        <v>0</v>
      </c>
      <c r="J161" s="110">
        <v>0</v>
      </c>
      <c r="K161" s="110">
        <v>0</v>
      </c>
    </row>
    <row r="162" spans="2:11" s="54" customFormat="1" x14ac:dyDescent="0.2">
      <c r="B162" s="66">
        <v>2228</v>
      </c>
      <c r="C162" s="67" t="s">
        <v>2287</v>
      </c>
      <c r="D162" s="93">
        <v>0</v>
      </c>
      <c r="E162" s="97">
        <v>0</v>
      </c>
      <c r="F162" s="84">
        <v>0</v>
      </c>
      <c r="G162" s="79">
        <v>0</v>
      </c>
      <c r="H162" s="115">
        <v>0</v>
      </c>
      <c r="I162" s="110">
        <v>0</v>
      </c>
      <c r="J162" s="110">
        <v>0</v>
      </c>
      <c r="K162" s="110">
        <v>0</v>
      </c>
    </row>
    <row r="163" spans="2:11" s="54" customFormat="1" x14ac:dyDescent="0.2">
      <c r="B163" s="62">
        <v>223</v>
      </c>
      <c r="C163" s="60" t="s">
        <v>2400</v>
      </c>
      <c r="D163" s="93">
        <v>428800</v>
      </c>
      <c r="E163" s="97">
        <v>63303</v>
      </c>
      <c r="F163" s="84">
        <v>5.4558196549335351E-3</v>
      </c>
      <c r="G163" s="79">
        <v>8.5629807072073148E-4</v>
      </c>
      <c r="H163" s="115">
        <v>-365497</v>
      </c>
      <c r="I163" s="84">
        <v>-85.2371735074627</v>
      </c>
      <c r="J163" s="84">
        <v>-87.141860568669259</v>
      </c>
      <c r="K163" s="84">
        <v>14.813084516454445</v>
      </c>
    </row>
    <row r="164" spans="2:11" s="54" customFormat="1" x14ac:dyDescent="0.2">
      <c r="B164" s="66">
        <v>2231</v>
      </c>
      <c r="C164" s="67" t="s">
        <v>2288</v>
      </c>
      <c r="D164" s="93">
        <v>365185</v>
      </c>
      <c r="E164" s="97">
        <v>53</v>
      </c>
      <c r="F164" s="84">
        <v>4.6464167460049041E-3</v>
      </c>
      <c r="G164" s="79">
        <v>7.1692965180479232E-7</v>
      </c>
      <c r="H164" s="115">
        <v>-365132</v>
      </c>
      <c r="I164" s="110">
        <v>-99.985486808056194</v>
      </c>
      <c r="J164" s="110">
        <v>-99.99048752391198</v>
      </c>
      <c r="K164" s="110">
        <v>52.570075441214726</v>
      </c>
    </row>
    <row r="165" spans="2:11" s="54" customFormat="1" x14ac:dyDescent="0.2">
      <c r="B165" s="66">
        <v>2232</v>
      </c>
      <c r="C165" s="67" t="s">
        <v>2289</v>
      </c>
      <c r="D165" s="93">
        <v>26405</v>
      </c>
      <c r="E165" s="97">
        <v>0</v>
      </c>
      <c r="F165" s="84">
        <v>3.359629617269589E-4</v>
      </c>
      <c r="G165" s="79">
        <v>0</v>
      </c>
      <c r="H165" s="115">
        <v>-26405</v>
      </c>
      <c r="I165" s="110">
        <v>-100</v>
      </c>
      <c r="J165" s="110">
        <v>-100</v>
      </c>
      <c r="K165" s="110" t="s">
        <v>2820</v>
      </c>
    </row>
    <row r="166" spans="2:11" s="54" customFormat="1" x14ac:dyDescent="0.2">
      <c r="B166" s="66">
        <v>2233</v>
      </c>
      <c r="C166" s="67" t="s">
        <v>2290</v>
      </c>
      <c r="D166" s="93">
        <v>37210</v>
      </c>
      <c r="E166" s="97">
        <v>63250</v>
      </c>
      <c r="F166" s="84">
        <v>4.7343994720167178E-4</v>
      </c>
      <c r="G166" s="79">
        <v>8.5558114106892662E-4</v>
      </c>
      <c r="H166" s="115">
        <v>26040</v>
      </c>
      <c r="I166" s="84">
        <v>69.981187852727757</v>
      </c>
      <c r="J166" s="84">
        <v>52.300625488663009</v>
      </c>
      <c r="K166" s="84">
        <v>11.608988674429877</v>
      </c>
    </row>
    <row r="167" spans="2:11" s="54" customFormat="1" x14ac:dyDescent="0.2">
      <c r="B167" s="66">
        <v>2234</v>
      </c>
      <c r="C167" s="67" t="s">
        <v>2405</v>
      </c>
      <c r="D167" s="93">
        <v>0</v>
      </c>
      <c r="E167" s="97">
        <v>0</v>
      </c>
      <c r="F167" s="84">
        <v>0</v>
      </c>
      <c r="G167" s="79">
        <v>0</v>
      </c>
      <c r="H167" s="115">
        <v>0</v>
      </c>
      <c r="I167" s="110">
        <v>0</v>
      </c>
      <c r="J167" s="110">
        <v>0</v>
      </c>
      <c r="K167" s="110">
        <v>0</v>
      </c>
    </row>
    <row r="168" spans="2:11" s="54" customFormat="1" x14ac:dyDescent="0.2">
      <c r="B168" s="62">
        <v>224</v>
      </c>
      <c r="C168" s="60" t="s">
        <v>2291</v>
      </c>
      <c r="D168" s="93">
        <v>0</v>
      </c>
      <c r="E168" s="97">
        <v>34138</v>
      </c>
      <c r="F168" s="84">
        <v>0</v>
      </c>
      <c r="G168" s="79">
        <v>4.6178385760966038E-4</v>
      </c>
      <c r="H168" s="115">
        <v>34138</v>
      </c>
      <c r="I168" s="110" t="s">
        <v>2820</v>
      </c>
      <c r="J168" s="110" t="s">
        <v>2820</v>
      </c>
      <c r="K168" s="110" t="s">
        <v>2820</v>
      </c>
    </row>
    <row r="169" spans="2:11" s="54" customFormat="1" x14ac:dyDescent="0.2">
      <c r="B169" s="62">
        <v>225</v>
      </c>
      <c r="C169" s="60" t="s">
        <v>2401</v>
      </c>
      <c r="D169" s="93">
        <v>0</v>
      </c>
      <c r="E169" s="97">
        <v>35</v>
      </c>
      <c r="F169" s="84">
        <v>0</v>
      </c>
      <c r="G169" s="79">
        <v>4.7344410968240999E-7</v>
      </c>
      <c r="H169" s="115">
        <v>35</v>
      </c>
      <c r="I169" s="110" t="s">
        <v>2820</v>
      </c>
      <c r="J169" s="110" t="s">
        <v>2820</v>
      </c>
      <c r="K169" s="110" t="s">
        <v>2820</v>
      </c>
    </row>
    <row r="170" spans="2:11" s="54" customFormat="1" x14ac:dyDescent="0.2">
      <c r="B170" s="66">
        <v>2251</v>
      </c>
      <c r="C170" s="67" t="s">
        <v>2293</v>
      </c>
      <c r="D170" s="93">
        <v>0</v>
      </c>
      <c r="E170" s="97">
        <v>0</v>
      </c>
      <c r="F170" s="84">
        <v>0</v>
      </c>
      <c r="G170" s="79">
        <v>0</v>
      </c>
      <c r="H170" s="115">
        <v>0</v>
      </c>
      <c r="I170" s="110">
        <v>0</v>
      </c>
      <c r="J170" s="110">
        <v>0</v>
      </c>
      <c r="K170" s="110">
        <v>0</v>
      </c>
    </row>
    <row r="171" spans="2:11" s="54" customFormat="1" x14ac:dyDescent="0.2">
      <c r="B171" s="66">
        <v>2252</v>
      </c>
      <c r="C171" s="67" t="s">
        <v>2292</v>
      </c>
      <c r="D171" s="93">
        <v>0</v>
      </c>
      <c r="E171" s="97">
        <v>35</v>
      </c>
      <c r="F171" s="84">
        <v>0</v>
      </c>
      <c r="G171" s="79">
        <v>4.7344410968240999E-7</v>
      </c>
      <c r="H171" s="115">
        <v>35</v>
      </c>
      <c r="I171" s="110" t="s">
        <v>2820</v>
      </c>
      <c r="J171" s="110" t="s">
        <v>2820</v>
      </c>
      <c r="K171" s="110" t="s">
        <v>2820</v>
      </c>
    </row>
    <row r="172" spans="2:11" s="54" customFormat="1" x14ac:dyDescent="0.2">
      <c r="B172" s="66">
        <v>2253</v>
      </c>
      <c r="C172" s="67" t="s">
        <v>2408</v>
      </c>
      <c r="D172" s="93">
        <v>0</v>
      </c>
      <c r="E172" s="97">
        <v>0</v>
      </c>
      <c r="F172" s="84">
        <v>0</v>
      </c>
      <c r="G172" s="79">
        <v>0</v>
      </c>
      <c r="H172" s="115">
        <v>0</v>
      </c>
      <c r="I172" s="110">
        <v>0</v>
      </c>
      <c r="J172" s="110">
        <v>0</v>
      </c>
      <c r="K172" s="110">
        <v>0</v>
      </c>
    </row>
    <row r="173" spans="2:11" s="54" customFormat="1" x14ac:dyDescent="0.2">
      <c r="B173" s="62">
        <v>226</v>
      </c>
      <c r="C173" s="60" t="s">
        <v>2402</v>
      </c>
      <c r="D173" s="93">
        <v>13705403</v>
      </c>
      <c r="E173" s="97">
        <v>27349911</v>
      </c>
      <c r="F173" s="84">
        <v>0.17438014707599123</v>
      </c>
      <c r="G173" s="79">
        <v>0.3699615503796615</v>
      </c>
      <c r="H173" s="115">
        <v>13644508</v>
      </c>
      <c r="I173" s="84">
        <v>99.555686177195966</v>
      </c>
      <c r="J173" s="84">
        <v>49.202456951113675</v>
      </c>
      <c r="K173" s="84">
        <v>33.748257404756131</v>
      </c>
    </row>
    <row r="174" spans="2:11" s="54" customFormat="1" x14ac:dyDescent="0.2">
      <c r="B174" s="66">
        <v>2261</v>
      </c>
      <c r="C174" s="67" t="s">
        <v>2406</v>
      </c>
      <c r="D174" s="93">
        <v>13705403</v>
      </c>
      <c r="E174" s="97">
        <v>27349866</v>
      </c>
      <c r="F174" s="84">
        <v>0.17438014707599123</v>
      </c>
      <c r="G174" s="79">
        <v>0.36996094166580618</v>
      </c>
      <c r="H174" s="115">
        <v>13644463</v>
      </c>
      <c r="I174" s="84">
        <v>99.555357839532334</v>
      </c>
      <c r="J174" s="84">
        <v>49.202370386323935</v>
      </c>
      <c r="K174" s="84">
        <v>33.748114941358722</v>
      </c>
    </row>
    <row r="175" spans="2:11" s="54" customFormat="1" x14ac:dyDescent="0.2">
      <c r="B175" s="66">
        <v>2262</v>
      </c>
      <c r="C175" s="67" t="s">
        <v>2294</v>
      </c>
      <c r="D175" s="93">
        <v>0</v>
      </c>
      <c r="E175" s="97">
        <v>45</v>
      </c>
      <c r="F175" s="84">
        <v>0</v>
      </c>
      <c r="G175" s="79">
        <v>6.0871385530595567E-7</v>
      </c>
      <c r="H175" s="115">
        <v>45</v>
      </c>
      <c r="I175" s="110" t="s">
        <v>2820</v>
      </c>
      <c r="J175" s="110" t="s">
        <v>2820</v>
      </c>
      <c r="K175" s="110" t="s">
        <v>2820</v>
      </c>
    </row>
    <row r="176" spans="2:11" s="54" customFormat="1" x14ac:dyDescent="0.2">
      <c r="B176" s="66">
        <v>2263</v>
      </c>
      <c r="C176" s="67" t="s">
        <v>2295</v>
      </c>
      <c r="D176" s="93">
        <v>0</v>
      </c>
      <c r="E176" s="97">
        <v>0</v>
      </c>
      <c r="F176" s="84">
        <v>0</v>
      </c>
      <c r="G176" s="79">
        <v>0</v>
      </c>
      <c r="H176" s="115">
        <v>0</v>
      </c>
      <c r="I176" s="110">
        <v>0</v>
      </c>
      <c r="J176" s="110">
        <v>0</v>
      </c>
      <c r="K176" s="110">
        <v>0</v>
      </c>
    </row>
    <row r="177" spans="2:11" s="54" customFormat="1" x14ac:dyDescent="0.2">
      <c r="B177" s="62">
        <v>227</v>
      </c>
      <c r="C177" s="60" t="s">
        <v>2403</v>
      </c>
      <c r="D177" s="93">
        <v>458805</v>
      </c>
      <c r="E177" s="97">
        <v>1240474</v>
      </c>
      <c r="F177" s="84">
        <v>5.8375870727187043E-3</v>
      </c>
      <c r="G177" s="79">
        <v>1.6779860243262223E-2</v>
      </c>
      <c r="H177" s="115">
        <v>781669</v>
      </c>
      <c r="I177" s="84">
        <v>170.37063676289489</v>
      </c>
      <c r="J177" s="84">
        <v>183.1732847442232</v>
      </c>
      <c r="K177" s="84">
        <v>-4.5211355276301273</v>
      </c>
    </row>
    <row r="178" spans="2:11" s="54" customFormat="1" x14ac:dyDescent="0.2">
      <c r="B178" s="66">
        <v>2271</v>
      </c>
      <c r="C178" s="67" t="s">
        <v>2298</v>
      </c>
      <c r="D178" s="93">
        <v>444061</v>
      </c>
      <c r="E178" s="97">
        <v>1230481</v>
      </c>
      <c r="F178" s="84">
        <v>5.6499923782402997E-3</v>
      </c>
      <c r="G178" s="79">
        <v>1.6644685186460617E-2</v>
      </c>
      <c r="H178" s="115">
        <v>786420</v>
      </c>
      <c r="I178" s="84">
        <v>177.09729068754066</v>
      </c>
      <c r="J178" s="84">
        <v>184.94694264950144</v>
      </c>
      <c r="K178" s="84">
        <v>-2.7547766924511885</v>
      </c>
    </row>
    <row r="179" spans="2:11" s="54" customFormat="1" x14ac:dyDescent="0.2">
      <c r="B179" s="66">
        <v>2272</v>
      </c>
      <c r="C179" s="67" t="s">
        <v>2297</v>
      </c>
      <c r="D179" s="93">
        <v>14744</v>
      </c>
      <c r="E179" s="97">
        <v>9993</v>
      </c>
      <c r="F179" s="84">
        <v>1.8759469447840495E-4</v>
      </c>
      <c r="G179" s="79">
        <v>1.3517505680160923E-4</v>
      </c>
      <c r="H179" s="115">
        <v>-4751</v>
      </c>
      <c r="I179" s="84">
        <v>-32.223277265328264</v>
      </c>
      <c r="J179" s="84">
        <v>-25.812743823146945</v>
      </c>
      <c r="K179" s="84">
        <v>-8.6410170324933251</v>
      </c>
    </row>
    <row r="180" spans="2:11" s="54" customFormat="1" x14ac:dyDescent="0.2">
      <c r="B180" s="66">
        <v>2273</v>
      </c>
      <c r="C180" s="67" t="s">
        <v>2296</v>
      </c>
      <c r="D180" s="93">
        <v>0</v>
      </c>
      <c r="E180" s="97">
        <v>0</v>
      </c>
      <c r="F180" s="84">
        <v>0</v>
      </c>
      <c r="G180" s="79">
        <v>0</v>
      </c>
      <c r="H180" s="115">
        <v>0</v>
      </c>
      <c r="I180" s="110">
        <v>0</v>
      </c>
      <c r="J180" s="110">
        <v>0</v>
      </c>
      <c r="K180" s="110">
        <v>0</v>
      </c>
    </row>
    <row r="181" spans="2:11" s="54" customFormat="1" x14ac:dyDescent="0.2">
      <c r="B181" s="66">
        <v>2274</v>
      </c>
      <c r="C181" s="67" t="s">
        <v>2407</v>
      </c>
      <c r="D181" s="93">
        <v>0</v>
      </c>
      <c r="E181" s="97">
        <v>0</v>
      </c>
      <c r="F181" s="84">
        <v>0</v>
      </c>
      <c r="G181" s="79">
        <v>0</v>
      </c>
      <c r="H181" s="115">
        <v>0</v>
      </c>
      <c r="I181" s="110">
        <v>0</v>
      </c>
      <c r="J181" s="110">
        <v>0</v>
      </c>
      <c r="K181" s="110">
        <v>0</v>
      </c>
    </row>
    <row r="182" spans="2:11" s="54" customFormat="1" x14ac:dyDescent="0.2">
      <c r="B182" s="66">
        <v>2275</v>
      </c>
      <c r="C182" s="67" t="s">
        <v>2302</v>
      </c>
      <c r="D182" s="93">
        <v>0</v>
      </c>
      <c r="E182" s="97">
        <v>0</v>
      </c>
      <c r="F182" s="84">
        <v>0</v>
      </c>
      <c r="G182" s="79">
        <v>0</v>
      </c>
      <c r="H182" s="115">
        <v>0</v>
      </c>
      <c r="I182" s="110">
        <v>0</v>
      </c>
      <c r="J182" s="110">
        <v>0</v>
      </c>
      <c r="K182" s="110">
        <v>0</v>
      </c>
    </row>
    <row r="183" spans="2:11" s="54" customFormat="1" x14ac:dyDescent="0.2">
      <c r="B183" s="62">
        <v>228</v>
      </c>
      <c r="C183" s="60" t="s">
        <v>2279</v>
      </c>
      <c r="D183" s="93">
        <v>134768</v>
      </c>
      <c r="E183" s="97">
        <v>53422</v>
      </c>
      <c r="F183" s="84">
        <v>1.7147152594591481E-3</v>
      </c>
      <c r="G183" s="79">
        <v>7.2263803507010595E-4</v>
      </c>
      <c r="H183" s="115">
        <v>-81346</v>
      </c>
      <c r="I183" s="84">
        <v>-60.360026118959986</v>
      </c>
      <c r="J183" s="84">
        <v>-39.422769427566365</v>
      </c>
      <c r="K183" s="84">
        <v>-34.56291496581121</v>
      </c>
    </row>
    <row r="184" spans="2:11" s="54" customFormat="1" x14ac:dyDescent="0.2">
      <c r="B184" s="66">
        <v>2281</v>
      </c>
      <c r="C184" s="67" t="s">
        <v>2299</v>
      </c>
      <c r="D184" s="93">
        <v>8457</v>
      </c>
      <c r="E184" s="97">
        <v>4673</v>
      </c>
      <c r="F184" s="84">
        <v>1.0760230135674651E-4</v>
      </c>
      <c r="G184" s="79">
        <v>6.3211552129882912E-5</v>
      </c>
      <c r="H184" s="115">
        <v>-3784</v>
      </c>
      <c r="I184" s="84">
        <v>-44.743999054038078</v>
      </c>
      <c r="J184" s="84">
        <v>-7.2207084468664862</v>
      </c>
      <c r="K184" s="84">
        <v>-40.443605441503585</v>
      </c>
    </row>
    <row r="185" spans="2:11" s="54" customFormat="1" x14ac:dyDescent="0.2">
      <c r="B185" s="66">
        <v>2282</v>
      </c>
      <c r="C185" s="67" t="s">
        <v>2409</v>
      </c>
      <c r="D185" s="93">
        <v>5932</v>
      </c>
      <c r="E185" s="97">
        <v>8014</v>
      </c>
      <c r="F185" s="84">
        <v>7.5475564815918216E-5</v>
      </c>
      <c r="G185" s="79">
        <v>1.0840517414270955E-4</v>
      </c>
      <c r="H185" s="115">
        <v>2082</v>
      </c>
      <c r="I185" s="110">
        <v>35.097774780849633</v>
      </c>
      <c r="J185" s="110">
        <v>32.000000000000007</v>
      </c>
      <c r="K185" s="110">
        <v>2.3467990764012292</v>
      </c>
    </row>
    <row r="186" spans="2:11" s="54" customFormat="1" x14ac:dyDescent="0.2">
      <c r="B186" s="66">
        <v>2283</v>
      </c>
      <c r="C186" s="67" t="s">
        <v>2410</v>
      </c>
      <c r="D186" s="93">
        <v>0</v>
      </c>
      <c r="E186" s="97">
        <v>0</v>
      </c>
      <c r="F186" s="84">
        <v>0</v>
      </c>
      <c r="G186" s="79">
        <v>0</v>
      </c>
      <c r="H186" s="115">
        <v>0</v>
      </c>
      <c r="I186" s="110">
        <v>0</v>
      </c>
      <c r="J186" s="110">
        <v>0</v>
      </c>
      <c r="K186" s="110">
        <v>0</v>
      </c>
    </row>
    <row r="187" spans="2:11" s="54" customFormat="1" x14ac:dyDescent="0.2">
      <c r="B187" s="66">
        <v>2284</v>
      </c>
      <c r="C187" s="67" t="s">
        <v>2300</v>
      </c>
      <c r="D187" s="93">
        <v>0</v>
      </c>
      <c r="E187" s="97">
        <v>0</v>
      </c>
      <c r="F187" s="84">
        <v>0</v>
      </c>
      <c r="G187" s="79">
        <v>0</v>
      </c>
      <c r="H187" s="115">
        <v>0</v>
      </c>
      <c r="I187" s="110">
        <v>0</v>
      </c>
      <c r="J187" s="110">
        <v>0</v>
      </c>
      <c r="K187" s="110">
        <v>0</v>
      </c>
    </row>
    <row r="188" spans="2:11" s="54" customFormat="1" x14ac:dyDescent="0.2">
      <c r="B188" s="66">
        <v>2285</v>
      </c>
      <c r="C188" s="67" t="s">
        <v>2411</v>
      </c>
      <c r="D188" s="93">
        <v>0</v>
      </c>
      <c r="E188" s="97">
        <v>0</v>
      </c>
      <c r="F188" s="84">
        <v>0</v>
      </c>
      <c r="G188" s="79">
        <v>0</v>
      </c>
      <c r="H188" s="115">
        <v>0</v>
      </c>
      <c r="I188" s="110">
        <v>0</v>
      </c>
      <c r="J188" s="110">
        <v>0</v>
      </c>
      <c r="K188" s="110">
        <v>0</v>
      </c>
    </row>
    <row r="189" spans="2:11" s="54" customFormat="1" x14ac:dyDescent="0.2">
      <c r="B189" s="66">
        <v>2286</v>
      </c>
      <c r="C189" s="67" t="s">
        <v>2279</v>
      </c>
      <c r="D189" s="93">
        <v>120379</v>
      </c>
      <c r="E189" s="97">
        <v>40735</v>
      </c>
      <c r="F189" s="84">
        <v>1.5316373932864832E-3</v>
      </c>
      <c r="G189" s="79">
        <v>5.5102130879751345E-4</v>
      </c>
      <c r="H189" s="115">
        <v>-79644</v>
      </c>
      <c r="I189" s="84">
        <v>-66.161041377648928</v>
      </c>
      <c r="J189" s="84">
        <v>-56.622007467603773</v>
      </c>
      <c r="K189" s="84">
        <v>-21.990491844271155</v>
      </c>
    </row>
    <row r="190" spans="2:11" s="54" customFormat="1" x14ac:dyDescent="0.2">
      <c r="B190" s="62">
        <v>229</v>
      </c>
      <c r="C190" s="60" t="s">
        <v>2301</v>
      </c>
      <c r="D190" s="93">
        <v>1343039</v>
      </c>
      <c r="E190" s="97">
        <v>416996</v>
      </c>
      <c r="F190" s="84">
        <v>1.7088103016656437E-2</v>
      </c>
      <c r="G190" s="79">
        <v>5.6406942846036071E-3</v>
      </c>
      <c r="H190" s="115">
        <v>-926043</v>
      </c>
      <c r="I190" s="84">
        <v>-68.951311168179032</v>
      </c>
      <c r="J190" s="84">
        <v>-77.975709651209129</v>
      </c>
      <c r="K190" s="84">
        <v>40.974752603211797</v>
      </c>
    </row>
    <row r="191" spans="2:11" s="54" customFormat="1" x14ac:dyDescent="0.2">
      <c r="B191" s="61">
        <v>23</v>
      </c>
      <c r="C191" s="56" t="s">
        <v>1948</v>
      </c>
      <c r="D191" s="91">
        <v>0</v>
      </c>
      <c r="E191" s="95">
        <v>414</v>
      </c>
      <c r="F191" s="82">
        <v>0</v>
      </c>
      <c r="G191" s="77">
        <v>5.6001674688147927E-6</v>
      </c>
      <c r="H191" s="113">
        <v>414</v>
      </c>
      <c r="I191" s="82" t="s">
        <v>2820</v>
      </c>
      <c r="J191" s="82" t="s">
        <v>2820</v>
      </c>
      <c r="K191" s="111" t="s">
        <v>2820</v>
      </c>
    </row>
    <row r="192" spans="2:11" s="54" customFormat="1" x14ac:dyDescent="0.2">
      <c r="B192" s="62">
        <v>231</v>
      </c>
      <c r="C192" s="60" t="s">
        <v>2303</v>
      </c>
      <c r="D192" s="93">
        <v>0</v>
      </c>
      <c r="E192" s="97">
        <v>0</v>
      </c>
      <c r="F192" s="84">
        <v>0</v>
      </c>
      <c r="G192" s="79">
        <v>0</v>
      </c>
      <c r="H192" s="115">
        <v>0</v>
      </c>
      <c r="I192" s="110">
        <v>0</v>
      </c>
      <c r="J192" s="110">
        <v>0</v>
      </c>
      <c r="K192" s="110">
        <v>0</v>
      </c>
    </row>
    <row r="193" spans="2:11" s="54" customFormat="1" x14ac:dyDescent="0.2">
      <c r="B193" s="62">
        <v>232</v>
      </c>
      <c r="C193" s="60" t="s">
        <v>2304</v>
      </c>
      <c r="D193" s="93">
        <v>0</v>
      </c>
      <c r="E193" s="97">
        <v>333</v>
      </c>
      <c r="F193" s="84">
        <v>0</v>
      </c>
      <c r="G193" s="79">
        <v>4.5044825292640721E-6</v>
      </c>
      <c r="H193" s="115">
        <v>333</v>
      </c>
      <c r="I193" s="110" t="s">
        <v>2820</v>
      </c>
      <c r="J193" s="110" t="s">
        <v>2820</v>
      </c>
      <c r="K193" s="110" t="s">
        <v>2820</v>
      </c>
    </row>
    <row r="194" spans="2:11" s="54" customFormat="1" x14ac:dyDescent="0.2">
      <c r="B194" s="62">
        <v>233</v>
      </c>
      <c r="C194" s="60" t="s">
        <v>2305</v>
      </c>
      <c r="D194" s="93">
        <v>0</v>
      </c>
      <c r="E194" s="97">
        <v>0</v>
      </c>
      <c r="F194" s="84">
        <v>0</v>
      </c>
      <c r="G194" s="79">
        <v>0</v>
      </c>
      <c r="H194" s="115">
        <v>0</v>
      </c>
      <c r="I194" s="110">
        <v>0</v>
      </c>
      <c r="J194" s="110">
        <v>0</v>
      </c>
      <c r="K194" s="110">
        <v>0</v>
      </c>
    </row>
    <row r="195" spans="2:11" s="54" customFormat="1" x14ac:dyDescent="0.2">
      <c r="B195" s="62">
        <v>234</v>
      </c>
      <c r="C195" s="60" t="s">
        <v>2306</v>
      </c>
      <c r="D195" s="93">
        <v>0</v>
      </c>
      <c r="E195" s="97">
        <v>81</v>
      </c>
      <c r="F195" s="84">
        <v>0</v>
      </c>
      <c r="G195" s="79">
        <v>1.0956849395507203E-6</v>
      </c>
      <c r="H195" s="115">
        <v>81</v>
      </c>
      <c r="I195" s="110" t="s">
        <v>2820</v>
      </c>
      <c r="J195" s="110" t="s">
        <v>2820</v>
      </c>
      <c r="K195" s="110" t="s">
        <v>2820</v>
      </c>
    </row>
    <row r="196" spans="2:11" s="54" customFormat="1" x14ac:dyDescent="0.2">
      <c r="B196" s="62">
        <v>235</v>
      </c>
      <c r="C196" s="60" t="s">
        <v>2307</v>
      </c>
      <c r="D196" s="93">
        <v>0</v>
      </c>
      <c r="E196" s="97">
        <v>0</v>
      </c>
      <c r="F196" s="84">
        <v>0</v>
      </c>
      <c r="G196" s="79">
        <v>0</v>
      </c>
      <c r="H196" s="115">
        <v>0</v>
      </c>
      <c r="I196" s="110">
        <v>0</v>
      </c>
      <c r="J196" s="110">
        <v>0</v>
      </c>
      <c r="K196" s="110">
        <v>0</v>
      </c>
    </row>
    <row r="197" spans="2:11" s="54" customFormat="1" x14ac:dyDescent="0.2">
      <c r="B197" s="61">
        <v>24</v>
      </c>
      <c r="C197" s="56" t="s">
        <v>1992</v>
      </c>
      <c r="D197" s="91">
        <v>44162844</v>
      </c>
      <c r="E197" s="95">
        <v>40711598</v>
      </c>
      <c r="F197" s="82">
        <v>0.5619041798343366</v>
      </c>
      <c r="G197" s="77">
        <v>0.5507047505388053</v>
      </c>
      <c r="H197" s="113">
        <v>-3451246</v>
      </c>
      <c r="I197" s="82">
        <v>-7.8148182666859078</v>
      </c>
      <c r="J197" s="82">
        <v>-6.0229089470156483</v>
      </c>
      <c r="K197" s="82">
        <v>-1.9067512088238203</v>
      </c>
    </row>
    <row r="198" spans="2:11" s="54" customFormat="1" x14ac:dyDescent="0.2">
      <c r="B198" s="62">
        <v>241</v>
      </c>
      <c r="C198" s="60" t="s">
        <v>2308</v>
      </c>
      <c r="D198" s="93">
        <v>15726</v>
      </c>
      <c r="E198" s="97">
        <v>25909</v>
      </c>
      <c r="F198" s="84">
        <v>2.000891322142835E-4</v>
      </c>
      <c r="G198" s="79">
        <v>3.504703839360446E-4</v>
      </c>
      <c r="H198" s="115">
        <v>10183</v>
      </c>
      <c r="I198" s="84">
        <v>64.752638941879681</v>
      </c>
      <c r="J198" s="84">
        <v>-11.156563778356265</v>
      </c>
      <c r="K198" s="84">
        <v>85.441542952998944</v>
      </c>
    </row>
    <row r="199" spans="2:11" s="54" customFormat="1" x14ac:dyDescent="0.2">
      <c r="B199" s="62">
        <v>242</v>
      </c>
      <c r="C199" s="60" t="s">
        <v>2309</v>
      </c>
      <c r="D199" s="93">
        <v>17389</v>
      </c>
      <c r="E199" s="97">
        <v>2901</v>
      </c>
      <c r="F199" s="84">
        <v>2.2124824622117358E-4</v>
      </c>
      <c r="G199" s="79">
        <v>3.9241753205390615E-5</v>
      </c>
      <c r="H199" s="115">
        <v>-14488</v>
      </c>
      <c r="I199" s="84">
        <v>-83.317039507734762</v>
      </c>
      <c r="J199" s="84">
        <v>-86.40518530829317</v>
      </c>
      <c r="K199" s="84">
        <v>22.715615259119648</v>
      </c>
    </row>
    <row r="200" spans="2:11" s="54" customFormat="1" x14ac:dyDescent="0.2">
      <c r="B200" s="62">
        <v>243</v>
      </c>
      <c r="C200" s="60" t="s">
        <v>2310</v>
      </c>
      <c r="D200" s="93">
        <v>44118401</v>
      </c>
      <c r="E200" s="97">
        <v>40594889</v>
      </c>
      <c r="F200" s="84">
        <v>0.56133871110083799</v>
      </c>
      <c r="G200" s="79">
        <v>0.54912603086460743</v>
      </c>
      <c r="H200" s="115">
        <v>-3523512</v>
      </c>
      <c r="I200" s="84">
        <v>-7.9864907161979914</v>
      </c>
      <c r="J200" s="84">
        <v>-6.2445348849761935</v>
      </c>
      <c r="K200" s="84">
        <v>-1.8579779099647031</v>
      </c>
    </row>
    <row r="201" spans="2:11" s="54" customFormat="1" x14ac:dyDescent="0.2">
      <c r="B201" s="62">
        <v>244</v>
      </c>
      <c r="C201" s="60" t="s">
        <v>2311</v>
      </c>
      <c r="D201" s="93">
        <v>11328</v>
      </c>
      <c r="E201" s="97">
        <v>87096</v>
      </c>
      <c r="F201" s="84">
        <v>1.4413135506316949E-4</v>
      </c>
      <c r="G201" s="79">
        <v>1.1781453764828336E-3</v>
      </c>
      <c r="H201" s="115">
        <v>75768</v>
      </c>
      <c r="I201" s="84">
        <v>668.85593220338978</v>
      </c>
      <c r="J201" s="84">
        <v>529.02547324141153</v>
      </c>
      <c r="K201" s="84">
        <v>22.229697350955014</v>
      </c>
    </row>
    <row r="202" spans="2:11" s="54" customFormat="1" x14ac:dyDescent="0.2">
      <c r="B202" s="62">
        <v>245</v>
      </c>
      <c r="C202" s="60" t="s">
        <v>2312</v>
      </c>
      <c r="D202" s="93">
        <v>0</v>
      </c>
      <c r="E202" s="97">
        <v>803</v>
      </c>
      <c r="F202" s="84">
        <v>0</v>
      </c>
      <c r="G202" s="79">
        <v>1.0862160573570721E-5</v>
      </c>
      <c r="H202" s="115">
        <v>803</v>
      </c>
      <c r="I202" s="110" t="s">
        <v>2820</v>
      </c>
      <c r="J202" s="110" t="s">
        <v>2820</v>
      </c>
      <c r="K202" s="110" t="s">
        <v>2820</v>
      </c>
    </row>
    <row r="203" spans="2:11" s="54" customFormat="1" x14ac:dyDescent="0.2">
      <c r="B203" s="61">
        <v>25</v>
      </c>
      <c r="C203" s="56" t="s">
        <v>1973</v>
      </c>
      <c r="D203" s="91">
        <v>305881837</v>
      </c>
      <c r="E203" s="95">
        <v>286446881</v>
      </c>
      <c r="F203" s="82">
        <v>3.8918753227420146</v>
      </c>
      <c r="G203" s="77">
        <v>3.8747596727528073</v>
      </c>
      <c r="H203" s="113">
        <v>-19434956</v>
      </c>
      <c r="I203" s="82">
        <v>-6.3537463324440546</v>
      </c>
      <c r="J203" s="82">
        <v>-5.2119390489423933</v>
      </c>
      <c r="K203" s="82">
        <v>-1.2045897679995976</v>
      </c>
    </row>
    <row r="204" spans="2:11" s="54" customFormat="1" x14ac:dyDescent="0.2">
      <c r="B204" s="62">
        <v>251</v>
      </c>
      <c r="C204" s="60" t="s">
        <v>2477</v>
      </c>
      <c r="D204" s="93">
        <v>299180213</v>
      </c>
      <c r="E204" s="97">
        <v>280074507</v>
      </c>
      <c r="F204" s="84">
        <v>3.8066074777346115</v>
      </c>
      <c r="G204" s="79">
        <v>3.7885607317529977</v>
      </c>
      <c r="H204" s="115">
        <v>-19105706</v>
      </c>
      <c r="I204" s="84">
        <v>-6.3860192518814696</v>
      </c>
      <c r="J204" s="84">
        <v>-5.166333573001558</v>
      </c>
      <c r="K204" s="84">
        <v>-1.2861315235753512</v>
      </c>
    </row>
    <row r="205" spans="2:11" s="54" customFormat="1" x14ac:dyDescent="0.2">
      <c r="B205" s="66">
        <v>2511</v>
      </c>
      <c r="C205" s="67" t="s">
        <v>2322</v>
      </c>
      <c r="D205" s="93">
        <v>90442824</v>
      </c>
      <c r="E205" s="97">
        <v>95667772</v>
      </c>
      <c r="F205" s="84">
        <v>1.1507456549134665</v>
      </c>
      <c r="G205" s="79">
        <v>1.2940955182811369</v>
      </c>
      <c r="H205" s="115">
        <v>5224948</v>
      </c>
      <c r="I205" s="84">
        <v>5.7770730378785995</v>
      </c>
      <c r="J205" s="84">
        <v>3.5961938106269242</v>
      </c>
      <c r="K205" s="84">
        <v>2.1051731217445191</v>
      </c>
    </row>
    <row r="206" spans="2:11" s="54" customFormat="1" x14ac:dyDescent="0.2">
      <c r="B206" s="66">
        <v>2512</v>
      </c>
      <c r="C206" s="67" t="s">
        <v>2315</v>
      </c>
      <c r="D206" s="93">
        <v>0</v>
      </c>
      <c r="E206" s="97">
        <v>0</v>
      </c>
      <c r="F206" s="84">
        <v>0</v>
      </c>
      <c r="G206" s="79">
        <v>0</v>
      </c>
      <c r="H206" s="115">
        <v>0</v>
      </c>
      <c r="I206" s="110">
        <v>0</v>
      </c>
      <c r="J206" s="110">
        <v>0</v>
      </c>
      <c r="K206" s="110">
        <v>0</v>
      </c>
    </row>
    <row r="207" spans="2:11" s="54" customFormat="1" x14ac:dyDescent="0.2">
      <c r="B207" s="66">
        <v>2513</v>
      </c>
      <c r="C207" s="67" t="s">
        <v>2316</v>
      </c>
      <c r="D207" s="93">
        <v>0</v>
      </c>
      <c r="E207" s="97">
        <v>0</v>
      </c>
      <c r="F207" s="84">
        <v>0</v>
      </c>
      <c r="G207" s="79">
        <v>0</v>
      </c>
      <c r="H207" s="115">
        <v>0</v>
      </c>
      <c r="I207" s="110">
        <v>0</v>
      </c>
      <c r="J207" s="110">
        <v>0</v>
      </c>
      <c r="K207" s="110">
        <v>0</v>
      </c>
    </row>
    <row r="208" spans="2:11" s="54" customFormat="1" x14ac:dyDescent="0.2">
      <c r="B208" s="66">
        <v>2514</v>
      </c>
      <c r="C208" s="67" t="s">
        <v>2317</v>
      </c>
      <c r="D208" s="93">
        <v>139662</v>
      </c>
      <c r="E208" s="97">
        <v>110624</v>
      </c>
      <c r="F208" s="84">
        <v>1.7769838727782821E-3</v>
      </c>
      <c r="G208" s="79">
        <v>1.4964080339859122E-3</v>
      </c>
      <c r="H208" s="115">
        <v>-29038</v>
      </c>
      <c r="I208" s="84">
        <v>-20.791625495839959</v>
      </c>
      <c r="J208" s="84">
        <v>9.1643593118787123</v>
      </c>
      <c r="K208" s="84">
        <v>-27.441176769182952</v>
      </c>
    </row>
    <row r="209" spans="2:11" s="54" customFormat="1" x14ac:dyDescent="0.2">
      <c r="B209" s="66">
        <v>2515</v>
      </c>
      <c r="C209" s="67" t="s">
        <v>2318</v>
      </c>
      <c r="D209" s="93">
        <v>31501283</v>
      </c>
      <c r="E209" s="97">
        <v>53374090</v>
      </c>
      <c r="F209" s="84">
        <v>0.40080531470854397</v>
      </c>
      <c r="G209" s="79">
        <v>0.72198995771882357</v>
      </c>
      <c r="H209" s="115">
        <v>21872807</v>
      </c>
      <c r="I209" s="84">
        <v>69.434654455185196</v>
      </c>
      <c r="J209" s="84">
        <v>55.198252951009948</v>
      </c>
      <c r="K209" s="84">
        <v>9.1730423722418806</v>
      </c>
    </row>
    <row r="210" spans="2:11" s="54" customFormat="1" x14ac:dyDescent="0.2">
      <c r="B210" s="66">
        <v>2516</v>
      </c>
      <c r="C210" s="67" t="s">
        <v>2319</v>
      </c>
      <c r="D210" s="93">
        <v>177096444</v>
      </c>
      <c r="E210" s="97">
        <v>130920009</v>
      </c>
      <c r="F210" s="84">
        <v>2.2532795242398231</v>
      </c>
      <c r="G210" s="79">
        <v>1.7709516314462315</v>
      </c>
      <c r="H210" s="115">
        <v>-46176435</v>
      </c>
      <c r="I210" s="84">
        <v>-26.074174024634843</v>
      </c>
      <c r="J210" s="84">
        <v>-36.362045496014161</v>
      </c>
      <c r="K210" s="84">
        <v>16.166251023569501</v>
      </c>
    </row>
    <row r="211" spans="2:11" s="54" customFormat="1" x14ac:dyDescent="0.2">
      <c r="B211" s="66">
        <v>2517</v>
      </c>
      <c r="C211" s="67" t="s">
        <v>2320</v>
      </c>
      <c r="D211" s="93">
        <v>0</v>
      </c>
      <c r="E211" s="97">
        <v>0</v>
      </c>
      <c r="F211" s="84">
        <v>0</v>
      </c>
      <c r="G211" s="79">
        <v>0</v>
      </c>
      <c r="H211" s="115">
        <v>0</v>
      </c>
      <c r="I211" s="110">
        <v>0</v>
      </c>
      <c r="J211" s="110">
        <v>0</v>
      </c>
      <c r="K211" s="110">
        <v>0</v>
      </c>
    </row>
    <row r="212" spans="2:11" s="54" customFormat="1" x14ac:dyDescent="0.2">
      <c r="B212" s="66">
        <v>2518</v>
      </c>
      <c r="C212" s="67" t="s">
        <v>2485</v>
      </c>
      <c r="D212" s="93">
        <v>0</v>
      </c>
      <c r="E212" s="97">
        <v>0</v>
      </c>
      <c r="F212" s="84">
        <v>0</v>
      </c>
      <c r="G212" s="79">
        <v>0</v>
      </c>
      <c r="H212" s="115">
        <v>0</v>
      </c>
      <c r="I212" s="110">
        <v>0</v>
      </c>
      <c r="J212" s="110">
        <v>0</v>
      </c>
      <c r="K212" s="110">
        <v>0</v>
      </c>
    </row>
    <row r="213" spans="2:11" s="54" customFormat="1" x14ac:dyDescent="0.2">
      <c r="B213" s="66">
        <v>2519</v>
      </c>
      <c r="C213" s="67" t="s">
        <v>2321</v>
      </c>
      <c r="D213" s="93">
        <v>0</v>
      </c>
      <c r="E213" s="97">
        <v>2012</v>
      </c>
      <c r="F213" s="84">
        <v>0</v>
      </c>
      <c r="G213" s="79">
        <v>2.7216272819457396E-5</v>
      </c>
      <c r="H213" s="115">
        <v>2012</v>
      </c>
      <c r="I213" s="110" t="s">
        <v>2820</v>
      </c>
      <c r="J213" s="110" t="s">
        <v>2820</v>
      </c>
      <c r="K213" s="110" t="s">
        <v>2820</v>
      </c>
    </row>
    <row r="214" spans="2:11" s="54" customFormat="1" x14ac:dyDescent="0.2">
      <c r="B214" s="62">
        <v>252</v>
      </c>
      <c r="C214" s="60" t="s">
        <v>2313</v>
      </c>
      <c r="D214" s="93">
        <v>423090</v>
      </c>
      <c r="E214" s="97">
        <v>481118</v>
      </c>
      <c r="F214" s="84">
        <v>5.3831686982412068E-3</v>
      </c>
      <c r="G214" s="79">
        <v>6.5080709474909073E-3</v>
      </c>
      <c r="H214" s="115">
        <v>58028</v>
      </c>
      <c r="I214" s="84">
        <v>13.715285163913116</v>
      </c>
      <c r="J214" s="84">
        <v>28.31463122344482</v>
      </c>
      <c r="K214" s="84">
        <v>-11.377771903586476</v>
      </c>
    </row>
    <row r="215" spans="2:11" s="54" customFormat="1" x14ac:dyDescent="0.2">
      <c r="B215" s="66">
        <v>2521</v>
      </c>
      <c r="C215" s="67" t="s">
        <v>753</v>
      </c>
      <c r="D215" s="93">
        <v>15806</v>
      </c>
      <c r="E215" s="97">
        <v>359112</v>
      </c>
      <c r="F215" s="84">
        <v>2.0110700901557709E-4</v>
      </c>
      <c r="G215" s="79">
        <v>4.8576988890362749E-3</v>
      </c>
      <c r="H215" s="115">
        <v>343306</v>
      </c>
      <c r="I215" s="84">
        <v>2171.9979754523602</v>
      </c>
      <c r="J215" s="84">
        <v>3966.0933333333332</v>
      </c>
      <c r="K215" s="84">
        <v>-44.12331962902082</v>
      </c>
    </row>
    <row r="216" spans="2:11" s="54" customFormat="1" x14ac:dyDescent="0.2">
      <c r="B216" s="66">
        <v>2522</v>
      </c>
      <c r="C216" s="67" t="s">
        <v>755</v>
      </c>
      <c r="D216" s="93">
        <v>60059</v>
      </c>
      <c r="E216" s="97">
        <v>7712</v>
      </c>
      <c r="F216" s="84">
        <v>7.6415828511113145E-4</v>
      </c>
      <c r="G216" s="79">
        <v>1.0432002782487846E-4</v>
      </c>
      <c r="H216" s="115">
        <v>-52347</v>
      </c>
      <c r="I216" s="84">
        <v>-87.15929336152783</v>
      </c>
      <c r="J216" s="84">
        <v>-92.625972961900857</v>
      </c>
      <c r="K216" s="84">
        <v>74.134249469503132</v>
      </c>
    </row>
    <row r="217" spans="2:11" s="54" customFormat="1" x14ac:dyDescent="0.2">
      <c r="B217" s="66">
        <v>2523</v>
      </c>
      <c r="C217" s="67" t="s">
        <v>2413</v>
      </c>
      <c r="D217" s="93">
        <v>0</v>
      </c>
      <c r="E217" s="97">
        <v>0</v>
      </c>
      <c r="F217" s="84">
        <v>0</v>
      </c>
      <c r="G217" s="79">
        <v>0</v>
      </c>
      <c r="H217" s="115">
        <v>0</v>
      </c>
      <c r="I217" s="110">
        <v>0</v>
      </c>
      <c r="J217" s="110">
        <v>0</v>
      </c>
      <c r="K217" s="110">
        <v>0</v>
      </c>
    </row>
    <row r="218" spans="2:11" s="54" customFormat="1" x14ac:dyDescent="0.2">
      <c r="B218" s="66">
        <v>2524</v>
      </c>
      <c r="C218" s="67" t="s">
        <v>776</v>
      </c>
      <c r="D218" s="93">
        <v>0</v>
      </c>
      <c r="E218" s="97">
        <v>0</v>
      </c>
      <c r="F218" s="84">
        <v>0</v>
      </c>
      <c r="G218" s="79">
        <v>0</v>
      </c>
      <c r="H218" s="115">
        <v>0</v>
      </c>
      <c r="I218" s="110">
        <v>0</v>
      </c>
      <c r="J218" s="110">
        <v>0</v>
      </c>
      <c r="K218" s="110">
        <v>0</v>
      </c>
    </row>
    <row r="219" spans="2:11" s="54" customFormat="1" x14ac:dyDescent="0.2">
      <c r="B219" s="66">
        <v>2525</v>
      </c>
      <c r="C219" s="67" t="s">
        <v>777</v>
      </c>
      <c r="D219" s="93">
        <v>18743</v>
      </c>
      <c r="E219" s="97">
        <v>0</v>
      </c>
      <c r="F219" s="84">
        <v>2.3847581108306728E-4</v>
      </c>
      <c r="G219" s="79">
        <v>0</v>
      </c>
      <c r="H219" s="115">
        <v>-18743</v>
      </c>
      <c r="I219" s="84">
        <v>-100</v>
      </c>
      <c r="J219" s="84">
        <v>-100</v>
      </c>
      <c r="K219" s="84" t="s">
        <v>2820</v>
      </c>
    </row>
    <row r="220" spans="2:11" s="54" customFormat="1" x14ac:dyDescent="0.2">
      <c r="B220" s="66">
        <v>2526</v>
      </c>
      <c r="C220" s="67" t="s">
        <v>2474</v>
      </c>
      <c r="D220" s="93">
        <v>0</v>
      </c>
      <c r="E220" s="97">
        <v>0</v>
      </c>
      <c r="F220" s="84">
        <v>0</v>
      </c>
      <c r="G220" s="79">
        <v>0</v>
      </c>
      <c r="H220" s="115">
        <v>0</v>
      </c>
      <c r="I220" s="110">
        <v>0</v>
      </c>
      <c r="J220" s="110">
        <v>0</v>
      </c>
      <c r="K220" s="110">
        <v>0</v>
      </c>
    </row>
    <row r="221" spans="2:11" s="54" customFormat="1" x14ac:dyDescent="0.2">
      <c r="B221" s="66">
        <v>2527</v>
      </c>
      <c r="C221" s="67" t="s">
        <v>2486</v>
      </c>
      <c r="D221" s="93">
        <v>0</v>
      </c>
      <c r="E221" s="97">
        <v>0</v>
      </c>
      <c r="F221" s="84">
        <v>0</v>
      </c>
      <c r="G221" s="79">
        <v>0</v>
      </c>
      <c r="H221" s="115">
        <v>0</v>
      </c>
      <c r="I221" s="110">
        <v>0</v>
      </c>
      <c r="J221" s="110">
        <v>0</v>
      </c>
      <c r="K221" s="110">
        <v>0</v>
      </c>
    </row>
    <row r="222" spans="2:11" s="54" customFormat="1" x14ac:dyDescent="0.2">
      <c r="B222" s="66">
        <v>2528</v>
      </c>
      <c r="C222" s="67" t="s">
        <v>2323</v>
      </c>
      <c r="D222" s="93">
        <v>16510</v>
      </c>
      <c r="E222" s="97">
        <v>27344</v>
      </c>
      <c r="F222" s="84">
        <v>2.1006432486696049E-4</v>
      </c>
      <c r="G222" s="79">
        <v>3.6988159243302345E-4</v>
      </c>
      <c r="H222" s="115">
        <v>10834</v>
      </c>
      <c r="I222" s="84">
        <v>65.620835857056335</v>
      </c>
      <c r="J222" s="84">
        <v>-34.109090909090909</v>
      </c>
      <c r="K222" s="84">
        <v>151.35612505899832</v>
      </c>
    </row>
    <row r="223" spans="2:11" s="54" customFormat="1" x14ac:dyDescent="0.2">
      <c r="B223" s="66">
        <v>2529</v>
      </c>
      <c r="C223" s="67" t="s">
        <v>2324</v>
      </c>
      <c r="D223" s="93">
        <v>311972</v>
      </c>
      <c r="E223" s="97">
        <v>86950</v>
      </c>
      <c r="F223" s="84">
        <v>3.9693632681644699E-3</v>
      </c>
      <c r="G223" s="79">
        <v>1.17617043819673E-3</v>
      </c>
      <c r="H223" s="115">
        <v>-225022</v>
      </c>
      <c r="I223" s="84">
        <v>-72.128909004654261</v>
      </c>
      <c r="J223" s="84">
        <v>-75.441011571807564</v>
      </c>
      <c r="K223" s="84">
        <v>13.486315109588087</v>
      </c>
    </row>
    <row r="224" spans="2:11" s="54" customFormat="1" x14ac:dyDescent="0.2">
      <c r="B224" s="62">
        <v>253</v>
      </c>
      <c r="C224" s="60" t="s">
        <v>2314</v>
      </c>
      <c r="D224" s="93">
        <v>6278534</v>
      </c>
      <c r="E224" s="97">
        <v>5891256</v>
      </c>
      <c r="F224" s="84">
        <v>7.9884676309161531E-2</v>
      </c>
      <c r="G224" s="79">
        <v>7.9690870052318744E-2</v>
      </c>
      <c r="H224" s="115">
        <v>-387278</v>
      </c>
      <c r="I224" s="84">
        <v>-6.1682870555451297</v>
      </c>
      <c r="J224" s="84">
        <v>-22.492611192407075</v>
      </c>
      <c r="K224" s="84">
        <v>21.061636042708166</v>
      </c>
    </row>
    <row r="225" spans="1:11" s="54" customFormat="1" x14ac:dyDescent="0.2">
      <c r="B225" s="66">
        <v>2531</v>
      </c>
      <c r="C225" s="67" t="s">
        <v>2325</v>
      </c>
      <c r="D225" s="93">
        <v>3260136</v>
      </c>
      <c r="E225" s="97">
        <v>3119847</v>
      </c>
      <c r="F225" s="84">
        <v>4.1480210043275179E-2</v>
      </c>
      <c r="G225" s="79">
        <v>4.2202091007438221E-2</v>
      </c>
      <c r="H225" s="115">
        <v>-140289</v>
      </c>
      <c r="I225" s="84">
        <v>-4.3031640397823923</v>
      </c>
      <c r="J225" s="84">
        <v>-8.6448974194115351</v>
      </c>
      <c r="K225" s="84">
        <v>4.7525899013676876</v>
      </c>
    </row>
    <row r="226" spans="1:11" s="54" customFormat="1" x14ac:dyDescent="0.2">
      <c r="B226" s="66">
        <v>2532</v>
      </c>
      <c r="C226" s="67" t="s">
        <v>2326</v>
      </c>
      <c r="D226" s="93">
        <v>1029416</v>
      </c>
      <c r="E226" s="97">
        <v>582125</v>
      </c>
      <c r="F226" s="84">
        <v>1.3097733316005269E-2</v>
      </c>
      <c r="G226" s="79">
        <v>7.874390067110654E-3</v>
      </c>
      <c r="H226" s="115">
        <v>-447291</v>
      </c>
      <c r="I226" s="84">
        <v>-43.45094694467543</v>
      </c>
      <c r="J226" s="84">
        <v>-54.137693297109976</v>
      </c>
      <c r="K226" s="84">
        <v>23.301807346208172</v>
      </c>
    </row>
    <row r="227" spans="1:11" s="54" customFormat="1" x14ac:dyDescent="0.2">
      <c r="B227" s="66">
        <v>2533</v>
      </c>
      <c r="C227" s="67" t="s">
        <v>2327</v>
      </c>
      <c r="D227" s="93">
        <v>1058805</v>
      </c>
      <c r="E227" s="97">
        <v>1153492</v>
      </c>
      <c r="F227" s="84">
        <v>1.347166308242048E-2</v>
      </c>
      <c r="G227" s="79">
        <v>1.5603256941879501E-2</v>
      </c>
      <c r="H227" s="115">
        <v>94687</v>
      </c>
      <c r="I227" s="84">
        <v>8.9428176104192847</v>
      </c>
      <c r="J227" s="84">
        <v>-5.8768823163643287</v>
      </c>
      <c r="K227" s="84">
        <v>15.745015987034371</v>
      </c>
    </row>
    <row r="228" spans="1:11" s="54" customFormat="1" x14ac:dyDescent="0.2">
      <c r="B228" s="66">
        <v>2534</v>
      </c>
      <c r="C228" s="67" t="s">
        <v>2328</v>
      </c>
      <c r="D228" s="93">
        <v>2189</v>
      </c>
      <c r="E228" s="97">
        <v>102633</v>
      </c>
      <c r="F228" s="84">
        <v>2.7851653975395306E-5</v>
      </c>
      <c r="G228" s="79">
        <v>1.3883139802581368E-3</v>
      </c>
      <c r="H228" s="115">
        <v>100444</v>
      </c>
      <c r="I228" s="84">
        <v>4588.5792599360439</v>
      </c>
      <c r="J228" s="84">
        <v>1796.6131907308377</v>
      </c>
      <c r="K228" s="84">
        <v>147.20798541580083</v>
      </c>
    </row>
    <row r="229" spans="1:11" s="54" customFormat="1" x14ac:dyDescent="0.2">
      <c r="B229" s="66">
        <v>2535</v>
      </c>
      <c r="C229" s="67" t="s">
        <v>2329</v>
      </c>
      <c r="D229" s="93">
        <v>927988</v>
      </c>
      <c r="E229" s="97">
        <v>933159</v>
      </c>
      <c r="F229" s="84">
        <v>1.1807218213485219E-2</v>
      </c>
      <c r="G229" s="79">
        <v>1.2622818055632229E-2</v>
      </c>
      <c r="H229" s="115">
        <v>5171</v>
      </c>
      <c r="I229" s="84">
        <v>0.55722703310818744</v>
      </c>
      <c r="J229" s="84">
        <v>-23.821853091006908</v>
      </c>
      <c r="K229" s="84">
        <v>32.002721401506108</v>
      </c>
    </row>
    <row r="230" spans="1:11" s="71" customFormat="1" x14ac:dyDescent="0.2">
      <c r="A230" s="70"/>
      <c r="B230" s="61">
        <v>26</v>
      </c>
      <c r="C230" s="56" t="s">
        <v>2494</v>
      </c>
      <c r="D230" s="91">
        <v>3922359707</v>
      </c>
      <c r="E230" s="95">
        <v>3779821807</v>
      </c>
      <c r="F230" s="82">
        <v>49.905986901049303</v>
      </c>
      <c r="G230" s="77">
        <v>51.129553433522091</v>
      </c>
      <c r="H230" s="113">
        <v>-142537900</v>
      </c>
      <c r="I230" s="82">
        <v>-3.6339833836662394</v>
      </c>
      <c r="J230" s="82">
        <v>1.4515104111288313</v>
      </c>
      <c r="K230" s="82">
        <v>-5.0127334469307394</v>
      </c>
    </row>
    <row r="231" spans="1:11" s="54" customFormat="1" x14ac:dyDescent="0.2">
      <c r="A231" s="18"/>
      <c r="B231" s="62" t="s">
        <v>2768</v>
      </c>
      <c r="C231" s="60" t="s">
        <v>2331</v>
      </c>
      <c r="D231" s="93">
        <v>3190014899</v>
      </c>
      <c r="E231" s="97">
        <v>3183595719</v>
      </c>
      <c r="F231" s="84">
        <v>40.588027018411879</v>
      </c>
      <c r="G231" s="79">
        <v>43.064418307733916</v>
      </c>
      <c r="H231" s="115">
        <v>-6419180</v>
      </c>
      <c r="I231" s="84">
        <v>-0.2012272733275422</v>
      </c>
      <c r="J231" s="84">
        <v>5.0573845782710736</v>
      </c>
      <c r="K231" s="84">
        <v>-5.0054661770880031</v>
      </c>
    </row>
    <row r="232" spans="1:11" s="54" customFormat="1" x14ac:dyDescent="0.2">
      <c r="A232" s="18"/>
      <c r="B232" s="62" t="s">
        <v>2769</v>
      </c>
      <c r="C232" s="60" t="s">
        <v>2332</v>
      </c>
      <c r="D232" s="93">
        <v>591119107</v>
      </c>
      <c r="E232" s="97">
        <v>445918459</v>
      </c>
      <c r="F232" s="84">
        <v>7.5210803227083938</v>
      </c>
      <c r="G232" s="79">
        <v>6.0319276517773499</v>
      </c>
      <c r="H232" s="115">
        <v>-145200648</v>
      </c>
      <c r="I232" s="84">
        <v>-24.563687128455481</v>
      </c>
      <c r="J232" s="84">
        <v>-15.375407519970697</v>
      </c>
      <c r="K232" s="84">
        <v>-10.857694364263137</v>
      </c>
    </row>
    <row r="233" spans="1:11" s="54" customFormat="1" x14ac:dyDescent="0.2">
      <c r="A233" s="18"/>
      <c r="B233" s="62" t="s">
        <v>2770</v>
      </c>
      <c r="C233" s="60" t="s">
        <v>2333</v>
      </c>
      <c r="D233" s="93">
        <v>141225701</v>
      </c>
      <c r="E233" s="97">
        <v>150307629</v>
      </c>
      <c r="F233" s="84">
        <v>1.7968795599290266</v>
      </c>
      <c r="G233" s="79">
        <v>2.0332074740108284</v>
      </c>
      <c r="H233" s="115">
        <v>9081928</v>
      </c>
      <c r="I233" s="84">
        <v>6.430789817782534</v>
      </c>
      <c r="J233" s="84">
        <v>-1.0223502209520841</v>
      </c>
      <c r="K233" s="84">
        <v>7.530124280958983</v>
      </c>
    </row>
    <row r="234" spans="1:11" s="54" customFormat="1" x14ac:dyDescent="0.2">
      <c r="A234" s="18"/>
      <c r="B234" s="61">
        <v>27</v>
      </c>
      <c r="C234" s="56" t="s">
        <v>2107</v>
      </c>
      <c r="D234" s="91">
        <v>15695866</v>
      </c>
      <c r="E234" s="95">
        <v>19582039</v>
      </c>
      <c r="F234" s="82">
        <v>0.19970572347015625</v>
      </c>
      <c r="G234" s="77">
        <v>0.26488574343203514</v>
      </c>
      <c r="H234" s="113">
        <v>3886173</v>
      </c>
      <c r="I234" s="82">
        <v>24.759213668108536</v>
      </c>
      <c r="J234" s="82">
        <v>6.6671182066021961</v>
      </c>
      <c r="K234" s="82">
        <v>16.961267694946038</v>
      </c>
    </row>
    <row r="235" spans="1:11" s="54" customFormat="1" x14ac:dyDescent="0.2">
      <c r="A235" s="18"/>
      <c r="B235" s="62" t="s">
        <v>2771</v>
      </c>
      <c r="C235" s="60" t="s">
        <v>2506</v>
      </c>
      <c r="D235" s="93">
        <v>0</v>
      </c>
      <c r="E235" s="97">
        <v>119196</v>
      </c>
      <c r="F235" s="84">
        <v>0</v>
      </c>
      <c r="G235" s="79">
        <v>1.6123612599344154E-3</v>
      </c>
      <c r="H235" s="115">
        <v>119196</v>
      </c>
      <c r="I235" s="110" t="s">
        <v>2820</v>
      </c>
      <c r="J235" s="110" t="s">
        <v>2820</v>
      </c>
      <c r="K235" s="110" t="s">
        <v>2820</v>
      </c>
    </row>
    <row r="236" spans="1:11" s="54" customFormat="1" x14ac:dyDescent="0.2">
      <c r="A236" s="18"/>
      <c r="B236" s="62" t="s">
        <v>2772</v>
      </c>
      <c r="C236" s="60" t="s">
        <v>2334</v>
      </c>
      <c r="D236" s="93">
        <v>144233</v>
      </c>
      <c r="E236" s="97">
        <v>125483</v>
      </c>
      <c r="F236" s="84">
        <v>1.8351428085121935E-3</v>
      </c>
      <c r="G236" s="79">
        <v>1.6974053490079388E-3</v>
      </c>
      <c r="H236" s="115">
        <v>-18750</v>
      </c>
      <c r="I236" s="84">
        <v>-12.999798936443119</v>
      </c>
      <c r="J236" s="84">
        <v>-57.005464364461389</v>
      </c>
      <c r="K236" s="84">
        <v>102.35176349164678</v>
      </c>
    </row>
    <row r="237" spans="1:11" s="54" customFormat="1" x14ac:dyDescent="0.2">
      <c r="A237" s="18"/>
      <c r="B237" s="62" t="s">
        <v>2773</v>
      </c>
      <c r="C237" s="60" t="s">
        <v>2335</v>
      </c>
      <c r="D237" s="93">
        <v>15551633</v>
      </c>
      <c r="E237" s="97">
        <v>19337360</v>
      </c>
      <c r="F237" s="84">
        <v>0.19787058066164406</v>
      </c>
      <c r="G237" s="79">
        <v>0.2615759768230928</v>
      </c>
      <c r="H237" s="115">
        <v>3785727</v>
      </c>
      <c r="I237" s="84">
        <v>24.342954852393952</v>
      </c>
      <c r="J237" s="84">
        <v>7.3973940147612272</v>
      </c>
      <c r="K237" s="84">
        <v>15.778372457811841</v>
      </c>
    </row>
    <row r="238" spans="1:11" s="72" customFormat="1" x14ac:dyDescent="0.2">
      <c r="A238" s="20"/>
      <c r="B238" s="61">
        <v>28</v>
      </c>
      <c r="C238" s="56" t="s">
        <v>2454</v>
      </c>
      <c r="D238" s="91">
        <v>14596857</v>
      </c>
      <c r="E238" s="95">
        <v>10647853</v>
      </c>
      <c r="F238" s="82">
        <v>0.1857225264012457</v>
      </c>
      <c r="G238" s="77">
        <v>0.14403323667469081</v>
      </c>
      <c r="H238" s="113">
        <v>-3949004</v>
      </c>
      <c r="I238" s="82">
        <v>-27.053796581003709</v>
      </c>
      <c r="J238" s="82">
        <v>-26.813476448207119</v>
      </c>
      <c r="K238" s="82">
        <v>-0.32836664611691768</v>
      </c>
    </row>
    <row r="239" spans="1:11" s="54" customFormat="1" x14ac:dyDescent="0.2">
      <c r="A239" s="18"/>
      <c r="B239" s="62" t="s">
        <v>2774</v>
      </c>
      <c r="C239" s="60" t="s">
        <v>2459</v>
      </c>
      <c r="D239" s="93">
        <v>1033894</v>
      </c>
      <c r="E239" s="97">
        <v>1458053</v>
      </c>
      <c r="F239" s="84">
        <v>1.3154708969957676E-2</v>
      </c>
      <c r="G239" s="79">
        <v>1.9723045841564771E-2</v>
      </c>
      <c r="H239" s="115">
        <v>424159</v>
      </c>
      <c r="I239" s="84">
        <v>41.025385581113724</v>
      </c>
      <c r="J239" s="84">
        <v>70.608953137644363</v>
      </c>
      <c r="K239" s="84">
        <v>-17.339985394941802</v>
      </c>
    </row>
    <row r="240" spans="1:11" s="54" customFormat="1" x14ac:dyDescent="0.2">
      <c r="A240" s="18"/>
      <c r="B240" s="66">
        <v>2811</v>
      </c>
      <c r="C240" s="67" t="s">
        <v>2421</v>
      </c>
      <c r="D240" s="93">
        <v>1822</v>
      </c>
      <c r="E240" s="97">
        <v>1875</v>
      </c>
      <c r="F240" s="84">
        <v>2.3182144149461054E-5</v>
      </c>
      <c r="G240" s="79">
        <v>2.5363077304414824E-5</v>
      </c>
      <c r="H240" s="115">
        <v>53</v>
      </c>
      <c r="I240" s="84">
        <v>2.9088913282107498</v>
      </c>
      <c r="J240" s="84">
        <v>-52</v>
      </c>
      <c r="K240" s="84">
        <v>114.39352360043907</v>
      </c>
    </row>
    <row r="241" spans="1:11" s="54" customFormat="1" x14ac:dyDescent="0.2">
      <c r="A241" s="18"/>
      <c r="B241" s="66">
        <v>2812</v>
      </c>
      <c r="C241" s="67" t="s">
        <v>2422</v>
      </c>
      <c r="D241" s="93">
        <v>0</v>
      </c>
      <c r="E241" s="97">
        <v>0</v>
      </c>
      <c r="F241" s="84">
        <v>0</v>
      </c>
      <c r="G241" s="79">
        <v>0</v>
      </c>
      <c r="H241" s="115">
        <v>0</v>
      </c>
      <c r="I241" s="110">
        <v>0</v>
      </c>
      <c r="J241" s="110">
        <v>0</v>
      </c>
      <c r="K241" s="110">
        <v>0</v>
      </c>
    </row>
    <row r="242" spans="1:11" s="54" customFormat="1" x14ac:dyDescent="0.2">
      <c r="A242" s="18"/>
      <c r="B242" s="66">
        <v>2813</v>
      </c>
      <c r="C242" s="67" t="s">
        <v>2423</v>
      </c>
      <c r="D242" s="93">
        <v>8694</v>
      </c>
      <c r="E242" s="97">
        <v>38762</v>
      </c>
      <c r="F242" s="84">
        <v>1.1061776138057872E-4</v>
      </c>
      <c r="G242" s="79">
        <v>5.2433258798598788E-4</v>
      </c>
      <c r="H242" s="115">
        <v>30068</v>
      </c>
      <c r="I242" s="84">
        <v>345.84771106510237</v>
      </c>
      <c r="J242" s="84">
        <v>312.03041144901613</v>
      </c>
      <c r="K242" s="84">
        <v>8.2074766027970156</v>
      </c>
    </row>
    <row r="243" spans="1:11" s="54" customFormat="1" x14ac:dyDescent="0.2">
      <c r="A243" s="18"/>
      <c r="B243" s="66">
        <v>2814</v>
      </c>
      <c r="C243" s="67" t="s">
        <v>1759</v>
      </c>
      <c r="D243" s="93">
        <v>0</v>
      </c>
      <c r="E243" s="97">
        <v>0</v>
      </c>
      <c r="F243" s="84">
        <v>0</v>
      </c>
      <c r="G243" s="79">
        <v>0</v>
      </c>
      <c r="H243" s="115">
        <v>0</v>
      </c>
      <c r="I243" s="110">
        <v>0</v>
      </c>
      <c r="J243" s="110">
        <v>0</v>
      </c>
      <c r="K243" s="110">
        <v>0</v>
      </c>
    </row>
    <row r="244" spans="1:11" s="54" customFormat="1" x14ac:dyDescent="0.2">
      <c r="B244" s="66">
        <v>2815</v>
      </c>
      <c r="C244" s="67" t="s">
        <v>2443</v>
      </c>
      <c r="D244" s="93">
        <v>112081</v>
      </c>
      <c r="E244" s="97">
        <v>113771</v>
      </c>
      <c r="F244" s="84">
        <v>1.4260581220723076E-3</v>
      </c>
      <c r="G244" s="79">
        <v>1.5389774229336419E-3</v>
      </c>
      <c r="H244" s="115">
        <v>1690</v>
      </c>
      <c r="I244" s="84">
        <v>1.5078380813875691</v>
      </c>
      <c r="J244" s="84">
        <v>7.9169662113587336</v>
      </c>
      <c r="K244" s="84">
        <v>-5.9389439445681536</v>
      </c>
    </row>
    <row r="245" spans="1:11" s="54" customFormat="1" x14ac:dyDescent="0.2">
      <c r="B245" s="66">
        <v>2816</v>
      </c>
      <c r="C245" s="67" t="s">
        <v>2444</v>
      </c>
      <c r="D245" s="93">
        <v>911297</v>
      </c>
      <c r="E245" s="97">
        <v>1303645</v>
      </c>
      <c r="F245" s="84">
        <v>1.1594850942355329E-2</v>
      </c>
      <c r="G245" s="79">
        <v>1.7634372753340729E-2</v>
      </c>
      <c r="H245" s="115">
        <v>392348</v>
      </c>
      <c r="I245" s="84">
        <v>43.053801340287535</v>
      </c>
      <c r="J245" s="84">
        <v>66.667025016394504</v>
      </c>
      <c r="K245" s="84">
        <v>-14.167903743277478</v>
      </c>
    </row>
    <row r="246" spans="1:11" s="54" customFormat="1" x14ac:dyDescent="0.2">
      <c r="B246" s="62" t="s">
        <v>2775</v>
      </c>
      <c r="C246" s="60" t="s">
        <v>2460</v>
      </c>
      <c r="D246" s="93">
        <v>0</v>
      </c>
      <c r="E246" s="97">
        <v>0</v>
      </c>
      <c r="F246" s="84">
        <v>0</v>
      </c>
      <c r="G246" s="79">
        <v>0</v>
      </c>
      <c r="H246" s="115">
        <v>0</v>
      </c>
      <c r="I246" s="110">
        <v>0</v>
      </c>
      <c r="J246" s="110">
        <v>0</v>
      </c>
      <c r="K246" s="110">
        <v>0</v>
      </c>
    </row>
    <row r="247" spans="1:11" s="54" customFormat="1" x14ac:dyDescent="0.2">
      <c r="B247" s="66">
        <v>2821</v>
      </c>
      <c r="C247" s="67" t="s">
        <v>2424</v>
      </c>
      <c r="D247" s="93">
        <v>0</v>
      </c>
      <c r="E247" s="97">
        <v>0</v>
      </c>
      <c r="F247" s="84">
        <v>0</v>
      </c>
      <c r="G247" s="79">
        <v>0</v>
      </c>
      <c r="H247" s="115">
        <v>0</v>
      </c>
      <c r="I247" s="110">
        <v>0</v>
      </c>
      <c r="J247" s="110">
        <v>0</v>
      </c>
      <c r="K247" s="110">
        <v>0</v>
      </c>
    </row>
    <row r="248" spans="1:11" s="54" customFormat="1" x14ac:dyDescent="0.2">
      <c r="B248" s="66">
        <v>2822</v>
      </c>
      <c r="C248" s="67" t="s">
        <v>2425</v>
      </c>
      <c r="D248" s="93">
        <v>0</v>
      </c>
      <c r="E248" s="97">
        <v>0</v>
      </c>
      <c r="F248" s="84">
        <v>0</v>
      </c>
      <c r="G248" s="79">
        <v>0</v>
      </c>
      <c r="H248" s="115">
        <v>0</v>
      </c>
      <c r="I248" s="110">
        <v>0</v>
      </c>
      <c r="J248" s="110">
        <v>0</v>
      </c>
      <c r="K248" s="110">
        <v>0</v>
      </c>
    </row>
    <row r="249" spans="1:11" s="54" customFormat="1" x14ac:dyDescent="0.2">
      <c r="B249" s="66">
        <v>2823</v>
      </c>
      <c r="C249" s="67" t="s">
        <v>2466</v>
      </c>
      <c r="D249" s="93">
        <v>0</v>
      </c>
      <c r="E249" s="97">
        <v>0</v>
      </c>
      <c r="F249" s="84">
        <v>0</v>
      </c>
      <c r="G249" s="79">
        <v>0</v>
      </c>
      <c r="H249" s="115">
        <v>0</v>
      </c>
      <c r="I249" s="110">
        <v>0</v>
      </c>
      <c r="J249" s="110">
        <v>0</v>
      </c>
      <c r="K249" s="110">
        <v>0</v>
      </c>
    </row>
    <row r="250" spans="1:11" s="54" customFormat="1" x14ac:dyDescent="0.2">
      <c r="B250" s="62" t="s">
        <v>2776</v>
      </c>
      <c r="C250" s="60" t="s">
        <v>2461</v>
      </c>
      <c r="D250" s="93">
        <v>13548773</v>
      </c>
      <c r="E250" s="97">
        <v>9187249</v>
      </c>
      <c r="F250" s="84">
        <v>0.17238727153365857</v>
      </c>
      <c r="G250" s="79">
        <v>0.12427568352101748</v>
      </c>
      <c r="H250" s="115">
        <v>-4361524</v>
      </c>
      <c r="I250" s="84">
        <v>-32.191284037307291</v>
      </c>
      <c r="J250" s="84">
        <v>-29.508415455679593</v>
      </c>
      <c r="K250" s="84">
        <v>-3.8059416581008865</v>
      </c>
    </row>
    <row r="251" spans="1:11" s="54" customFormat="1" x14ac:dyDescent="0.2">
      <c r="B251" s="66">
        <v>2831</v>
      </c>
      <c r="C251" s="67" t="s">
        <v>2426</v>
      </c>
      <c r="D251" s="93">
        <v>11630087</v>
      </c>
      <c r="E251" s="97">
        <v>7309968</v>
      </c>
      <c r="F251" s="84">
        <v>0.14797494692907412</v>
      </c>
      <c r="G251" s="79">
        <v>9.8881751187625919E-2</v>
      </c>
      <c r="H251" s="115">
        <v>-4320119</v>
      </c>
      <c r="I251" s="84">
        <v>-37.146059182532341</v>
      </c>
      <c r="J251" s="84">
        <v>-32.109329312317634</v>
      </c>
      <c r="K251" s="84">
        <v>-7.4188836539635705</v>
      </c>
    </row>
    <row r="252" spans="1:11" s="54" customFormat="1" x14ac:dyDescent="0.2">
      <c r="B252" s="66">
        <v>2832</v>
      </c>
      <c r="C252" s="67" t="s">
        <v>2427</v>
      </c>
      <c r="D252" s="93">
        <v>165135</v>
      </c>
      <c r="E252" s="97">
        <v>151384</v>
      </c>
      <c r="F252" s="84">
        <v>2.1010885697701712E-3</v>
      </c>
      <c r="G252" s="79">
        <v>2.0477675171474844E-3</v>
      </c>
      <c r="H252" s="115">
        <v>-13751</v>
      </c>
      <c r="I252" s="84">
        <v>-8.3271262906107086</v>
      </c>
      <c r="J252" s="84">
        <v>-5.750077540751974</v>
      </c>
      <c r="K252" s="84">
        <v>-2.734271480141548</v>
      </c>
    </row>
    <row r="253" spans="1:11" s="54" customFormat="1" x14ac:dyDescent="0.2">
      <c r="B253" s="66">
        <v>2833</v>
      </c>
      <c r="C253" s="67" t="s">
        <v>2428</v>
      </c>
      <c r="D253" s="93">
        <v>1518194</v>
      </c>
      <c r="E253" s="97">
        <v>1536182</v>
      </c>
      <c r="F253" s="84">
        <v>1.9316680655788628E-2</v>
      </c>
      <c r="G253" s="79">
        <v>2.077989483714697E-2</v>
      </c>
      <c r="H253" s="115">
        <v>17988</v>
      </c>
      <c r="I253" s="84">
        <v>1.1848288163436305</v>
      </c>
      <c r="J253" s="84">
        <v>3.7128807714413403</v>
      </c>
      <c r="K253" s="84">
        <v>-2.4375486789041667</v>
      </c>
    </row>
    <row r="254" spans="1:11" s="54" customFormat="1" x14ac:dyDescent="0.2">
      <c r="B254" s="66">
        <v>2834</v>
      </c>
      <c r="C254" s="67" t="s">
        <v>2445</v>
      </c>
      <c r="D254" s="93">
        <v>218289</v>
      </c>
      <c r="E254" s="97">
        <v>79403</v>
      </c>
      <c r="F254" s="84">
        <v>2.7773913634696512E-3</v>
      </c>
      <c r="G254" s="79">
        <v>1.07408236117464E-3</v>
      </c>
      <c r="H254" s="115">
        <v>-138886</v>
      </c>
      <c r="I254" s="84">
        <v>-63.624827636756777</v>
      </c>
      <c r="J254" s="84">
        <v>-63.450700295742422</v>
      </c>
      <c r="K254" s="84">
        <v>-0.4764177218806398</v>
      </c>
    </row>
    <row r="255" spans="1:11" s="54" customFormat="1" x14ac:dyDescent="0.2">
      <c r="B255" s="66">
        <v>2835</v>
      </c>
      <c r="C255" s="67" t="s">
        <v>2446</v>
      </c>
      <c r="D255" s="93">
        <v>17068</v>
      </c>
      <c r="E255" s="97">
        <v>110312</v>
      </c>
      <c r="F255" s="84">
        <v>2.1716401555598315E-4</v>
      </c>
      <c r="G255" s="79">
        <v>1.4921876179224574E-3</v>
      </c>
      <c r="H255" s="115">
        <v>93244</v>
      </c>
      <c r="I255" s="84">
        <v>546.30888211858451</v>
      </c>
      <c r="J255" s="84">
        <v>1298.0599647266313</v>
      </c>
      <c r="K255" s="84">
        <v>-53.771018523875689</v>
      </c>
    </row>
    <row r="256" spans="1:11" s="72" customFormat="1" x14ac:dyDescent="0.2">
      <c r="B256" s="62" t="s">
        <v>2777</v>
      </c>
      <c r="C256" s="60" t="s">
        <v>2462</v>
      </c>
      <c r="D256" s="93">
        <v>4943</v>
      </c>
      <c r="E256" s="97">
        <v>10</v>
      </c>
      <c r="F256" s="84">
        <v>6.2892062859926459E-5</v>
      </c>
      <c r="G256" s="79">
        <v>1.3526974562354571E-7</v>
      </c>
      <c r="H256" s="115">
        <v>-4933</v>
      </c>
      <c r="I256" s="110">
        <v>-99.797693708274323</v>
      </c>
      <c r="J256" s="110">
        <v>-96.226415094339629</v>
      </c>
      <c r="K256" s="110">
        <v>-94.638883269269684</v>
      </c>
    </row>
    <row r="257" spans="2:11" s="54" customFormat="1" x14ac:dyDescent="0.2">
      <c r="B257" s="66">
        <v>2841</v>
      </c>
      <c r="C257" s="67" t="s">
        <v>2429</v>
      </c>
      <c r="D257" s="93">
        <v>0</v>
      </c>
      <c r="E257" s="97">
        <v>0</v>
      </c>
      <c r="F257" s="84">
        <v>0</v>
      </c>
      <c r="G257" s="79">
        <v>0</v>
      </c>
      <c r="H257" s="115">
        <v>0</v>
      </c>
      <c r="I257" s="110">
        <v>0</v>
      </c>
      <c r="J257" s="110">
        <v>0</v>
      </c>
      <c r="K257" s="110">
        <v>0</v>
      </c>
    </row>
    <row r="258" spans="2:11" s="54" customFormat="1" x14ac:dyDescent="0.2">
      <c r="B258" s="66">
        <v>2842</v>
      </c>
      <c r="C258" s="67" t="s">
        <v>2467</v>
      </c>
      <c r="D258" s="93">
        <v>133</v>
      </c>
      <c r="E258" s="97">
        <v>1</v>
      </c>
      <c r="F258" s="84">
        <v>1.6922201821505599E-6</v>
      </c>
      <c r="G258" s="79">
        <v>1.3526974562354571E-8</v>
      </c>
      <c r="H258" s="115">
        <v>-132</v>
      </c>
      <c r="I258" s="110">
        <v>-99.248120300751879</v>
      </c>
      <c r="J258" s="110">
        <v>-75</v>
      </c>
      <c r="K258" s="110">
        <v>-96.992481203007515</v>
      </c>
    </row>
    <row r="259" spans="2:11" s="54" customFormat="1" x14ac:dyDescent="0.2">
      <c r="B259" s="66">
        <v>2843</v>
      </c>
      <c r="C259" s="67" t="s">
        <v>2468</v>
      </c>
      <c r="D259" s="93">
        <v>4810</v>
      </c>
      <c r="E259" s="97">
        <v>9</v>
      </c>
      <c r="F259" s="84">
        <v>6.1199842677775888E-5</v>
      </c>
      <c r="G259" s="79">
        <v>1.2174277106119117E-7</v>
      </c>
      <c r="H259" s="115">
        <v>-4801</v>
      </c>
      <c r="I259" s="110">
        <v>-99.812889812889821</v>
      </c>
      <c r="J259" s="110">
        <v>-97.959183673469383</v>
      </c>
      <c r="K259" s="110">
        <v>-90.831600831600838</v>
      </c>
    </row>
    <row r="260" spans="2:11" s="54" customFormat="1" x14ac:dyDescent="0.2">
      <c r="B260" s="62" t="s">
        <v>2778</v>
      </c>
      <c r="C260" s="60" t="s">
        <v>2336</v>
      </c>
      <c r="D260" s="93">
        <v>6159</v>
      </c>
      <c r="E260" s="97">
        <v>2447</v>
      </c>
      <c r="F260" s="84">
        <v>7.8363790239588713E-5</v>
      </c>
      <c r="G260" s="79">
        <v>3.3100506754081641E-5</v>
      </c>
      <c r="H260" s="115">
        <v>-3712</v>
      </c>
      <c r="I260" s="84">
        <v>-60.269524273421005</v>
      </c>
      <c r="J260" s="84">
        <v>-93.246187363834423</v>
      </c>
      <c r="K260" s="84">
        <v>488.26736640321798</v>
      </c>
    </row>
    <row r="261" spans="2:11" s="54" customFormat="1" x14ac:dyDescent="0.2">
      <c r="B261" s="62" t="s">
        <v>2779</v>
      </c>
      <c r="C261" s="60" t="s">
        <v>2463</v>
      </c>
      <c r="D261" s="93">
        <v>3088</v>
      </c>
      <c r="E261" s="97">
        <v>94</v>
      </c>
      <c r="F261" s="84">
        <v>3.9290044529931796E-5</v>
      </c>
      <c r="G261" s="79">
        <v>1.2715356088613298E-6</v>
      </c>
      <c r="H261" s="115">
        <v>-2994</v>
      </c>
      <c r="I261" s="84">
        <v>-96.9559585492228</v>
      </c>
      <c r="J261" s="84">
        <v>-99.184782608695656</v>
      </c>
      <c r="K261" s="84">
        <v>273.40241796200343</v>
      </c>
    </row>
    <row r="262" spans="2:11" s="54" customFormat="1" x14ac:dyDescent="0.2">
      <c r="B262" s="61">
        <v>29</v>
      </c>
      <c r="C262" s="56" t="s">
        <v>2167</v>
      </c>
      <c r="D262" s="91">
        <v>2800942</v>
      </c>
      <c r="E262" s="95">
        <v>1760701</v>
      </c>
      <c r="F262" s="82">
        <v>3.5637673544610178E-2</v>
      </c>
      <c r="G262" s="77">
        <v>2.3816957638912256E-2</v>
      </c>
      <c r="H262" s="113">
        <v>-1040241</v>
      </c>
      <c r="I262" s="82">
        <v>-37.138969675202127</v>
      </c>
      <c r="J262" s="82">
        <v>-48.8172183436171</v>
      </c>
      <c r="K262" s="82">
        <v>22.816752607971246</v>
      </c>
    </row>
    <row r="263" spans="2:11" s="54" customFormat="1" x14ac:dyDescent="0.2">
      <c r="B263" s="62" t="s">
        <v>2780</v>
      </c>
      <c r="C263" s="60" t="s">
        <v>2337</v>
      </c>
      <c r="D263" s="93">
        <v>16901</v>
      </c>
      <c r="E263" s="97">
        <v>16195</v>
      </c>
      <c r="F263" s="84">
        <v>2.1503919773328283E-4</v>
      </c>
      <c r="G263" s="79">
        <v>2.1906935303733232E-4</v>
      </c>
      <c r="H263" s="115">
        <v>-706</v>
      </c>
      <c r="I263" s="84">
        <v>-4.1772676173007506</v>
      </c>
      <c r="J263" s="84">
        <v>-24.271844660194176</v>
      </c>
      <c r="K263" s="84">
        <v>26.535146607923377</v>
      </c>
    </row>
    <row r="264" spans="2:11" s="54" customFormat="1" x14ac:dyDescent="0.2">
      <c r="B264" s="62" t="s">
        <v>2781</v>
      </c>
      <c r="C264" s="60" t="s">
        <v>2338</v>
      </c>
      <c r="D264" s="93">
        <v>2775611</v>
      </c>
      <c r="E264" s="97">
        <v>1729642</v>
      </c>
      <c r="F264" s="84">
        <v>3.5315375578940586E-2</v>
      </c>
      <c r="G264" s="79">
        <v>2.3396823335980088E-2</v>
      </c>
      <c r="H264" s="115">
        <v>-1045969</v>
      </c>
      <c r="I264" s="84">
        <v>-37.684279245182417</v>
      </c>
      <c r="J264" s="84">
        <v>-49.100569844447875</v>
      </c>
      <c r="K264" s="84">
        <v>22.429112790411377</v>
      </c>
    </row>
    <row r="265" spans="2:11" s="54" customFormat="1" x14ac:dyDescent="0.2">
      <c r="B265" s="62" t="s">
        <v>2782</v>
      </c>
      <c r="C265" s="60" t="s">
        <v>2339</v>
      </c>
      <c r="D265" s="93">
        <v>8430</v>
      </c>
      <c r="E265" s="97">
        <v>1483</v>
      </c>
      <c r="F265" s="84">
        <v>1.0725876793630993E-4</v>
      </c>
      <c r="G265" s="79">
        <v>2.0060503275971829E-5</v>
      </c>
      <c r="H265" s="115">
        <v>-6947</v>
      </c>
      <c r="I265" s="84">
        <v>-82.408066429418739</v>
      </c>
      <c r="J265" s="84">
        <v>-92.584269662921344</v>
      </c>
      <c r="K265" s="84">
        <v>137.22455875480784</v>
      </c>
    </row>
    <row r="266" spans="2:11" s="54" customFormat="1" x14ac:dyDescent="0.2">
      <c r="B266" s="62" t="s">
        <v>2783</v>
      </c>
      <c r="C266" s="60" t="s">
        <v>2340</v>
      </c>
      <c r="D266" s="93">
        <v>0</v>
      </c>
      <c r="E266" s="97">
        <v>13381</v>
      </c>
      <c r="F266" s="84">
        <v>0</v>
      </c>
      <c r="G266" s="79">
        <v>1.8100444661886653E-4</v>
      </c>
      <c r="H266" s="115">
        <v>13381</v>
      </c>
      <c r="I266" s="110" t="s">
        <v>2820</v>
      </c>
      <c r="J266" s="110" t="s">
        <v>2820</v>
      </c>
      <c r="K266" s="110" t="s">
        <v>2820</v>
      </c>
    </row>
    <row r="267" spans="2:11" s="54" customFormat="1" x14ac:dyDescent="0.2">
      <c r="B267" s="61">
        <v>30</v>
      </c>
      <c r="C267" s="56" t="s">
        <v>1943</v>
      </c>
      <c r="D267" s="91">
        <v>2117453</v>
      </c>
      <c r="E267" s="95">
        <v>1608377</v>
      </c>
      <c r="F267" s="82">
        <v>2.6941328581618417E-2</v>
      </c>
      <c r="G267" s="77">
        <v>2.1756474765676159E-2</v>
      </c>
      <c r="H267" s="113">
        <v>-509076</v>
      </c>
      <c r="I267" s="82">
        <v>-24.041903173293576</v>
      </c>
      <c r="J267" s="82">
        <v>-45.380585944743189</v>
      </c>
      <c r="K267" s="82">
        <v>39.067945236215664</v>
      </c>
    </row>
    <row r="268" spans="2:11" s="54" customFormat="1" x14ac:dyDescent="0.2">
      <c r="B268" s="62" t="s">
        <v>2784</v>
      </c>
      <c r="C268" s="60" t="s">
        <v>2341</v>
      </c>
      <c r="D268" s="93">
        <v>0</v>
      </c>
      <c r="E268" s="97">
        <v>0</v>
      </c>
      <c r="F268" s="84">
        <v>0</v>
      </c>
      <c r="G268" s="79">
        <v>0</v>
      </c>
      <c r="H268" s="115">
        <v>0</v>
      </c>
      <c r="I268" s="110">
        <v>0</v>
      </c>
      <c r="J268" s="110">
        <v>0</v>
      </c>
      <c r="K268" s="110">
        <v>0</v>
      </c>
    </row>
    <row r="269" spans="2:11" s="54" customFormat="1" x14ac:dyDescent="0.2">
      <c r="B269" s="62" t="s">
        <v>2785</v>
      </c>
      <c r="C269" s="60" t="s">
        <v>2342</v>
      </c>
      <c r="D269" s="93">
        <v>0</v>
      </c>
      <c r="E269" s="97">
        <v>0</v>
      </c>
      <c r="F269" s="84">
        <v>0</v>
      </c>
      <c r="G269" s="79">
        <v>0</v>
      </c>
      <c r="H269" s="115">
        <v>0</v>
      </c>
      <c r="I269" s="110">
        <v>0</v>
      </c>
      <c r="J269" s="110">
        <v>0</v>
      </c>
      <c r="K269" s="110">
        <v>0</v>
      </c>
    </row>
    <row r="270" spans="2:11" s="54" customFormat="1" x14ac:dyDescent="0.2">
      <c r="B270" s="62" t="s">
        <v>2786</v>
      </c>
      <c r="C270" s="60" t="s">
        <v>2343</v>
      </c>
      <c r="D270" s="93">
        <v>0</v>
      </c>
      <c r="E270" s="97">
        <v>0</v>
      </c>
      <c r="F270" s="84">
        <v>0</v>
      </c>
      <c r="G270" s="79">
        <v>0</v>
      </c>
      <c r="H270" s="115">
        <v>0</v>
      </c>
      <c r="I270" s="110">
        <v>0</v>
      </c>
      <c r="J270" s="110">
        <v>0</v>
      </c>
      <c r="K270" s="110">
        <v>0</v>
      </c>
    </row>
    <row r="271" spans="2:11" s="54" customFormat="1" x14ac:dyDescent="0.2">
      <c r="B271" s="62" t="s">
        <v>2787</v>
      </c>
      <c r="C271" s="60" t="s">
        <v>2344</v>
      </c>
      <c r="D271" s="93">
        <v>0</v>
      </c>
      <c r="E271" s="97">
        <v>0</v>
      </c>
      <c r="F271" s="84">
        <v>0</v>
      </c>
      <c r="G271" s="79">
        <v>0</v>
      </c>
      <c r="H271" s="115">
        <v>0</v>
      </c>
      <c r="I271" s="110">
        <v>0</v>
      </c>
      <c r="J271" s="110">
        <v>0</v>
      </c>
      <c r="K271" s="110">
        <v>0</v>
      </c>
    </row>
    <row r="272" spans="2:11" s="54" customFormat="1" x14ac:dyDescent="0.2">
      <c r="B272" s="62" t="s">
        <v>2788</v>
      </c>
      <c r="C272" s="60" t="s">
        <v>2345</v>
      </c>
      <c r="D272" s="93">
        <v>1081</v>
      </c>
      <c r="E272" s="97">
        <v>0</v>
      </c>
      <c r="F272" s="84">
        <v>1.3754060277479366E-5</v>
      </c>
      <c r="G272" s="79">
        <v>0</v>
      </c>
      <c r="H272" s="115">
        <v>-1081</v>
      </c>
      <c r="I272" s="84">
        <v>-100</v>
      </c>
      <c r="J272" s="84">
        <v>-100</v>
      </c>
      <c r="K272" s="84" t="s">
        <v>2820</v>
      </c>
    </row>
    <row r="273" spans="1:11" s="54" customFormat="1" x14ac:dyDescent="0.2">
      <c r="B273" s="62" t="s">
        <v>2789</v>
      </c>
      <c r="C273" s="60" t="s">
        <v>2346</v>
      </c>
      <c r="D273" s="93">
        <v>2116372</v>
      </c>
      <c r="E273" s="97">
        <v>1608377</v>
      </c>
      <c r="F273" s="84">
        <v>2.6927574521340938E-2</v>
      </c>
      <c r="G273" s="79">
        <v>2.1756474765676159E-2</v>
      </c>
      <c r="H273" s="115">
        <v>-507995</v>
      </c>
      <c r="I273" s="84">
        <v>-24.003105314188623</v>
      </c>
      <c r="J273" s="84">
        <v>-45.361882000428054</v>
      </c>
      <c r="K273" s="84">
        <v>39.091347704192067</v>
      </c>
    </row>
    <row r="274" spans="1:11" s="54" customFormat="1" x14ac:dyDescent="0.2">
      <c r="B274" s="61">
        <v>31</v>
      </c>
      <c r="C274" s="56" t="s">
        <v>2109</v>
      </c>
      <c r="D274" s="91">
        <v>14791850</v>
      </c>
      <c r="E274" s="95">
        <v>15134049</v>
      </c>
      <c r="F274" s="82">
        <v>0.18820351204017866</v>
      </c>
      <c r="G274" s="77">
        <v>0.20471789584842764</v>
      </c>
      <c r="H274" s="113">
        <v>342199</v>
      </c>
      <c r="I274" s="82">
        <v>2.3134293546784201</v>
      </c>
      <c r="J274" s="82">
        <v>-15.542073655309597</v>
      </c>
      <c r="K274" s="82">
        <v>21.141299322358442</v>
      </c>
    </row>
    <row r="275" spans="1:11" s="54" customFormat="1" x14ac:dyDescent="0.2">
      <c r="A275" s="18"/>
      <c r="B275" s="62" t="s">
        <v>2790</v>
      </c>
      <c r="C275" s="60" t="s">
        <v>2347</v>
      </c>
      <c r="D275" s="93">
        <v>7751339</v>
      </c>
      <c r="E275" s="97">
        <v>6455435</v>
      </c>
      <c r="F275" s="84">
        <v>9.8623851838276239E-2</v>
      </c>
      <c r="G275" s="79">
        <v>8.7322505033933392E-2</v>
      </c>
      <c r="H275" s="115">
        <v>-1295904</v>
      </c>
      <c r="I275" s="84">
        <v>-16.71845341817717</v>
      </c>
      <c r="J275" s="84">
        <v>-28.242650342852638</v>
      </c>
      <c r="K275" s="84">
        <v>16.059953412072005</v>
      </c>
    </row>
    <row r="276" spans="1:11" s="54" customFormat="1" x14ac:dyDescent="0.2">
      <c r="A276" s="18"/>
      <c r="B276" s="62" t="s">
        <v>2791</v>
      </c>
      <c r="C276" s="60" t="s">
        <v>2348</v>
      </c>
      <c r="D276" s="93">
        <v>275267</v>
      </c>
      <c r="E276" s="97">
        <v>304116</v>
      </c>
      <c r="F276" s="84">
        <v>3.5023486682709644E-3</v>
      </c>
      <c r="G276" s="79">
        <v>4.1137693960050228E-3</v>
      </c>
      <c r="H276" s="115">
        <v>28849</v>
      </c>
      <c r="I276" s="84">
        <v>10.480369968067361</v>
      </c>
      <c r="J276" s="84">
        <v>0</v>
      </c>
      <c r="K276" s="84">
        <v>10.480369968067382</v>
      </c>
    </row>
    <row r="277" spans="1:11" s="54" customFormat="1" x14ac:dyDescent="0.2">
      <c r="A277" s="18"/>
      <c r="B277" s="62" t="s">
        <v>2792</v>
      </c>
      <c r="C277" s="60" t="s">
        <v>2349</v>
      </c>
      <c r="D277" s="93">
        <v>294671</v>
      </c>
      <c r="E277" s="97">
        <v>3508477</v>
      </c>
      <c r="F277" s="84">
        <v>3.7492346864247197E-3</v>
      </c>
      <c r="G277" s="79">
        <v>4.7459079131606081E-2</v>
      </c>
      <c r="H277" s="115">
        <v>3213806</v>
      </c>
      <c r="I277" s="84">
        <v>1090.642105941881</v>
      </c>
      <c r="J277" s="84">
        <v>354.30533770736139</v>
      </c>
      <c r="K277" s="84">
        <v>162.07970875940427</v>
      </c>
    </row>
    <row r="278" spans="1:11" s="54" customFormat="1" x14ac:dyDescent="0.2">
      <c r="A278" s="18"/>
      <c r="B278" s="62" t="s">
        <v>2793</v>
      </c>
      <c r="C278" s="60" t="s">
        <v>2350</v>
      </c>
      <c r="D278" s="93">
        <v>0</v>
      </c>
      <c r="E278" s="97">
        <v>0</v>
      </c>
      <c r="F278" s="84">
        <v>0</v>
      </c>
      <c r="G278" s="79">
        <v>0</v>
      </c>
      <c r="H278" s="115">
        <v>0</v>
      </c>
      <c r="I278" s="110">
        <v>0</v>
      </c>
      <c r="J278" s="110">
        <v>0</v>
      </c>
      <c r="K278" s="110">
        <v>0</v>
      </c>
    </row>
    <row r="279" spans="1:11" s="54" customFormat="1" x14ac:dyDescent="0.2">
      <c r="A279" s="18"/>
      <c r="B279" s="62" t="s">
        <v>2794</v>
      </c>
      <c r="C279" s="60" t="s">
        <v>2351</v>
      </c>
      <c r="D279" s="93">
        <v>4531167</v>
      </c>
      <c r="E279" s="97">
        <v>4194082</v>
      </c>
      <c r="F279" s="84">
        <v>5.7652122151087268E-2</v>
      </c>
      <c r="G279" s="79">
        <v>5.6733240526429189E-2</v>
      </c>
      <c r="H279" s="115">
        <v>-337085</v>
      </c>
      <c r="I279" s="84">
        <v>-7.439253507981503</v>
      </c>
      <c r="J279" s="84">
        <v>-27.399034340951623</v>
      </c>
      <c r="K279" s="84">
        <v>27.492445385239183</v>
      </c>
    </row>
    <row r="280" spans="1:11" s="54" customFormat="1" x14ac:dyDescent="0.2">
      <c r="A280" s="18"/>
      <c r="B280" s="62" t="s">
        <v>2795</v>
      </c>
      <c r="C280" s="60" t="s">
        <v>2352</v>
      </c>
      <c r="D280" s="93">
        <v>1589997</v>
      </c>
      <c r="E280" s="97">
        <v>665237</v>
      </c>
      <c r="F280" s="84">
        <v>2.0230263255329655E-2</v>
      </c>
      <c r="G280" s="79">
        <v>8.9986439769370683E-3</v>
      </c>
      <c r="H280" s="115">
        <v>-924760</v>
      </c>
      <c r="I280" s="84">
        <v>-58.161116027262949</v>
      </c>
      <c r="J280" s="84">
        <v>-58.294265705263861</v>
      </c>
      <c r="K280" s="84">
        <v>0.31925988177055054</v>
      </c>
    </row>
    <row r="281" spans="1:11" s="54" customFormat="1" x14ac:dyDescent="0.2">
      <c r="A281" s="18"/>
      <c r="B281" s="62" t="s">
        <v>2796</v>
      </c>
      <c r="C281" s="60" t="s">
        <v>2353</v>
      </c>
      <c r="D281" s="93">
        <v>346150</v>
      </c>
      <c r="E281" s="97">
        <v>0</v>
      </c>
      <c r="F281" s="84">
        <v>4.4042256845971154E-3</v>
      </c>
      <c r="G281" s="79">
        <v>0</v>
      </c>
      <c r="H281" s="115">
        <v>-346150</v>
      </c>
      <c r="I281" s="84">
        <v>-100</v>
      </c>
      <c r="J281" s="84">
        <v>-100</v>
      </c>
      <c r="K281" s="84" t="s">
        <v>2820</v>
      </c>
    </row>
    <row r="282" spans="1:11" s="54" customFormat="1" x14ac:dyDescent="0.2">
      <c r="A282" s="18"/>
      <c r="B282" s="62" t="s">
        <v>2797</v>
      </c>
      <c r="C282" s="60" t="s">
        <v>2354</v>
      </c>
      <c r="D282" s="93">
        <v>3259</v>
      </c>
      <c r="E282" s="97">
        <v>6702</v>
      </c>
      <c r="F282" s="84">
        <v>4.1465756192696809E-5</v>
      </c>
      <c r="G282" s="79">
        <v>9.0657783516900336E-5</v>
      </c>
      <c r="H282" s="115">
        <v>3443</v>
      </c>
      <c r="I282" s="110">
        <v>105.64590365142683</v>
      </c>
      <c r="J282" s="110">
        <v>-78.817908334807996</v>
      </c>
      <c r="K282" s="110">
        <v>870.84795449808928</v>
      </c>
    </row>
    <row r="283" spans="1:11" s="72" customFormat="1" x14ac:dyDescent="0.2">
      <c r="A283" s="20"/>
      <c r="B283" s="61">
        <v>32</v>
      </c>
      <c r="C283" s="56" t="s">
        <v>2174</v>
      </c>
      <c r="D283" s="91">
        <v>6132231</v>
      </c>
      <c r="E283" s="95">
        <v>8476860</v>
      </c>
      <c r="F283" s="82">
        <v>7.8023195938415876E-2</v>
      </c>
      <c r="G283" s="77">
        <v>0.11466626958864098</v>
      </c>
      <c r="H283" s="113">
        <v>2344629</v>
      </c>
      <c r="I283" s="82">
        <v>38.234518562656895</v>
      </c>
      <c r="J283" s="82">
        <v>131.18444946212514</v>
      </c>
      <c r="K283" s="82">
        <v>-40.205961566933247</v>
      </c>
    </row>
    <row r="284" spans="1:11" s="54" customFormat="1" x14ac:dyDescent="0.2">
      <c r="A284" s="18"/>
      <c r="B284" s="62">
        <v>321</v>
      </c>
      <c r="C284" s="60" t="s">
        <v>2355</v>
      </c>
      <c r="D284" s="93">
        <v>75182</v>
      </c>
      <c r="E284" s="97">
        <v>1745762</v>
      </c>
      <c r="F284" s="84">
        <v>9.565751709356648E-4</v>
      </c>
      <c r="G284" s="79">
        <v>2.3614878165925241E-2</v>
      </c>
      <c r="H284" s="115">
        <v>1670580</v>
      </c>
      <c r="I284" s="84">
        <v>2222.0478305977495</v>
      </c>
      <c r="J284" s="84">
        <v>5009.590782238678</v>
      </c>
      <c r="K284" s="84">
        <v>-54.555111562566559</v>
      </c>
    </row>
    <row r="285" spans="1:11" s="54" customFormat="1" x14ac:dyDescent="0.2">
      <c r="A285" s="18"/>
      <c r="B285" s="62">
        <v>322</v>
      </c>
      <c r="C285" s="60" t="s">
        <v>2356</v>
      </c>
      <c r="D285" s="93">
        <v>3270320</v>
      </c>
      <c r="E285" s="97">
        <v>3951208</v>
      </c>
      <c r="F285" s="84">
        <v>4.160978576007985E-2</v>
      </c>
      <c r="G285" s="79">
        <v>5.3447890106571881E-2</v>
      </c>
      <c r="H285" s="115">
        <v>680888</v>
      </c>
      <c r="I285" s="84">
        <v>20.820225543677683</v>
      </c>
      <c r="J285" s="84">
        <v>36.109040631347767</v>
      </c>
      <c r="K285" s="84">
        <v>-11.232769709309709</v>
      </c>
    </row>
    <row r="286" spans="1:11" s="54" customFormat="1" x14ac:dyDescent="0.2">
      <c r="A286" s="18"/>
      <c r="B286" s="62">
        <v>323</v>
      </c>
      <c r="C286" s="60" t="s">
        <v>2357</v>
      </c>
      <c r="D286" s="93">
        <v>380009</v>
      </c>
      <c r="E286" s="97">
        <v>402167</v>
      </c>
      <c r="F286" s="84">
        <v>4.8350293172846025E-3</v>
      </c>
      <c r="G286" s="79">
        <v>5.4401027788184512E-3</v>
      </c>
      <c r="H286" s="115">
        <v>22158</v>
      </c>
      <c r="I286" s="84">
        <v>5.8309145309716426</v>
      </c>
      <c r="J286" s="84">
        <v>-12.471038450524564</v>
      </c>
      <c r="K286" s="84">
        <v>20.909596843727062</v>
      </c>
    </row>
    <row r="287" spans="1:11" s="54" customFormat="1" x14ac:dyDescent="0.2">
      <c r="A287" s="18"/>
      <c r="B287" s="62">
        <v>324</v>
      </c>
      <c r="C287" s="60" t="s">
        <v>1182</v>
      </c>
      <c r="D287" s="93">
        <v>232077</v>
      </c>
      <c r="E287" s="97">
        <v>333936</v>
      </c>
      <c r="F287" s="84">
        <v>2.952822430172598E-3</v>
      </c>
      <c r="G287" s="79">
        <v>4.5171437774544363E-3</v>
      </c>
      <c r="H287" s="115">
        <v>101859</v>
      </c>
      <c r="I287" s="84">
        <v>43.890174381778465</v>
      </c>
      <c r="J287" s="84">
        <v>45.944695191998818</v>
      </c>
      <c r="K287" s="84">
        <v>-1.4077392861162275</v>
      </c>
    </row>
    <row r="288" spans="1:11" s="54" customFormat="1" x14ac:dyDescent="0.2">
      <c r="A288" s="18"/>
      <c r="B288" s="62">
        <v>325</v>
      </c>
      <c r="C288" s="60" t="s">
        <v>2358</v>
      </c>
      <c r="D288" s="93">
        <v>32848</v>
      </c>
      <c r="E288" s="97">
        <v>58200</v>
      </c>
      <c r="F288" s="84">
        <v>4.1794021461113984E-4</v>
      </c>
      <c r="G288" s="79">
        <v>7.8726991952903598E-4</v>
      </c>
      <c r="H288" s="115">
        <v>25352</v>
      </c>
      <c r="I288" s="110">
        <v>77.179736970287394</v>
      </c>
      <c r="J288" s="110">
        <v>-59.375464684014865</v>
      </c>
      <c r="K288" s="110">
        <v>336.13972588769502</v>
      </c>
    </row>
    <row r="289" spans="1:11" s="54" customFormat="1" x14ac:dyDescent="0.2">
      <c r="A289" s="18"/>
      <c r="B289" s="62">
        <v>326</v>
      </c>
      <c r="C289" s="60" t="s">
        <v>2359</v>
      </c>
      <c r="D289" s="93">
        <v>18352</v>
      </c>
      <c r="E289" s="97">
        <v>240</v>
      </c>
      <c r="F289" s="84">
        <v>2.3350093821674495E-4</v>
      </c>
      <c r="G289" s="79">
        <v>3.2464738949650972E-6</v>
      </c>
      <c r="H289" s="115">
        <v>-18112</v>
      </c>
      <c r="I289" s="84">
        <v>-98.692240627724502</v>
      </c>
      <c r="J289" s="84">
        <v>-99.264705882352942</v>
      </c>
      <c r="K289" s="84">
        <v>77.855274629468198</v>
      </c>
    </row>
    <row r="290" spans="1:11" s="54" customFormat="1" x14ac:dyDescent="0.2">
      <c r="A290" s="18"/>
      <c r="B290" s="62">
        <v>327</v>
      </c>
      <c r="C290" s="60" t="s">
        <v>1184</v>
      </c>
      <c r="D290" s="93">
        <v>2123443</v>
      </c>
      <c r="E290" s="97">
        <v>1985347</v>
      </c>
      <c r="F290" s="84">
        <v>2.7017542107115277E-2</v>
      </c>
      <c r="G290" s="79">
        <v>2.685573836644696E-2</v>
      </c>
      <c r="H290" s="115">
        <v>-138096</v>
      </c>
      <c r="I290" s="84">
        <v>-6.5034003738268513</v>
      </c>
      <c r="J290" s="84">
        <v>-7.8020807185654846</v>
      </c>
      <c r="K290" s="84">
        <v>1.4085787996737986</v>
      </c>
    </row>
    <row r="291" spans="1:11" s="54" customFormat="1" x14ac:dyDescent="0.2">
      <c r="A291" s="18"/>
      <c r="B291" s="61">
        <v>33</v>
      </c>
      <c r="C291" s="56" t="s">
        <v>2060</v>
      </c>
      <c r="D291" s="91">
        <v>938943098</v>
      </c>
      <c r="E291" s="95">
        <v>788343231</v>
      </c>
      <c r="F291" s="82">
        <v>11.946604964861438</v>
      </c>
      <c r="G291" s="77">
        <v>10.663898832141413</v>
      </c>
      <c r="H291" s="113">
        <v>-150599867</v>
      </c>
      <c r="I291" s="82">
        <v>-16.03929645159392</v>
      </c>
      <c r="J291" s="82">
        <v>-18.718024570655125</v>
      </c>
      <c r="K291" s="82">
        <v>3.2955991840893484</v>
      </c>
    </row>
    <row r="292" spans="1:11" s="54" customFormat="1" x14ac:dyDescent="0.2">
      <c r="A292" s="18"/>
      <c r="B292" s="62">
        <v>331</v>
      </c>
      <c r="C292" s="60" t="s">
        <v>2360</v>
      </c>
      <c r="D292" s="93">
        <v>872734779</v>
      </c>
      <c r="E292" s="97">
        <v>722396969</v>
      </c>
      <c r="F292" s="84">
        <v>11.104206065327134</v>
      </c>
      <c r="G292" s="79">
        <v>9.7718454235850452</v>
      </c>
      <c r="H292" s="115">
        <v>-150337810</v>
      </c>
      <c r="I292" s="84">
        <v>-17.226059235574475</v>
      </c>
      <c r="J292" s="84">
        <v>-17.882172875633138</v>
      </c>
      <c r="K292" s="84">
        <v>0.79899050307916664</v>
      </c>
    </row>
    <row r="293" spans="1:11" s="54" customFormat="1" x14ac:dyDescent="0.2">
      <c r="A293" s="18"/>
      <c r="B293" s="62">
        <v>332</v>
      </c>
      <c r="C293" s="60" t="s">
        <v>2361</v>
      </c>
      <c r="D293" s="93">
        <v>25651075</v>
      </c>
      <c r="E293" s="97">
        <v>17746432</v>
      </c>
      <c r="F293" s="84">
        <v>0.32637042713426823</v>
      </c>
      <c r="G293" s="79">
        <v>0.24005553423655518</v>
      </c>
      <c r="H293" s="115">
        <v>-7904643</v>
      </c>
      <c r="I293" s="84">
        <v>-30.816030127392324</v>
      </c>
      <c r="J293" s="84">
        <v>-25.162570978985986</v>
      </c>
      <c r="K293" s="84">
        <v>-7.5543203746602172</v>
      </c>
    </row>
    <row r="294" spans="1:11" s="54" customFormat="1" x14ac:dyDescent="0.2">
      <c r="A294" s="18"/>
      <c r="B294" s="62">
        <v>333</v>
      </c>
      <c r="C294" s="60" t="s">
        <v>2362</v>
      </c>
      <c r="D294" s="93">
        <v>0</v>
      </c>
      <c r="E294" s="97">
        <v>0</v>
      </c>
      <c r="F294" s="84">
        <v>0</v>
      </c>
      <c r="G294" s="79">
        <v>0</v>
      </c>
      <c r="H294" s="115">
        <v>0</v>
      </c>
      <c r="I294" s="110">
        <v>0</v>
      </c>
      <c r="J294" s="110">
        <v>0</v>
      </c>
      <c r="K294" s="110">
        <v>0</v>
      </c>
    </row>
    <row r="295" spans="1:11" s="54" customFormat="1" x14ac:dyDescent="0.2">
      <c r="A295" s="18"/>
      <c r="B295" s="62">
        <v>334</v>
      </c>
      <c r="C295" s="60" t="s">
        <v>2363</v>
      </c>
      <c r="D295" s="93">
        <v>1629700</v>
      </c>
      <c r="E295" s="97">
        <v>3015874</v>
      </c>
      <c r="F295" s="84">
        <v>2.0735422788351637E-2</v>
      </c>
      <c r="G295" s="79">
        <v>4.0795650881266535E-2</v>
      </c>
      <c r="H295" s="115">
        <v>1386174</v>
      </c>
      <c r="I295" s="84">
        <v>85.05700435663006</v>
      </c>
      <c r="J295" s="84">
        <v>98.208241468186188</v>
      </c>
      <c r="K295" s="84">
        <v>-6.6350606887690899</v>
      </c>
    </row>
    <row r="296" spans="1:11" s="54" customFormat="1" x14ac:dyDescent="0.2">
      <c r="A296" s="18"/>
      <c r="B296" s="62">
        <v>335</v>
      </c>
      <c r="C296" s="60" t="s">
        <v>2364</v>
      </c>
      <c r="D296" s="93">
        <v>38927544</v>
      </c>
      <c r="E296" s="97">
        <v>45183956</v>
      </c>
      <c r="F296" s="84">
        <v>0.4952930496116838</v>
      </c>
      <c r="G296" s="79">
        <v>0.61120222343854824</v>
      </c>
      <c r="H296" s="115">
        <v>6256412</v>
      </c>
      <c r="I296" s="84">
        <v>16.071941245509858</v>
      </c>
      <c r="J296" s="84">
        <v>3.9391612236949536</v>
      </c>
      <c r="K296" s="84">
        <v>11.67296318247466</v>
      </c>
    </row>
    <row r="297" spans="1:11" s="54" customFormat="1" x14ac:dyDescent="0.2">
      <c r="A297" s="18"/>
      <c r="B297" s="61">
        <v>34</v>
      </c>
      <c r="C297" s="56" t="s">
        <v>2094</v>
      </c>
      <c r="D297" s="91">
        <v>530909201</v>
      </c>
      <c r="E297" s="95">
        <v>411366595</v>
      </c>
      <c r="F297" s="82">
        <v>6.7550019911400625</v>
      </c>
      <c r="G297" s="77">
        <v>5.5645454663674156</v>
      </c>
      <c r="H297" s="113">
        <v>-119542606</v>
      </c>
      <c r="I297" s="82">
        <v>-22.516582077469028</v>
      </c>
      <c r="J297" s="82">
        <v>-25.952205516829274</v>
      </c>
      <c r="K297" s="82">
        <v>4.6397377036544674</v>
      </c>
    </row>
    <row r="298" spans="1:11" s="72" customFormat="1" x14ac:dyDescent="0.2">
      <c r="A298" s="20"/>
      <c r="B298" s="62">
        <v>341</v>
      </c>
      <c r="C298" s="60" t="s">
        <v>2684</v>
      </c>
      <c r="D298" s="93">
        <v>113978361</v>
      </c>
      <c r="E298" s="97">
        <v>74951118</v>
      </c>
      <c r="F298" s="84">
        <v>1.4501991188920473</v>
      </c>
      <c r="G298" s="79">
        <v>1.0138618666060357</v>
      </c>
      <c r="H298" s="115">
        <v>-39027243</v>
      </c>
      <c r="I298" s="84">
        <v>-34.240923152070948</v>
      </c>
      <c r="J298" s="84">
        <v>-36.579390265179391</v>
      </c>
      <c r="K298" s="84">
        <v>3.6872353055043661</v>
      </c>
    </row>
    <row r="299" spans="1:11" s="72" customFormat="1" x14ac:dyDescent="0.2">
      <c r="A299" s="20"/>
      <c r="B299" s="66">
        <v>3411</v>
      </c>
      <c r="C299" s="67" t="s">
        <v>2367</v>
      </c>
      <c r="D299" s="93">
        <v>0</v>
      </c>
      <c r="E299" s="97">
        <v>0</v>
      </c>
      <c r="F299" s="84">
        <v>0</v>
      </c>
      <c r="G299" s="79">
        <v>0</v>
      </c>
      <c r="H299" s="115">
        <v>0</v>
      </c>
      <c r="I299" s="110">
        <v>0</v>
      </c>
      <c r="J299" s="110">
        <v>0</v>
      </c>
      <c r="K299" s="110">
        <v>0</v>
      </c>
    </row>
    <row r="300" spans="1:11" s="72" customFormat="1" x14ac:dyDescent="0.2">
      <c r="A300" s="20"/>
      <c r="B300" s="66">
        <v>3412</v>
      </c>
      <c r="C300" s="67" t="s">
        <v>2368</v>
      </c>
      <c r="D300" s="93">
        <v>26648508</v>
      </c>
      <c r="E300" s="97">
        <v>2235074</v>
      </c>
      <c r="F300" s="84">
        <v>0.33906122602857636</v>
      </c>
      <c r="G300" s="79">
        <v>3.0233789142980083E-2</v>
      </c>
      <c r="H300" s="115">
        <v>-24413434</v>
      </c>
      <c r="I300" s="84">
        <v>-91.61276120974577</v>
      </c>
      <c r="J300" s="84">
        <v>-90.612712043335904</v>
      </c>
      <c r="K300" s="84">
        <v>-10.65322775892823</v>
      </c>
    </row>
    <row r="301" spans="1:11" s="72" customFormat="1" x14ac:dyDescent="0.2">
      <c r="A301" s="20"/>
      <c r="B301" s="66">
        <v>3413</v>
      </c>
      <c r="C301" s="67" t="s">
        <v>2680</v>
      </c>
      <c r="D301" s="93">
        <v>0</v>
      </c>
      <c r="E301" s="97">
        <v>1730</v>
      </c>
      <c r="F301" s="84">
        <v>0</v>
      </c>
      <c r="G301" s="79">
        <v>2.3401665992873411E-5</v>
      </c>
      <c r="H301" s="115">
        <v>1730</v>
      </c>
      <c r="I301" s="110" t="s">
        <v>2820</v>
      </c>
      <c r="J301" s="110" t="s">
        <v>2820</v>
      </c>
      <c r="K301" s="110" t="s">
        <v>2820</v>
      </c>
    </row>
    <row r="302" spans="1:11" s="72" customFormat="1" x14ac:dyDescent="0.2">
      <c r="A302" s="20"/>
      <c r="B302" s="66">
        <v>3414</v>
      </c>
      <c r="C302" s="67" t="s">
        <v>2369</v>
      </c>
      <c r="D302" s="93">
        <v>160417</v>
      </c>
      <c r="E302" s="97">
        <v>63380</v>
      </c>
      <c r="F302" s="84">
        <v>2.0410592854138826E-3</v>
      </c>
      <c r="G302" s="79">
        <v>8.5733964776203275E-4</v>
      </c>
      <c r="H302" s="115">
        <v>-97037</v>
      </c>
      <c r="I302" s="84">
        <v>-60.490471708110739</v>
      </c>
      <c r="J302" s="84">
        <v>-30.772084516034404</v>
      </c>
      <c r="K302" s="84">
        <v>-42.928328816949048</v>
      </c>
    </row>
    <row r="303" spans="1:11" s="72" customFormat="1" x14ac:dyDescent="0.2">
      <c r="A303" s="20"/>
      <c r="B303" s="66">
        <v>3415</v>
      </c>
      <c r="C303" s="67" t="s">
        <v>2681</v>
      </c>
      <c r="D303" s="93">
        <v>17947213</v>
      </c>
      <c r="E303" s="97">
        <v>27439701</v>
      </c>
      <c r="F303" s="84">
        <v>0.22835064700717969</v>
      </c>
      <c r="G303" s="79">
        <v>0.37117613742561528</v>
      </c>
      <c r="H303" s="115">
        <v>9492488</v>
      </c>
      <c r="I303" s="84">
        <v>52.89115362925709</v>
      </c>
      <c r="J303" s="84">
        <v>33.421113313786876</v>
      </c>
      <c r="K303" s="84">
        <v>14.592922987892877</v>
      </c>
    </row>
    <row r="304" spans="1:11" s="72" customFormat="1" x14ac:dyDescent="0.2">
      <c r="A304" s="20"/>
      <c r="B304" s="66">
        <v>3416</v>
      </c>
      <c r="C304" s="67" t="s">
        <v>2682</v>
      </c>
      <c r="D304" s="93">
        <v>91032</v>
      </c>
      <c r="E304" s="97">
        <v>183715</v>
      </c>
      <c r="F304" s="84">
        <v>1.1582420121919533E-3</v>
      </c>
      <c r="G304" s="79">
        <v>2.4851081317229704E-3</v>
      </c>
      <c r="H304" s="115">
        <v>92683</v>
      </c>
      <c r="I304" s="84">
        <v>101.81364794797432</v>
      </c>
      <c r="J304" s="84">
        <v>227.92175064758487</v>
      </c>
      <c r="K304" s="84">
        <v>-38.456766728821847</v>
      </c>
    </row>
    <row r="305" spans="1:11" s="72" customFormat="1" x14ac:dyDescent="0.2">
      <c r="A305" s="20"/>
      <c r="B305" s="66">
        <v>3417</v>
      </c>
      <c r="C305" s="67" t="s">
        <v>2683</v>
      </c>
      <c r="D305" s="93">
        <v>0</v>
      </c>
      <c r="E305" s="97">
        <v>0</v>
      </c>
      <c r="F305" s="84">
        <v>0</v>
      </c>
      <c r="G305" s="79">
        <v>0</v>
      </c>
      <c r="H305" s="115">
        <v>0</v>
      </c>
      <c r="I305" s="110">
        <v>0</v>
      </c>
      <c r="J305" s="110">
        <v>0</v>
      </c>
      <c r="K305" s="110">
        <v>0</v>
      </c>
    </row>
    <row r="306" spans="1:11" s="72" customFormat="1" x14ac:dyDescent="0.2">
      <c r="A306" s="20"/>
      <c r="B306" s="66">
        <v>3418</v>
      </c>
      <c r="C306" s="67" t="s">
        <v>2742</v>
      </c>
      <c r="D306" s="93">
        <v>0</v>
      </c>
      <c r="E306" s="97">
        <v>0</v>
      </c>
      <c r="F306" s="84">
        <v>0</v>
      </c>
      <c r="G306" s="79">
        <v>0</v>
      </c>
      <c r="H306" s="115">
        <v>0</v>
      </c>
      <c r="I306" s="110">
        <v>0</v>
      </c>
      <c r="J306" s="110">
        <v>0</v>
      </c>
      <c r="K306" s="110">
        <v>0</v>
      </c>
    </row>
    <row r="307" spans="1:11" s="72" customFormat="1" x14ac:dyDescent="0.2">
      <c r="A307" s="20"/>
      <c r="B307" s="66">
        <v>3419</v>
      </c>
      <c r="C307" s="67" t="s">
        <v>2435</v>
      </c>
      <c r="D307" s="93">
        <v>69131191</v>
      </c>
      <c r="E307" s="97">
        <v>45027518</v>
      </c>
      <c r="F307" s="84">
        <v>0.87958794455868539</v>
      </c>
      <c r="G307" s="79">
        <v>0.60908609059196261</v>
      </c>
      <c r="H307" s="115">
        <v>-24103673</v>
      </c>
      <c r="I307" s="84">
        <v>-34.866566959623192</v>
      </c>
      <c r="J307" s="84">
        <v>-37.574020704037558</v>
      </c>
      <c r="K307" s="84">
        <v>4.3370625097898685</v>
      </c>
    </row>
    <row r="308" spans="1:11" s="72" customFormat="1" x14ac:dyDescent="0.2">
      <c r="A308" s="20"/>
      <c r="B308" s="62">
        <v>342</v>
      </c>
      <c r="C308" s="60" t="s">
        <v>2365</v>
      </c>
      <c r="D308" s="93">
        <v>84050</v>
      </c>
      <c r="E308" s="97">
        <v>52922</v>
      </c>
      <c r="F308" s="84">
        <v>1.0694068143590569E-3</v>
      </c>
      <c r="G308" s="79">
        <v>7.1587454778892861E-4</v>
      </c>
      <c r="H308" s="115">
        <v>-31128</v>
      </c>
      <c r="I308" s="84">
        <v>-37.0350981558596</v>
      </c>
      <c r="J308" s="84">
        <v>-35.479178551055334</v>
      </c>
      <c r="K308" s="84">
        <v>-2.4114999931231007</v>
      </c>
    </row>
    <row r="309" spans="1:11" s="72" customFormat="1" x14ac:dyDescent="0.2">
      <c r="A309" s="20"/>
      <c r="B309" s="62">
        <v>343</v>
      </c>
      <c r="C309" s="60" t="s">
        <v>2366</v>
      </c>
      <c r="D309" s="93">
        <v>404953592</v>
      </c>
      <c r="E309" s="97">
        <v>320568194</v>
      </c>
      <c r="F309" s="84">
        <v>5.1524108362162675</v>
      </c>
      <c r="G309" s="79">
        <v>4.3363178057379459</v>
      </c>
      <c r="H309" s="115">
        <v>-84385398</v>
      </c>
      <c r="I309" s="84">
        <v>-20.838288551345908</v>
      </c>
      <c r="J309" s="84">
        <v>-16.015984805893137</v>
      </c>
      <c r="K309" s="84">
        <v>-5.7419304546315058</v>
      </c>
    </row>
    <row r="310" spans="1:11" s="72" customFormat="1" x14ac:dyDescent="0.2">
      <c r="A310" s="20"/>
      <c r="B310" s="62">
        <v>344</v>
      </c>
      <c r="C310" s="60" t="s">
        <v>2464</v>
      </c>
      <c r="D310" s="93">
        <v>11893198</v>
      </c>
      <c r="E310" s="97">
        <v>15794361</v>
      </c>
      <c r="F310" s="84">
        <v>0.15132262921738854</v>
      </c>
      <c r="G310" s="79">
        <v>0.2136499194756451</v>
      </c>
      <c r="H310" s="115">
        <v>3901163</v>
      </c>
      <c r="I310" s="84">
        <v>32.801631655337779</v>
      </c>
      <c r="J310" s="84">
        <v>35.491669812737861</v>
      </c>
      <c r="K310" s="84">
        <v>-1.9853900694544291</v>
      </c>
    </row>
    <row r="311" spans="1:11" s="54" customFormat="1" x14ac:dyDescent="0.2">
      <c r="A311" s="18"/>
      <c r="B311" s="61">
        <v>35</v>
      </c>
      <c r="C311" s="56" t="s">
        <v>2085</v>
      </c>
      <c r="D311" s="91">
        <v>24602589</v>
      </c>
      <c r="E311" s="95">
        <v>34762493</v>
      </c>
      <c r="F311" s="82">
        <v>0.31303005743575463</v>
      </c>
      <c r="G311" s="77">
        <v>0.47023135853502884</v>
      </c>
      <c r="H311" s="113">
        <v>10159904</v>
      </c>
      <c r="I311" s="82">
        <v>41.296076603970413</v>
      </c>
      <c r="J311" s="82">
        <v>27.787654637998504</v>
      </c>
      <c r="K311" s="82">
        <v>10.570991387422414</v>
      </c>
    </row>
    <row r="312" spans="1:11" s="54" customFormat="1" x14ac:dyDescent="0.2">
      <c r="A312" s="18"/>
      <c r="B312" s="62">
        <v>351</v>
      </c>
      <c r="C312" s="60" t="s">
        <v>2480</v>
      </c>
      <c r="D312" s="93">
        <v>14938</v>
      </c>
      <c r="E312" s="97">
        <v>2781</v>
      </c>
      <c r="F312" s="84">
        <v>1.9006304572154187E-4</v>
      </c>
      <c r="G312" s="79">
        <v>3.7618516257908064E-5</v>
      </c>
      <c r="H312" s="115">
        <v>-12157</v>
      </c>
      <c r="I312" s="84">
        <v>-81.383049939750975</v>
      </c>
      <c r="J312" s="84">
        <v>-95.917753259779332</v>
      </c>
      <c r="K312" s="84">
        <v>356.04666363804131</v>
      </c>
    </row>
    <row r="313" spans="1:11" s="54" customFormat="1" x14ac:dyDescent="0.2">
      <c r="A313" s="18"/>
      <c r="B313" s="62">
        <v>352</v>
      </c>
      <c r="C313" s="60" t="s">
        <v>2370</v>
      </c>
      <c r="D313" s="93">
        <v>347</v>
      </c>
      <c r="E313" s="97">
        <v>0</v>
      </c>
      <c r="F313" s="84">
        <v>4.4150406256108594E-6</v>
      </c>
      <c r="G313" s="79">
        <v>0</v>
      </c>
      <c r="H313" s="115">
        <v>-347</v>
      </c>
      <c r="I313" s="110">
        <v>-100</v>
      </c>
      <c r="J313" s="110">
        <v>-100</v>
      </c>
      <c r="K313" s="110" t="s">
        <v>2820</v>
      </c>
    </row>
    <row r="314" spans="1:11" s="54" customFormat="1" x14ac:dyDescent="0.2">
      <c r="A314" s="18"/>
      <c r="B314" s="62">
        <v>353</v>
      </c>
      <c r="C314" s="60" t="s">
        <v>2371</v>
      </c>
      <c r="D314" s="93">
        <v>22923280</v>
      </c>
      <c r="E314" s="97">
        <v>31787902</v>
      </c>
      <c r="F314" s="84">
        <v>0.29166343651946086</v>
      </c>
      <c r="G314" s="79">
        <v>0.42999414174461997</v>
      </c>
      <c r="H314" s="115">
        <v>8864622</v>
      </c>
      <c r="I314" s="84">
        <v>38.670827211463617</v>
      </c>
      <c r="J314" s="84">
        <v>23.001607714022796</v>
      </c>
      <c r="K314" s="84">
        <v>12.739036333469379</v>
      </c>
    </row>
    <row r="315" spans="1:11" s="54" customFormat="1" x14ac:dyDescent="0.2">
      <c r="A315" s="18"/>
      <c r="B315" s="62">
        <v>354</v>
      </c>
      <c r="C315" s="60" t="s">
        <v>2372</v>
      </c>
      <c r="D315" s="93">
        <v>1621</v>
      </c>
      <c r="E315" s="97">
        <v>448</v>
      </c>
      <c r="F315" s="84">
        <v>2.0624728686210961E-5</v>
      </c>
      <c r="G315" s="79">
        <v>6.0600846039348473E-6</v>
      </c>
      <c r="H315" s="115">
        <v>-1173</v>
      </c>
      <c r="I315" s="110">
        <v>-72.36273904996915</v>
      </c>
      <c r="J315" s="110">
        <v>-25</v>
      </c>
      <c r="K315" s="110">
        <v>-63.150318733292195</v>
      </c>
    </row>
    <row r="316" spans="1:11" s="54" customFormat="1" x14ac:dyDescent="0.2">
      <c r="A316" s="18"/>
      <c r="B316" s="62">
        <v>355</v>
      </c>
      <c r="C316" s="60" t="s">
        <v>2373</v>
      </c>
      <c r="D316" s="93">
        <v>424914</v>
      </c>
      <c r="E316" s="97">
        <v>625130</v>
      </c>
      <c r="F316" s="84">
        <v>5.4063762893106996E-3</v>
      </c>
      <c r="G316" s="79">
        <v>8.4561176081647139E-3</v>
      </c>
      <c r="H316" s="115">
        <v>200216</v>
      </c>
      <c r="I316" s="84">
        <v>47.119181763839265</v>
      </c>
      <c r="J316" s="84">
        <v>48.364979563810785</v>
      </c>
      <c r="K316" s="84">
        <v>-0.83968454256128089</v>
      </c>
    </row>
    <row r="317" spans="1:11" s="54" customFormat="1" x14ac:dyDescent="0.2">
      <c r="A317" s="18"/>
      <c r="B317" s="62">
        <v>356</v>
      </c>
      <c r="C317" s="60" t="s">
        <v>2374</v>
      </c>
      <c r="D317" s="93">
        <v>73293</v>
      </c>
      <c r="E317" s="97">
        <v>841101</v>
      </c>
      <c r="F317" s="84">
        <v>9.3254055496512034E-4</v>
      </c>
      <c r="G317" s="79">
        <v>1.1377551831370993E-2</v>
      </c>
      <c r="H317" s="115">
        <v>767808</v>
      </c>
      <c r="I317" s="84">
        <v>1047.5870819860013</v>
      </c>
      <c r="J317" s="84">
        <v>820.76949171708031</v>
      </c>
      <c r="K317" s="84">
        <v>24.633482354627567</v>
      </c>
    </row>
    <row r="318" spans="1:11" s="54" customFormat="1" x14ac:dyDescent="0.2">
      <c r="A318" s="18"/>
      <c r="B318" s="62">
        <v>357</v>
      </c>
      <c r="C318" s="60" t="s">
        <v>2375</v>
      </c>
      <c r="D318" s="93">
        <v>610812</v>
      </c>
      <c r="E318" s="97">
        <v>1046509</v>
      </c>
      <c r="F318" s="84">
        <v>7.771642059396601E-3</v>
      </c>
      <c r="G318" s="79">
        <v>1.4156100622275122E-2</v>
      </c>
      <c r="H318" s="115">
        <v>435697</v>
      </c>
      <c r="I318" s="84">
        <v>71.330785904664623</v>
      </c>
      <c r="J318" s="84">
        <v>79.680133659752656</v>
      </c>
      <c r="K318" s="84">
        <v>-4.6467840295013492</v>
      </c>
    </row>
    <row r="319" spans="1:11" s="54" customFormat="1" x14ac:dyDescent="0.2">
      <c r="A319" s="18"/>
      <c r="B319" s="62">
        <v>358</v>
      </c>
      <c r="C319" s="60" t="s">
        <v>2376</v>
      </c>
      <c r="D319" s="93">
        <v>6015</v>
      </c>
      <c r="E319" s="97">
        <v>2834</v>
      </c>
      <c r="F319" s="84">
        <v>7.6531611997260286E-5</v>
      </c>
      <c r="G319" s="79">
        <v>3.8335445909712859E-5</v>
      </c>
      <c r="H319" s="115">
        <v>-3181</v>
      </c>
      <c r="I319" s="84">
        <v>-52.884455527847038</v>
      </c>
      <c r="J319" s="84">
        <v>-59.656652360515025</v>
      </c>
      <c r="K319" s="84">
        <v>16.786402787357837</v>
      </c>
    </row>
    <row r="320" spans="1:11" s="54" customFormat="1" x14ac:dyDescent="0.2">
      <c r="A320" s="18"/>
      <c r="B320" s="62">
        <v>359</v>
      </c>
      <c r="C320" s="60" t="s">
        <v>1157</v>
      </c>
      <c r="D320" s="93">
        <v>547369</v>
      </c>
      <c r="E320" s="97">
        <v>455788</v>
      </c>
      <c r="F320" s="84">
        <v>6.9644275855907508E-3</v>
      </c>
      <c r="G320" s="79">
        <v>6.1654326818264662E-3</v>
      </c>
      <c r="H320" s="115">
        <v>-91581</v>
      </c>
      <c r="I320" s="84">
        <v>-16.7311265343854</v>
      </c>
      <c r="J320" s="84">
        <v>22.348563683710921</v>
      </c>
      <c r="K320" s="84">
        <v>-31.941274209906602</v>
      </c>
    </row>
    <row r="321" spans="1:11" s="54" customFormat="1" x14ac:dyDescent="0.2">
      <c r="A321" s="18"/>
      <c r="B321" s="61">
        <v>36</v>
      </c>
      <c r="C321" s="56" t="s">
        <v>2168</v>
      </c>
      <c r="D321" s="91">
        <v>43463</v>
      </c>
      <c r="E321" s="95">
        <v>212</v>
      </c>
      <c r="F321" s="82">
        <v>5.5299974268278038E-4</v>
      </c>
      <c r="G321" s="77">
        <v>2.8677186072191693E-6</v>
      </c>
      <c r="H321" s="113">
        <v>-43251</v>
      </c>
      <c r="I321" s="82">
        <v>-99.512228792306104</v>
      </c>
      <c r="J321" s="82">
        <v>-99.928544799304092</v>
      </c>
      <c r="K321" s="82">
        <v>582.62520144570738</v>
      </c>
    </row>
    <row r="322" spans="1:11" s="54" customFormat="1" x14ac:dyDescent="0.2">
      <c r="A322" s="18"/>
      <c r="B322" s="62">
        <v>361</v>
      </c>
      <c r="C322" s="60" t="s">
        <v>2377</v>
      </c>
      <c r="D322" s="93">
        <v>23002</v>
      </c>
      <c r="E322" s="97">
        <v>212</v>
      </c>
      <c r="F322" s="84">
        <v>2.9266502729193369E-4</v>
      </c>
      <c r="G322" s="79">
        <v>2.8677186072191693E-6</v>
      </c>
      <c r="H322" s="115">
        <v>-22790</v>
      </c>
      <c r="I322" s="84">
        <v>-99.078341013824883</v>
      </c>
      <c r="J322" s="84">
        <v>-99.518122773936724</v>
      </c>
      <c r="K322" s="84">
        <v>91.264275696253264</v>
      </c>
    </row>
    <row r="323" spans="1:11" s="54" customFormat="1" x14ac:dyDescent="0.2">
      <c r="A323" s="18"/>
      <c r="B323" s="62">
        <v>362</v>
      </c>
      <c r="C323" s="60" t="s">
        <v>2378</v>
      </c>
      <c r="D323" s="93">
        <v>20461</v>
      </c>
      <c r="E323" s="97">
        <v>0</v>
      </c>
      <c r="F323" s="84">
        <v>2.6033471539084669E-4</v>
      </c>
      <c r="G323" s="79">
        <v>0</v>
      </c>
      <c r="H323" s="115">
        <v>-20461</v>
      </c>
      <c r="I323" s="110">
        <v>-100</v>
      </c>
      <c r="J323" s="110">
        <v>-100</v>
      </c>
      <c r="K323" s="110" t="s">
        <v>2820</v>
      </c>
    </row>
    <row r="324" spans="1:11" s="54" customFormat="1" x14ac:dyDescent="0.2">
      <c r="A324" s="18"/>
      <c r="B324" s="61">
        <v>37</v>
      </c>
      <c r="C324" s="56" t="s">
        <v>2500</v>
      </c>
      <c r="D324" s="91">
        <v>7582156</v>
      </c>
      <c r="E324" s="95">
        <v>9326697</v>
      </c>
      <c r="F324" s="82">
        <v>9.6471258702360604E-2</v>
      </c>
      <c r="G324" s="77">
        <v>0.1261619930697887</v>
      </c>
      <c r="H324" s="113">
        <v>1744541</v>
      </c>
      <c r="I324" s="82">
        <v>23.008508397875225</v>
      </c>
      <c r="J324" s="82">
        <v>15.730402563923395</v>
      </c>
      <c r="K324" s="82">
        <v>6.2888451718050353</v>
      </c>
    </row>
    <row r="325" spans="1:11" s="54" customFormat="1" x14ac:dyDescent="0.2">
      <c r="A325" s="18"/>
      <c r="B325" s="62">
        <v>371</v>
      </c>
      <c r="C325" s="60" t="s">
        <v>2330</v>
      </c>
      <c r="D325" s="93">
        <v>7547191</v>
      </c>
      <c r="E325" s="97">
        <v>9286662</v>
      </c>
      <c r="F325" s="84">
        <v>9.6026382922895254E-2</v>
      </c>
      <c r="G325" s="79">
        <v>0.12562044064318484</v>
      </c>
      <c r="H325" s="115">
        <v>1739471</v>
      </c>
      <c r="I325" s="84">
        <v>23.04792604294763</v>
      </c>
      <c r="J325" s="84">
        <v>15.764132145538422</v>
      </c>
      <c r="K325" s="84">
        <v>6.2919263181207441</v>
      </c>
    </row>
    <row r="326" spans="1:11" s="54" customFormat="1" x14ac:dyDescent="0.2">
      <c r="A326" s="18"/>
      <c r="B326" s="62">
        <v>372</v>
      </c>
      <c r="C326" s="60" t="s">
        <v>2501</v>
      </c>
      <c r="D326" s="93">
        <v>0</v>
      </c>
      <c r="E326" s="97">
        <v>0</v>
      </c>
      <c r="F326" s="84">
        <v>0</v>
      </c>
      <c r="G326" s="79">
        <v>0</v>
      </c>
      <c r="H326" s="115">
        <v>0</v>
      </c>
      <c r="I326" s="110">
        <v>0</v>
      </c>
      <c r="J326" s="110">
        <v>0</v>
      </c>
      <c r="K326" s="110">
        <v>0</v>
      </c>
    </row>
    <row r="327" spans="1:11" s="54" customFormat="1" x14ac:dyDescent="0.2">
      <c r="A327" s="18"/>
      <c r="B327" s="62">
        <v>373</v>
      </c>
      <c r="C327" s="60" t="s">
        <v>2502</v>
      </c>
      <c r="D327" s="93">
        <v>34965</v>
      </c>
      <c r="E327" s="97">
        <v>40035</v>
      </c>
      <c r="F327" s="84">
        <v>4.448757794653709E-4</v>
      </c>
      <c r="G327" s="79">
        <v>5.4155242660386535E-4</v>
      </c>
      <c r="H327" s="115">
        <v>5070</v>
      </c>
      <c r="I327" s="84">
        <v>14.500214500214504</v>
      </c>
      <c r="J327" s="84">
        <v>-7.4824307565109605</v>
      </c>
      <c r="K327" s="84">
        <v>23.760508881152333</v>
      </c>
    </row>
    <row r="328" spans="1:11" s="54" customFormat="1" x14ac:dyDescent="0.2">
      <c r="A328" s="18"/>
      <c r="B328" s="61">
        <v>38</v>
      </c>
      <c r="C328" s="56" t="s">
        <v>2019</v>
      </c>
      <c r="D328" s="91">
        <v>78090689</v>
      </c>
      <c r="E328" s="95">
        <v>81335275</v>
      </c>
      <c r="F328" s="82">
        <v>0.99358375912663699</v>
      </c>
      <c r="G328" s="77">
        <v>1.1002201959471138</v>
      </c>
      <c r="H328" s="113">
        <v>3244586</v>
      </c>
      <c r="I328" s="82">
        <v>4.1548948300353716</v>
      </c>
      <c r="J328" s="82">
        <v>-4.3493704762240792</v>
      </c>
      <c r="K328" s="82">
        <v>8.8909663727257957</v>
      </c>
    </row>
    <row r="329" spans="1:11" s="72" customFormat="1" x14ac:dyDescent="0.2">
      <c r="A329" s="20"/>
      <c r="B329" s="59">
        <v>381</v>
      </c>
      <c r="C329" s="60" t="s">
        <v>2738</v>
      </c>
      <c r="D329" s="93">
        <v>404005</v>
      </c>
      <c r="E329" s="97">
        <v>523878</v>
      </c>
      <c r="F329" s="84">
        <v>5.1403414638326091E-3</v>
      </c>
      <c r="G329" s="79">
        <v>7.0864843797771877E-3</v>
      </c>
      <c r="H329" s="115">
        <v>119873</v>
      </c>
      <c r="I329" s="84">
        <v>29.671167436046588</v>
      </c>
      <c r="J329" s="84">
        <v>-15.529930339643439</v>
      </c>
      <c r="K329" s="84">
        <v>53.511377411475934</v>
      </c>
    </row>
    <row r="330" spans="1:11" s="71" customFormat="1" x14ac:dyDescent="0.2">
      <c r="A330" s="70"/>
      <c r="B330" s="59">
        <v>382</v>
      </c>
      <c r="C330" s="60" t="s">
        <v>2739</v>
      </c>
      <c r="D330" s="93">
        <v>33312693</v>
      </c>
      <c r="E330" s="97">
        <v>32271967</v>
      </c>
      <c r="F330" s="84">
        <v>0.42385271741643371</v>
      </c>
      <c r="G330" s="79">
        <v>0.43654207668614614</v>
      </c>
      <c r="H330" s="115">
        <v>-1040726</v>
      </c>
      <c r="I330" s="84">
        <v>-3.1241124816897892</v>
      </c>
      <c r="J330" s="84">
        <v>-6.8736380875363707</v>
      </c>
      <c r="K330" s="84">
        <v>4.0262773384952322</v>
      </c>
    </row>
    <row r="331" spans="1:11" s="72" customFormat="1" x14ac:dyDescent="0.2">
      <c r="A331" s="20"/>
      <c r="B331" s="59">
        <v>383</v>
      </c>
      <c r="C331" s="60" t="s">
        <v>2379</v>
      </c>
      <c r="D331" s="93">
        <v>8841201</v>
      </c>
      <c r="E331" s="97">
        <v>10695739</v>
      </c>
      <c r="F331" s="84">
        <v>0.11249066741841889</v>
      </c>
      <c r="G331" s="79">
        <v>0.14468098937858373</v>
      </c>
      <c r="H331" s="115">
        <v>1854538</v>
      </c>
      <c r="I331" s="84">
        <v>20.976086846119667</v>
      </c>
      <c r="J331" s="84">
        <v>17.138351427992582</v>
      </c>
      <c r="K331" s="84">
        <v>3.2762416162961383</v>
      </c>
    </row>
    <row r="332" spans="1:11" s="72" customFormat="1" x14ac:dyDescent="0.2">
      <c r="A332" s="20"/>
      <c r="B332" s="59">
        <v>384</v>
      </c>
      <c r="C332" s="60" t="s">
        <v>860</v>
      </c>
      <c r="D332" s="93">
        <v>1044763</v>
      </c>
      <c r="E332" s="97">
        <v>1289013</v>
      </c>
      <c r="F332" s="84">
        <v>1.3293000256873425E-2</v>
      </c>
      <c r="G332" s="79">
        <v>1.7436446061544354E-2</v>
      </c>
      <c r="H332" s="115">
        <v>244250</v>
      </c>
      <c r="I332" s="84">
        <v>23.378507852977194</v>
      </c>
      <c r="J332" s="84">
        <v>-3.4035534897668529</v>
      </c>
      <c r="K332" s="84">
        <v>27.725721090482146</v>
      </c>
    </row>
    <row r="333" spans="1:11" s="72" customFormat="1" x14ac:dyDescent="0.2">
      <c r="A333" s="20"/>
      <c r="B333" s="59">
        <v>385</v>
      </c>
      <c r="C333" s="60" t="s">
        <v>2740</v>
      </c>
      <c r="D333" s="93">
        <v>0</v>
      </c>
      <c r="E333" s="97">
        <v>0</v>
      </c>
      <c r="F333" s="84">
        <v>0</v>
      </c>
      <c r="G333" s="79">
        <v>0</v>
      </c>
      <c r="H333" s="115">
        <v>0</v>
      </c>
      <c r="I333" s="110">
        <v>0</v>
      </c>
      <c r="J333" s="110">
        <v>0</v>
      </c>
      <c r="K333" s="110">
        <v>0</v>
      </c>
    </row>
    <row r="334" spans="1:11" s="72" customFormat="1" x14ac:dyDescent="0.2">
      <c r="A334" s="20"/>
      <c r="B334" s="59">
        <v>386</v>
      </c>
      <c r="C334" s="60" t="s">
        <v>2380</v>
      </c>
      <c r="D334" s="93">
        <v>6734609</v>
      </c>
      <c r="E334" s="97">
        <v>11157577</v>
      </c>
      <c r="F334" s="84">
        <v>8.5687528336036101E-2</v>
      </c>
      <c r="G334" s="79">
        <v>0.15092826025651243</v>
      </c>
      <c r="H334" s="115">
        <v>4422968</v>
      </c>
      <c r="I334" s="84">
        <v>65.675201039882197</v>
      </c>
      <c r="J334" s="84">
        <v>22.576493179680689</v>
      </c>
      <c r="K334" s="84">
        <v>35.160663143645806</v>
      </c>
    </row>
    <row r="335" spans="1:11" s="54" customFormat="1" x14ac:dyDescent="0.2">
      <c r="A335" s="18"/>
      <c r="B335" s="59">
        <v>387</v>
      </c>
      <c r="C335" s="60" t="s">
        <v>2381</v>
      </c>
      <c r="D335" s="93">
        <v>39818</v>
      </c>
      <c r="E335" s="97">
        <v>31667</v>
      </c>
      <c r="F335" s="84">
        <v>5.0662273092384204E-4</v>
      </c>
      <c r="G335" s="79">
        <v>4.283587034660822E-4</v>
      </c>
      <c r="H335" s="115">
        <v>-8151</v>
      </c>
      <c r="I335" s="110">
        <v>-20.470641418453962</v>
      </c>
      <c r="J335" s="110">
        <v>-48.389095415117723</v>
      </c>
      <c r="K335" s="110">
        <v>54.094099340474557</v>
      </c>
    </row>
    <row r="336" spans="1:11" s="54" customFormat="1" x14ac:dyDescent="0.2">
      <c r="B336" s="59">
        <v>388</v>
      </c>
      <c r="C336" s="60" t="s">
        <v>2382</v>
      </c>
      <c r="D336" s="93">
        <v>21277429</v>
      </c>
      <c r="E336" s="97">
        <v>18463346</v>
      </c>
      <c r="F336" s="84">
        <v>0.27072251712838807</v>
      </c>
      <c r="G336" s="79">
        <v>0.24975321167795103</v>
      </c>
      <c r="H336" s="115">
        <v>-2814083</v>
      </c>
      <c r="I336" s="84">
        <v>-13.225672143001866</v>
      </c>
      <c r="J336" s="84">
        <v>-16.728192080207847</v>
      </c>
      <c r="K336" s="84">
        <v>4.2061293308049974</v>
      </c>
    </row>
    <row r="337" spans="2:11" s="54" customFormat="1" x14ac:dyDescent="0.2">
      <c r="B337" s="59">
        <v>389</v>
      </c>
      <c r="C337" s="60" t="s">
        <v>2383</v>
      </c>
      <c r="D337" s="93">
        <v>6436171</v>
      </c>
      <c r="E337" s="97">
        <v>6902088</v>
      </c>
      <c r="F337" s="84">
        <v>8.1890364375730468E-2</v>
      </c>
      <c r="G337" s="79">
        <v>9.3364368803132744E-2</v>
      </c>
      <c r="H337" s="115">
        <v>465917</v>
      </c>
      <c r="I337" s="84">
        <v>7.2390401062992327</v>
      </c>
      <c r="J337" s="84">
        <v>17.439870608439879</v>
      </c>
      <c r="K337" s="84">
        <v>-8.6860028449380557</v>
      </c>
    </row>
    <row r="338" spans="2:11" s="40" customFormat="1" ht="15" customHeight="1" x14ac:dyDescent="0.2">
      <c r="B338" s="160" t="s">
        <v>2743</v>
      </c>
      <c r="C338" s="160"/>
      <c r="D338" s="104">
        <v>7859497328</v>
      </c>
      <c r="E338" s="107">
        <v>7392636065</v>
      </c>
      <c r="F338" s="39">
        <v>100</v>
      </c>
      <c r="G338" s="39">
        <v>100</v>
      </c>
      <c r="H338" s="145">
        <v>-466861263</v>
      </c>
      <c r="I338" s="112">
        <v>-5.9400906128789561</v>
      </c>
      <c r="J338" s="112">
        <v>-3.1804021973148688</v>
      </c>
      <c r="K338" s="146">
        <v>-2.8503407142717374</v>
      </c>
    </row>
    <row r="339" spans="2:11" x14ac:dyDescent="0.2">
      <c r="B339" s="34" t="s">
        <v>2805</v>
      </c>
    </row>
    <row r="340" spans="2:11" x14ac:dyDescent="0.2">
      <c r="B340" s="34" t="s">
        <v>2806</v>
      </c>
    </row>
    <row r="341" spans="2:11" x14ac:dyDescent="0.2">
      <c r="B341" s="1" t="s">
        <v>2817</v>
      </c>
      <c r="I341" s="51"/>
      <c r="J341" s="75"/>
    </row>
    <row r="342" spans="2:11" x14ac:dyDescent="0.2">
      <c r="I342" s="51"/>
      <c r="J342" s="51"/>
      <c r="K342" s="51"/>
    </row>
    <row r="343" spans="2:11" x14ac:dyDescent="0.2">
      <c r="I343" s="51"/>
      <c r="J343" s="51"/>
      <c r="K343" s="51"/>
    </row>
    <row r="344" spans="2:11" x14ac:dyDescent="0.2">
      <c r="I344" s="51"/>
      <c r="J344" s="52"/>
      <c r="K344" s="156"/>
    </row>
    <row r="345" spans="2:11" x14ac:dyDescent="0.2">
      <c r="I345" s="53"/>
      <c r="J345" s="52"/>
      <c r="K345" s="157"/>
    </row>
    <row r="346" spans="2:11" x14ac:dyDescent="0.2">
      <c r="I346" s="53"/>
      <c r="J346" s="51"/>
      <c r="K346" s="157"/>
    </row>
    <row r="347" spans="2:11" x14ac:dyDescent="0.2">
      <c r="I347" s="51"/>
      <c r="J347" s="51"/>
      <c r="K347" s="158"/>
    </row>
    <row r="348" spans="2:11" x14ac:dyDescent="0.2">
      <c r="I348" s="45"/>
    </row>
    <row r="349" spans="2:11" x14ac:dyDescent="0.2">
      <c r="I349" s="45"/>
    </row>
  </sheetData>
  <mergeCells count="6">
    <mergeCell ref="B338:C338"/>
    <mergeCell ref="B12:C14"/>
    <mergeCell ref="D12:K12"/>
    <mergeCell ref="D13:E13"/>
    <mergeCell ref="F13:G13"/>
    <mergeCell ref="H13:K13"/>
  </mergeCells>
  <pageMargins left="0.511811024" right="0.511811024" top="0.78740157499999996" bottom="0.78740157499999996" header="0.31496062000000002" footer="0.31496062000000002"/>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2398"/>
  <sheetViews>
    <sheetView showGridLines="0" zoomScaleNormal="100" workbookViewId="0"/>
  </sheetViews>
  <sheetFormatPr defaultRowHeight="11.25" x14ac:dyDescent="0.2"/>
  <cols>
    <col min="1" max="1" width="1.7109375" style="1" customWidth="1"/>
    <col min="2" max="2" width="8.5703125" style="34" customWidth="1"/>
    <col min="3" max="3" width="75.28515625" style="2" customWidth="1"/>
    <col min="4" max="123" width="16.28515625" style="3" customWidth="1"/>
    <col min="124" max="125" width="12.42578125" style="3" bestFit="1" customWidth="1"/>
    <col min="126" max="126" width="12.7109375" style="3" bestFit="1" customWidth="1"/>
    <col min="127" max="127" width="12.42578125" style="3" bestFit="1" customWidth="1"/>
    <col min="128" max="129" width="13.5703125" style="3" bestFit="1" customWidth="1"/>
    <col min="130" max="130" width="15.5703125" style="3" customWidth="1"/>
    <col min="131" max="131" width="15.5703125" style="3" bestFit="1" customWidth="1"/>
    <col min="132" max="16384" width="9.140625" style="3"/>
  </cols>
  <sheetData>
    <row r="1" spans="1:131" x14ac:dyDescent="0.2">
      <c r="E1" s="4"/>
    </row>
    <row r="2" spans="1:131" x14ac:dyDescent="0.2">
      <c r="E2" s="4"/>
    </row>
    <row r="3" spans="1:131" x14ac:dyDescent="0.2">
      <c r="E3" s="4"/>
    </row>
    <row r="4" spans="1:131" x14ac:dyDescent="0.2">
      <c r="E4" s="4"/>
    </row>
    <row r="5" spans="1:131" x14ac:dyDescent="0.2">
      <c r="E5" s="4"/>
    </row>
    <row r="6" spans="1:131" x14ac:dyDescent="0.2">
      <c r="B6" s="12" t="s">
        <v>2810</v>
      </c>
      <c r="E6" s="4"/>
    </row>
    <row r="7" spans="1:131" x14ac:dyDescent="0.2">
      <c r="E7" s="4"/>
    </row>
    <row r="8" spans="1:131" x14ac:dyDescent="0.2">
      <c r="B8" s="35" t="s">
        <v>2752</v>
      </c>
      <c r="E8" s="4"/>
    </row>
    <row r="9" spans="1:131" s="15" customFormat="1" ht="15" customHeight="1" x14ac:dyDescent="0.2">
      <c r="A9" s="12"/>
      <c r="B9" s="12" t="s">
        <v>2811</v>
      </c>
      <c r="C9" s="14"/>
      <c r="E9" s="16"/>
    </row>
    <row r="10" spans="1:131" s="15" customFormat="1" ht="11.25" customHeight="1" x14ac:dyDescent="0.2">
      <c r="A10" s="12"/>
      <c r="B10" s="12" t="s">
        <v>2746</v>
      </c>
      <c r="C10" s="14"/>
      <c r="E10" s="16"/>
    </row>
    <row r="12" spans="1:131" s="41" customFormat="1" ht="12.75" x14ac:dyDescent="0.2">
      <c r="B12" s="42" t="s">
        <v>2495</v>
      </c>
      <c r="C12" s="37" t="s">
        <v>2496</v>
      </c>
      <c r="D12" s="74">
        <v>39083</v>
      </c>
      <c r="E12" s="74">
        <v>39114</v>
      </c>
      <c r="F12" s="74">
        <v>39142</v>
      </c>
      <c r="G12" s="74">
        <v>39173</v>
      </c>
      <c r="H12" s="74">
        <v>39203</v>
      </c>
      <c r="I12" s="74">
        <v>39234</v>
      </c>
      <c r="J12" s="74">
        <v>39264</v>
      </c>
      <c r="K12" s="74">
        <v>39295</v>
      </c>
      <c r="L12" s="74">
        <v>39326</v>
      </c>
      <c r="M12" s="74">
        <v>39356</v>
      </c>
      <c r="N12" s="74">
        <v>39387</v>
      </c>
      <c r="O12" s="74">
        <v>39417</v>
      </c>
      <c r="P12" s="74">
        <v>39448</v>
      </c>
      <c r="Q12" s="74">
        <v>39479</v>
      </c>
      <c r="R12" s="74">
        <v>39508</v>
      </c>
      <c r="S12" s="74">
        <v>39539</v>
      </c>
      <c r="T12" s="74">
        <v>39569</v>
      </c>
      <c r="U12" s="74">
        <v>39600</v>
      </c>
      <c r="V12" s="74">
        <v>39630</v>
      </c>
      <c r="W12" s="74">
        <v>39661</v>
      </c>
      <c r="X12" s="74">
        <v>39692</v>
      </c>
      <c r="Y12" s="74">
        <v>39722</v>
      </c>
      <c r="Z12" s="74">
        <v>39753</v>
      </c>
      <c r="AA12" s="74">
        <v>39783</v>
      </c>
      <c r="AB12" s="74">
        <v>39814</v>
      </c>
      <c r="AC12" s="74">
        <v>39845</v>
      </c>
      <c r="AD12" s="74">
        <v>39873</v>
      </c>
      <c r="AE12" s="74">
        <v>39904</v>
      </c>
      <c r="AF12" s="74">
        <v>39934</v>
      </c>
      <c r="AG12" s="74">
        <v>39965</v>
      </c>
      <c r="AH12" s="74">
        <v>39995</v>
      </c>
      <c r="AI12" s="74">
        <v>40026</v>
      </c>
      <c r="AJ12" s="74">
        <v>40057</v>
      </c>
      <c r="AK12" s="74">
        <v>40087</v>
      </c>
      <c r="AL12" s="74">
        <v>40118</v>
      </c>
      <c r="AM12" s="74">
        <v>40148</v>
      </c>
      <c r="AN12" s="74">
        <v>40179</v>
      </c>
      <c r="AO12" s="74">
        <v>40210</v>
      </c>
      <c r="AP12" s="74">
        <v>40238</v>
      </c>
      <c r="AQ12" s="74">
        <v>40269</v>
      </c>
      <c r="AR12" s="74">
        <v>40299</v>
      </c>
      <c r="AS12" s="74">
        <v>40330</v>
      </c>
      <c r="AT12" s="74">
        <v>40360</v>
      </c>
      <c r="AU12" s="74">
        <v>40391</v>
      </c>
      <c r="AV12" s="74">
        <v>40422</v>
      </c>
      <c r="AW12" s="74">
        <v>40452</v>
      </c>
      <c r="AX12" s="74">
        <v>40483</v>
      </c>
      <c r="AY12" s="74">
        <v>40513</v>
      </c>
      <c r="AZ12" s="74">
        <v>40544</v>
      </c>
      <c r="BA12" s="74">
        <v>40575</v>
      </c>
      <c r="BB12" s="74">
        <v>40603</v>
      </c>
      <c r="BC12" s="74">
        <v>40634</v>
      </c>
      <c r="BD12" s="74">
        <v>40664</v>
      </c>
      <c r="BE12" s="74">
        <v>40695</v>
      </c>
      <c r="BF12" s="74">
        <v>40725</v>
      </c>
      <c r="BG12" s="74">
        <v>40756</v>
      </c>
      <c r="BH12" s="74">
        <v>40787</v>
      </c>
      <c r="BI12" s="74">
        <v>40817</v>
      </c>
      <c r="BJ12" s="74">
        <v>40848</v>
      </c>
      <c r="BK12" s="74">
        <v>40878</v>
      </c>
      <c r="BL12" s="74">
        <v>40909</v>
      </c>
      <c r="BM12" s="74">
        <v>40940</v>
      </c>
      <c r="BN12" s="74">
        <v>40969</v>
      </c>
      <c r="BO12" s="74">
        <v>41000</v>
      </c>
      <c r="BP12" s="74">
        <v>41030</v>
      </c>
      <c r="BQ12" s="74">
        <v>41061</v>
      </c>
      <c r="BR12" s="74">
        <v>41091</v>
      </c>
      <c r="BS12" s="74">
        <v>41122</v>
      </c>
      <c r="BT12" s="74">
        <v>41153</v>
      </c>
      <c r="BU12" s="74">
        <v>41183</v>
      </c>
      <c r="BV12" s="74">
        <v>41214</v>
      </c>
      <c r="BW12" s="74">
        <v>41244</v>
      </c>
      <c r="BX12" s="74">
        <v>41275</v>
      </c>
      <c r="BY12" s="74">
        <v>41306</v>
      </c>
      <c r="BZ12" s="74">
        <v>41334</v>
      </c>
      <c r="CA12" s="74">
        <v>41365</v>
      </c>
      <c r="CB12" s="74">
        <v>41395</v>
      </c>
      <c r="CC12" s="74">
        <v>41426</v>
      </c>
      <c r="CD12" s="74">
        <v>41456</v>
      </c>
      <c r="CE12" s="74">
        <v>41487</v>
      </c>
      <c r="CF12" s="74">
        <v>41518</v>
      </c>
      <c r="CG12" s="74">
        <v>41548</v>
      </c>
      <c r="CH12" s="74">
        <v>41579</v>
      </c>
      <c r="CI12" s="74">
        <v>41609</v>
      </c>
      <c r="CJ12" s="74">
        <v>41640</v>
      </c>
      <c r="CK12" s="74">
        <v>41671</v>
      </c>
      <c r="CL12" s="74">
        <v>41699</v>
      </c>
      <c r="CM12" s="74">
        <v>41730</v>
      </c>
      <c r="CN12" s="74">
        <v>41760</v>
      </c>
      <c r="CO12" s="74">
        <v>41791</v>
      </c>
      <c r="CP12" s="74">
        <v>41821</v>
      </c>
      <c r="CQ12" s="74">
        <v>41852</v>
      </c>
      <c r="CR12" s="74">
        <v>41883</v>
      </c>
      <c r="CS12" s="74">
        <v>41913</v>
      </c>
      <c r="CT12" s="74">
        <v>41944</v>
      </c>
      <c r="CU12" s="74">
        <v>41974</v>
      </c>
      <c r="CV12" s="74">
        <v>42005</v>
      </c>
      <c r="CW12" s="74">
        <v>42036</v>
      </c>
      <c r="CX12" s="74">
        <v>42064</v>
      </c>
      <c r="CY12" s="74">
        <v>42095</v>
      </c>
      <c r="CZ12" s="74">
        <v>42125</v>
      </c>
      <c r="DA12" s="74">
        <v>42156</v>
      </c>
      <c r="DB12" s="74">
        <v>42186</v>
      </c>
      <c r="DC12" s="74">
        <v>42217</v>
      </c>
      <c r="DD12" s="74">
        <v>42248</v>
      </c>
      <c r="DE12" s="74">
        <v>42278</v>
      </c>
      <c r="DF12" s="74">
        <v>42309</v>
      </c>
      <c r="DG12" s="74">
        <v>42339</v>
      </c>
      <c r="DH12" s="74">
        <v>42370</v>
      </c>
      <c r="DI12" s="74">
        <v>42401</v>
      </c>
      <c r="DJ12" s="74">
        <v>42430</v>
      </c>
      <c r="DK12" s="74">
        <v>42461</v>
      </c>
      <c r="DL12" s="74">
        <v>42491</v>
      </c>
      <c r="DM12" s="74">
        <v>42522</v>
      </c>
      <c r="DN12" s="74">
        <v>42552</v>
      </c>
      <c r="DO12" s="74">
        <v>42583</v>
      </c>
      <c r="DP12" s="74">
        <v>42614</v>
      </c>
      <c r="DQ12" s="74">
        <v>42644</v>
      </c>
      <c r="DR12" s="74">
        <v>42675</v>
      </c>
      <c r="DS12" s="74">
        <v>42705</v>
      </c>
      <c r="DT12" s="74">
        <v>42736</v>
      </c>
      <c r="DU12" s="74">
        <v>42767</v>
      </c>
      <c r="DV12" s="74">
        <v>42795</v>
      </c>
      <c r="DW12" s="74">
        <v>42826</v>
      </c>
      <c r="DX12" s="74">
        <v>42856</v>
      </c>
      <c r="DY12" s="74">
        <v>42887</v>
      </c>
      <c r="DZ12" s="74">
        <v>42917</v>
      </c>
      <c r="EA12" s="74">
        <v>42948</v>
      </c>
    </row>
    <row r="13" spans="1:131" s="54" customFormat="1" x14ac:dyDescent="0.2">
      <c r="B13" s="17" t="s">
        <v>2175</v>
      </c>
      <c r="C13" s="17" t="s">
        <v>2176</v>
      </c>
      <c r="D13" s="147">
        <v>43743727</v>
      </c>
      <c r="E13" s="147">
        <v>56010885</v>
      </c>
      <c r="F13" s="147">
        <v>66380163</v>
      </c>
      <c r="G13" s="147">
        <v>58631249</v>
      </c>
      <c r="H13" s="147">
        <v>59625610</v>
      </c>
      <c r="I13" s="147">
        <v>62844920</v>
      </c>
      <c r="J13" s="147">
        <v>71515940</v>
      </c>
      <c r="K13" s="147">
        <v>78507141</v>
      </c>
      <c r="L13" s="147">
        <v>80984110</v>
      </c>
      <c r="M13" s="147">
        <v>93273174</v>
      </c>
      <c r="N13" s="147">
        <v>81252061</v>
      </c>
      <c r="O13" s="147">
        <v>89332697</v>
      </c>
      <c r="P13" s="147">
        <v>66387583</v>
      </c>
      <c r="Q13" s="147">
        <v>86596062</v>
      </c>
      <c r="R13" s="147">
        <v>109165107</v>
      </c>
      <c r="S13" s="147">
        <v>99331736</v>
      </c>
      <c r="T13" s="147">
        <v>104579572</v>
      </c>
      <c r="U13" s="147">
        <v>97983618</v>
      </c>
      <c r="V13" s="147">
        <v>109631287</v>
      </c>
      <c r="W13" s="147">
        <v>134500906</v>
      </c>
      <c r="X13" s="147">
        <v>105851571</v>
      </c>
      <c r="Y13" s="147">
        <v>78716176</v>
      </c>
      <c r="Z13" s="147">
        <v>65674621</v>
      </c>
      <c r="AA13" s="147">
        <v>97758388</v>
      </c>
      <c r="AB13" s="147">
        <v>45299892</v>
      </c>
      <c r="AC13" s="147">
        <v>53055285</v>
      </c>
      <c r="AD13" s="147">
        <v>63745855</v>
      </c>
      <c r="AE13" s="147">
        <v>41943545</v>
      </c>
      <c r="AF13" s="147">
        <v>40486658</v>
      </c>
      <c r="AG13" s="147">
        <v>48719559</v>
      </c>
      <c r="AH13" s="147">
        <v>35147195</v>
      </c>
      <c r="AI13" s="147">
        <v>44749918</v>
      </c>
      <c r="AJ13" s="147">
        <v>62196420</v>
      </c>
      <c r="AK13" s="147">
        <v>55751410</v>
      </c>
      <c r="AL13" s="147">
        <v>55317318</v>
      </c>
      <c r="AM13" s="147">
        <v>56605118</v>
      </c>
      <c r="AN13" s="147">
        <v>32401616</v>
      </c>
      <c r="AO13" s="147">
        <v>45598079</v>
      </c>
      <c r="AP13" s="147">
        <v>61651016</v>
      </c>
      <c r="AQ13" s="147">
        <v>62493147</v>
      </c>
      <c r="AR13" s="147">
        <v>62514113</v>
      </c>
      <c r="AS13" s="147">
        <v>53725941</v>
      </c>
      <c r="AT13" s="147">
        <v>62532921</v>
      </c>
      <c r="AU13" s="147">
        <v>77497657</v>
      </c>
      <c r="AV13" s="147">
        <v>81702713</v>
      </c>
      <c r="AW13" s="147">
        <v>100847659</v>
      </c>
      <c r="AX13" s="147">
        <v>84741284</v>
      </c>
      <c r="AY13" s="147">
        <v>98208604</v>
      </c>
      <c r="AZ13" s="147">
        <v>71723473</v>
      </c>
      <c r="BA13" s="147">
        <v>88645518</v>
      </c>
      <c r="BB13" s="147">
        <v>74247119</v>
      </c>
      <c r="BC13" s="147">
        <v>70807494</v>
      </c>
      <c r="BD13" s="147">
        <v>70251646</v>
      </c>
      <c r="BE13" s="147">
        <v>64068640</v>
      </c>
      <c r="BF13" s="147">
        <v>75734647</v>
      </c>
      <c r="BG13" s="147">
        <v>82798361</v>
      </c>
      <c r="BH13" s="147">
        <v>103841983</v>
      </c>
      <c r="BI13" s="147">
        <v>112326384</v>
      </c>
      <c r="BJ13" s="147">
        <v>85508691</v>
      </c>
      <c r="BK13" s="147">
        <v>84593483</v>
      </c>
      <c r="BL13" s="147">
        <v>106792056</v>
      </c>
      <c r="BM13" s="147">
        <v>78795652</v>
      </c>
      <c r="BN13" s="147">
        <v>58752835</v>
      </c>
      <c r="BO13" s="147">
        <v>67528250</v>
      </c>
      <c r="BP13" s="147">
        <v>50167229</v>
      </c>
      <c r="BQ13" s="147">
        <v>50647988</v>
      </c>
      <c r="BR13" s="147">
        <v>45930946</v>
      </c>
      <c r="BS13" s="147">
        <v>51988899</v>
      </c>
      <c r="BT13" s="147">
        <v>50635108</v>
      </c>
      <c r="BU13" s="147">
        <v>70224619</v>
      </c>
      <c r="BV13" s="147">
        <v>51032819</v>
      </c>
      <c r="BW13" s="147">
        <v>67260650</v>
      </c>
      <c r="BX13" s="147">
        <v>42039416</v>
      </c>
      <c r="BY13" s="147">
        <v>51480775</v>
      </c>
      <c r="BZ13" s="147">
        <v>65584686</v>
      </c>
      <c r="CA13" s="147">
        <v>72668236</v>
      </c>
      <c r="CB13" s="147">
        <v>78533244</v>
      </c>
      <c r="CC13" s="147">
        <v>65462173</v>
      </c>
      <c r="CD13" s="147">
        <v>86498978</v>
      </c>
      <c r="CE13" s="147">
        <v>87781746</v>
      </c>
      <c r="CF13" s="147">
        <v>73010213</v>
      </c>
      <c r="CG13" s="147">
        <v>76604887</v>
      </c>
      <c r="CH13" s="147">
        <v>57621900</v>
      </c>
      <c r="CI13" s="147">
        <v>69771685</v>
      </c>
      <c r="CJ13" s="147">
        <v>57974190</v>
      </c>
      <c r="CK13" s="147">
        <v>53805403</v>
      </c>
      <c r="CL13" s="147">
        <v>53250972</v>
      </c>
      <c r="CM13" s="147">
        <v>58250934</v>
      </c>
      <c r="CN13" s="147">
        <v>53573092</v>
      </c>
      <c r="CO13" s="147">
        <v>58546725</v>
      </c>
      <c r="CP13" s="147">
        <v>64900970</v>
      </c>
      <c r="CQ13" s="147">
        <v>58023862</v>
      </c>
      <c r="CR13" s="147">
        <v>75335504</v>
      </c>
      <c r="CS13" s="147">
        <v>57852476</v>
      </c>
      <c r="CT13" s="147">
        <v>48862996</v>
      </c>
      <c r="CU13" s="147">
        <v>78035270</v>
      </c>
      <c r="CV13" s="147">
        <v>40339835</v>
      </c>
      <c r="CW13" s="147">
        <v>28754832</v>
      </c>
      <c r="CX13" s="147">
        <v>49003717</v>
      </c>
      <c r="CY13" s="147">
        <v>46009494</v>
      </c>
      <c r="CZ13" s="147">
        <v>29858150</v>
      </c>
      <c r="DA13" s="147">
        <v>39067669</v>
      </c>
      <c r="DB13" s="147">
        <v>37642061</v>
      </c>
      <c r="DC13" s="147">
        <v>47309082</v>
      </c>
      <c r="DD13" s="147">
        <v>51792356</v>
      </c>
      <c r="DE13" s="147">
        <v>41235774</v>
      </c>
      <c r="DF13" s="147">
        <v>39747450</v>
      </c>
      <c r="DG13" s="147">
        <v>41281006</v>
      </c>
      <c r="DH13" s="147">
        <v>17968585</v>
      </c>
      <c r="DI13" s="147">
        <v>24803124</v>
      </c>
      <c r="DJ13" s="147">
        <v>32545361</v>
      </c>
      <c r="DK13" s="147">
        <v>24698481</v>
      </c>
      <c r="DL13" s="147">
        <v>39800270</v>
      </c>
      <c r="DM13" s="147">
        <v>36519507</v>
      </c>
      <c r="DN13" s="147">
        <v>39661640</v>
      </c>
      <c r="DO13" s="147">
        <v>48340865</v>
      </c>
      <c r="DP13" s="147">
        <v>47830787</v>
      </c>
      <c r="DQ13" s="147">
        <v>43853624</v>
      </c>
      <c r="DR13" s="147">
        <v>44312309</v>
      </c>
      <c r="DS13" s="147">
        <v>42483805</v>
      </c>
      <c r="DT13" s="147">
        <v>22751534</v>
      </c>
      <c r="DU13" s="147">
        <v>20705028</v>
      </c>
      <c r="DV13" s="147">
        <v>25271147</v>
      </c>
      <c r="DW13" s="147">
        <v>19849922</v>
      </c>
      <c r="DX13" s="147">
        <v>20543291</v>
      </c>
      <c r="DY13" s="147">
        <v>22836970</v>
      </c>
      <c r="DZ13" s="118">
        <v>26342749</v>
      </c>
      <c r="EA13" s="118">
        <v>29063930</v>
      </c>
    </row>
    <row r="14" spans="1:131" s="54" customFormat="1" x14ac:dyDescent="0.2">
      <c r="B14" s="55" t="s">
        <v>2754</v>
      </c>
      <c r="C14" s="56" t="s">
        <v>2117</v>
      </c>
      <c r="D14" s="109">
        <v>2491956</v>
      </c>
      <c r="E14" s="109">
        <v>1685806</v>
      </c>
      <c r="F14" s="109">
        <v>220367</v>
      </c>
      <c r="G14" s="109">
        <v>959250</v>
      </c>
      <c r="H14" s="109">
        <v>573986</v>
      </c>
      <c r="I14" s="109">
        <v>498664</v>
      </c>
      <c r="J14" s="109">
        <v>1114130</v>
      </c>
      <c r="K14" s="109">
        <v>682255</v>
      </c>
      <c r="L14" s="109">
        <v>274239</v>
      </c>
      <c r="M14" s="109">
        <v>796341</v>
      </c>
      <c r="N14" s="109">
        <v>185389</v>
      </c>
      <c r="O14" s="109">
        <v>1937732</v>
      </c>
      <c r="P14" s="109">
        <v>5383116</v>
      </c>
      <c r="Q14" s="109">
        <v>1863470</v>
      </c>
      <c r="R14" s="109">
        <v>1261021</v>
      </c>
      <c r="S14" s="109">
        <v>903983</v>
      </c>
      <c r="T14" s="109">
        <v>1080765</v>
      </c>
      <c r="U14" s="109">
        <v>374584</v>
      </c>
      <c r="V14" s="109">
        <v>234451</v>
      </c>
      <c r="W14" s="109">
        <v>73589</v>
      </c>
      <c r="X14" s="109">
        <v>559561</v>
      </c>
      <c r="Y14" s="109">
        <v>980361</v>
      </c>
      <c r="Z14" s="109">
        <v>174143</v>
      </c>
      <c r="AA14" s="109">
        <v>527438</v>
      </c>
      <c r="AB14" s="109">
        <v>476186</v>
      </c>
      <c r="AC14" s="109">
        <v>511127</v>
      </c>
      <c r="AD14" s="109">
        <v>472525</v>
      </c>
      <c r="AE14" s="109">
        <v>683750</v>
      </c>
      <c r="AF14" s="109">
        <v>580713</v>
      </c>
      <c r="AG14" s="109">
        <v>132045</v>
      </c>
      <c r="AH14" s="109">
        <v>643733</v>
      </c>
      <c r="AI14" s="109">
        <v>167614</v>
      </c>
      <c r="AJ14" s="109">
        <v>231389</v>
      </c>
      <c r="AK14" s="109">
        <v>2255422</v>
      </c>
      <c r="AL14" s="109">
        <v>1220013</v>
      </c>
      <c r="AM14" s="109">
        <v>778824</v>
      </c>
      <c r="AN14" s="109">
        <v>1286623</v>
      </c>
      <c r="AO14" s="109">
        <v>803579</v>
      </c>
      <c r="AP14" s="109">
        <v>591926</v>
      </c>
      <c r="AQ14" s="109">
        <v>463565</v>
      </c>
      <c r="AR14" s="109">
        <v>3147723</v>
      </c>
      <c r="AS14" s="109">
        <v>563611</v>
      </c>
      <c r="AT14" s="109">
        <v>2212292</v>
      </c>
      <c r="AU14" s="109">
        <v>1198761</v>
      </c>
      <c r="AV14" s="109">
        <v>1072278</v>
      </c>
      <c r="AW14" s="109">
        <v>4209504</v>
      </c>
      <c r="AX14" s="109">
        <v>433847</v>
      </c>
      <c r="AY14" s="109">
        <v>761842</v>
      </c>
      <c r="AZ14" s="109">
        <v>1253217</v>
      </c>
      <c r="BA14" s="109">
        <v>4091463</v>
      </c>
      <c r="BB14" s="109">
        <v>551441</v>
      </c>
      <c r="BC14" s="109">
        <v>1558720</v>
      </c>
      <c r="BD14" s="109">
        <v>1026907</v>
      </c>
      <c r="BE14" s="109">
        <v>1025505</v>
      </c>
      <c r="BF14" s="109">
        <v>890776</v>
      </c>
      <c r="BG14" s="109">
        <v>1041548</v>
      </c>
      <c r="BH14" s="109">
        <v>892780</v>
      </c>
      <c r="BI14" s="109">
        <v>2793032</v>
      </c>
      <c r="BJ14" s="109">
        <v>1162749</v>
      </c>
      <c r="BK14" s="109">
        <v>189548</v>
      </c>
      <c r="BL14" s="109">
        <v>969244</v>
      </c>
      <c r="BM14" s="109">
        <v>1358134</v>
      </c>
      <c r="BN14" s="109">
        <v>715115</v>
      </c>
      <c r="BO14" s="109">
        <v>5838837</v>
      </c>
      <c r="BP14" s="109">
        <v>1162132</v>
      </c>
      <c r="BQ14" s="109">
        <v>440874</v>
      </c>
      <c r="BR14" s="109">
        <v>203694</v>
      </c>
      <c r="BS14" s="109">
        <v>151414</v>
      </c>
      <c r="BT14" s="109">
        <v>1489976</v>
      </c>
      <c r="BU14" s="109">
        <v>1017818</v>
      </c>
      <c r="BV14" s="109">
        <v>205605</v>
      </c>
      <c r="BW14" s="109">
        <v>654985</v>
      </c>
      <c r="BX14" s="109">
        <v>311435</v>
      </c>
      <c r="BY14" s="109">
        <v>905318</v>
      </c>
      <c r="BZ14" s="109">
        <v>970120</v>
      </c>
      <c r="CA14" s="109">
        <v>3040583</v>
      </c>
      <c r="CB14" s="109">
        <v>556373</v>
      </c>
      <c r="CC14" s="109">
        <v>674893</v>
      </c>
      <c r="CD14" s="109">
        <v>502428</v>
      </c>
      <c r="CE14" s="109">
        <v>724402</v>
      </c>
      <c r="CF14" s="109">
        <v>946068</v>
      </c>
      <c r="CG14" s="109">
        <v>722444</v>
      </c>
      <c r="CH14" s="109">
        <v>460120</v>
      </c>
      <c r="CI14" s="109">
        <v>528489</v>
      </c>
      <c r="CJ14" s="109">
        <v>809373</v>
      </c>
      <c r="CK14" s="109">
        <v>5921895</v>
      </c>
      <c r="CL14" s="109">
        <v>672385</v>
      </c>
      <c r="CM14" s="109">
        <v>2154307</v>
      </c>
      <c r="CN14" s="109">
        <v>752287</v>
      </c>
      <c r="CO14" s="109">
        <v>1325398</v>
      </c>
      <c r="CP14" s="109">
        <v>795521</v>
      </c>
      <c r="CQ14" s="109">
        <v>443954</v>
      </c>
      <c r="CR14" s="109">
        <v>1465675</v>
      </c>
      <c r="CS14" s="109">
        <v>1016570</v>
      </c>
      <c r="CT14" s="109">
        <v>456259</v>
      </c>
      <c r="CU14" s="109">
        <v>700964</v>
      </c>
      <c r="CV14" s="109">
        <v>1439882</v>
      </c>
      <c r="CW14" s="109">
        <v>313873</v>
      </c>
      <c r="CX14" s="109">
        <v>767252</v>
      </c>
      <c r="CY14" s="109">
        <v>482665</v>
      </c>
      <c r="CZ14" s="109">
        <v>365013</v>
      </c>
      <c r="DA14" s="109">
        <v>1280979</v>
      </c>
      <c r="DB14" s="109">
        <v>702597</v>
      </c>
      <c r="DC14" s="109">
        <v>510940</v>
      </c>
      <c r="DD14" s="109">
        <v>890644</v>
      </c>
      <c r="DE14" s="109">
        <v>326700</v>
      </c>
      <c r="DF14" s="109">
        <v>417609</v>
      </c>
      <c r="DG14" s="109">
        <v>281807</v>
      </c>
      <c r="DH14" s="109">
        <v>810202</v>
      </c>
      <c r="DI14" s="109">
        <v>294421</v>
      </c>
      <c r="DJ14" s="109">
        <v>512289</v>
      </c>
      <c r="DK14" s="109">
        <v>2301246</v>
      </c>
      <c r="DL14" s="109">
        <v>891613</v>
      </c>
      <c r="DM14" s="109">
        <v>1658928</v>
      </c>
      <c r="DN14" s="109">
        <v>683267</v>
      </c>
      <c r="DO14" s="109">
        <v>305917</v>
      </c>
      <c r="DP14" s="109">
        <v>418008</v>
      </c>
      <c r="DQ14" s="109">
        <v>1089483</v>
      </c>
      <c r="DR14" s="109">
        <v>666664</v>
      </c>
      <c r="DS14" s="109">
        <v>422917</v>
      </c>
      <c r="DT14" s="109">
        <v>1463205</v>
      </c>
      <c r="DU14" s="109">
        <v>442803</v>
      </c>
      <c r="DV14" s="109">
        <v>362998</v>
      </c>
      <c r="DW14" s="109">
        <v>333715</v>
      </c>
      <c r="DX14" s="109">
        <v>1581588</v>
      </c>
      <c r="DY14" s="109">
        <v>1408698</v>
      </c>
      <c r="DZ14" s="122">
        <v>537082</v>
      </c>
      <c r="EA14" s="122">
        <v>430575</v>
      </c>
    </row>
    <row r="15" spans="1:131" s="54" customFormat="1" x14ac:dyDescent="0.2">
      <c r="B15" s="57" t="s">
        <v>2755</v>
      </c>
      <c r="C15" s="58" t="s">
        <v>2202</v>
      </c>
      <c r="D15" s="151">
        <v>0</v>
      </c>
      <c r="E15" s="151">
        <v>0</v>
      </c>
      <c r="F15" s="151">
        <v>0</v>
      </c>
      <c r="G15" s="151">
        <v>0</v>
      </c>
      <c r="H15" s="151">
        <v>0</v>
      </c>
      <c r="I15" s="151">
        <v>0</v>
      </c>
      <c r="J15" s="151">
        <v>0</v>
      </c>
      <c r="K15" s="151">
        <v>0</v>
      </c>
      <c r="L15" s="151">
        <v>0</v>
      </c>
      <c r="M15" s="151">
        <v>0</v>
      </c>
      <c r="N15" s="151">
        <v>0</v>
      </c>
      <c r="O15" s="151">
        <v>0</v>
      </c>
      <c r="P15" s="151">
        <v>0</v>
      </c>
      <c r="Q15" s="151">
        <v>0</v>
      </c>
      <c r="R15" s="151">
        <v>0</v>
      </c>
      <c r="S15" s="151">
        <v>0</v>
      </c>
      <c r="T15" s="151">
        <v>0</v>
      </c>
      <c r="U15" s="151">
        <v>0</v>
      </c>
      <c r="V15" s="151">
        <v>0</v>
      </c>
      <c r="W15" s="151">
        <v>0</v>
      </c>
      <c r="X15" s="151">
        <v>0</v>
      </c>
      <c r="Y15" s="151">
        <v>0</v>
      </c>
      <c r="Z15" s="151">
        <v>0</v>
      </c>
      <c r="AA15" s="151">
        <v>0</v>
      </c>
      <c r="AB15" s="151">
        <v>0</v>
      </c>
      <c r="AC15" s="151">
        <v>0</v>
      </c>
      <c r="AD15" s="151">
        <v>0</v>
      </c>
      <c r="AE15" s="151">
        <v>0</v>
      </c>
      <c r="AF15" s="151">
        <v>0</v>
      </c>
      <c r="AG15" s="151">
        <v>0</v>
      </c>
      <c r="AH15" s="151">
        <v>0</v>
      </c>
      <c r="AI15" s="151">
        <v>0</v>
      </c>
      <c r="AJ15" s="151">
        <v>0</v>
      </c>
      <c r="AK15" s="151">
        <v>0</v>
      </c>
      <c r="AL15" s="151">
        <v>0</v>
      </c>
      <c r="AM15" s="151">
        <v>0</v>
      </c>
      <c r="AN15" s="151">
        <v>0</v>
      </c>
      <c r="AO15" s="151">
        <v>0</v>
      </c>
      <c r="AP15" s="151">
        <v>0</v>
      </c>
      <c r="AQ15" s="151">
        <v>0</v>
      </c>
      <c r="AR15" s="151">
        <v>0</v>
      </c>
      <c r="AS15" s="151">
        <v>0</v>
      </c>
      <c r="AT15" s="151">
        <v>0</v>
      </c>
      <c r="AU15" s="151">
        <v>0</v>
      </c>
      <c r="AV15" s="151">
        <v>0</v>
      </c>
      <c r="AW15" s="151">
        <v>0</v>
      </c>
      <c r="AX15" s="151">
        <v>0</v>
      </c>
      <c r="AY15" s="151">
        <v>0</v>
      </c>
      <c r="AZ15" s="151">
        <v>0</v>
      </c>
      <c r="BA15" s="151">
        <v>0</v>
      </c>
      <c r="BB15" s="151">
        <v>0</v>
      </c>
      <c r="BC15" s="151">
        <v>0</v>
      </c>
      <c r="BD15" s="151">
        <v>0</v>
      </c>
      <c r="BE15" s="151">
        <v>0</v>
      </c>
      <c r="BF15" s="151">
        <v>0</v>
      </c>
      <c r="BG15" s="151">
        <v>0</v>
      </c>
      <c r="BH15" s="151">
        <v>0</v>
      </c>
      <c r="BI15" s="151">
        <v>0</v>
      </c>
      <c r="BJ15" s="151">
        <v>15300</v>
      </c>
      <c r="BK15" s="151">
        <v>0</v>
      </c>
      <c r="BL15" s="151">
        <v>0</v>
      </c>
      <c r="BM15" s="151">
        <v>0</v>
      </c>
      <c r="BN15" s="151">
        <v>0</v>
      </c>
      <c r="BO15" s="151">
        <v>0</v>
      </c>
      <c r="BP15" s="151">
        <v>0</v>
      </c>
      <c r="BQ15" s="151">
        <v>0</v>
      </c>
      <c r="BR15" s="151">
        <v>0</v>
      </c>
      <c r="BS15" s="151">
        <v>0</v>
      </c>
      <c r="BT15" s="151">
        <v>0</v>
      </c>
      <c r="BU15" s="151">
        <v>0</v>
      </c>
      <c r="BV15" s="151">
        <v>0</v>
      </c>
      <c r="BW15" s="151">
        <v>0</v>
      </c>
      <c r="BX15" s="151">
        <v>0</v>
      </c>
      <c r="BY15" s="151">
        <v>0</v>
      </c>
      <c r="BZ15" s="151">
        <v>0</v>
      </c>
      <c r="CA15" s="151">
        <v>0</v>
      </c>
      <c r="CB15" s="151">
        <v>0</v>
      </c>
      <c r="CC15" s="151">
        <v>0</v>
      </c>
      <c r="CD15" s="151">
        <v>0</v>
      </c>
      <c r="CE15" s="151">
        <v>0</v>
      </c>
      <c r="CF15" s="151">
        <v>0</v>
      </c>
      <c r="CG15" s="151">
        <v>0</v>
      </c>
      <c r="CH15" s="151">
        <v>0</v>
      </c>
      <c r="CI15" s="151">
        <v>0</v>
      </c>
      <c r="CJ15" s="151">
        <v>0</v>
      </c>
      <c r="CK15" s="151">
        <v>0</v>
      </c>
      <c r="CL15" s="151">
        <v>0</v>
      </c>
      <c r="CM15" s="151">
        <v>0</v>
      </c>
      <c r="CN15" s="151">
        <v>0</v>
      </c>
      <c r="CO15" s="151">
        <v>0</v>
      </c>
      <c r="CP15" s="151">
        <v>0</v>
      </c>
      <c r="CQ15" s="151">
        <v>0</v>
      </c>
      <c r="CR15" s="151">
        <v>0</v>
      </c>
      <c r="CS15" s="151">
        <v>0</v>
      </c>
      <c r="CT15" s="151">
        <v>0</v>
      </c>
      <c r="CU15" s="151">
        <v>0</v>
      </c>
      <c r="CV15" s="151">
        <v>0</v>
      </c>
      <c r="CW15" s="151">
        <v>0</v>
      </c>
      <c r="CX15" s="151">
        <v>0</v>
      </c>
      <c r="CY15" s="151">
        <v>0</v>
      </c>
      <c r="CZ15" s="151">
        <v>0</v>
      </c>
      <c r="DA15" s="151">
        <v>0</v>
      </c>
      <c r="DB15" s="151">
        <v>0</v>
      </c>
      <c r="DC15" s="151">
        <v>0</v>
      </c>
      <c r="DD15" s="151">
        <v>0</v>
      </c>
      <c r="DE15" s="151">
        <v>0</v>
      </c>
      <c r="DF15" s="151">
        <v>32000</v>
      </c>
      <c r="DG15" s="151">
        <v>0</v>
      </c>
      <c r="DH15" s="151">
        <v>0</v>
      </c>
      <c r="DI15" s="151">
        <v>0</v>
      </c>
      <c r="DJ15" s="151">
        <v>0</v>
      </c>
      <c r="DK15" s="151">
        <v>0</v>
      </c>
      <c r="DL15" s="151">
        <v>0</v>
      </c>
      <c r="DM15" s="151">
        <v>0</v>
      </c>
      <c r="DN15" s="151">
        <v>0</v>
      </c>
      <c r="DO15" s="151">
        <v>0</v>
      </c>
      <c r="DP15" s="151">
        <v>0</v>
      </c>
      <c r="DQ15" s="151">
        <v>0</v>
      </c>
      <c r="DR15" s="151">
        <v>0</v>
      </c>
      <c r="DS15" s="151">
        <v>0</v>
      </c>
      <c r="DT15" s="151">
        <v>0</v>
      </c>
      <c r="DU15" s="151">
        <v>0</v>
      </c>
      <c r="DV15" s="151">
        <v>0</v>
      </c>
      <c r="DW15" s="151">
        <v>0</v>
      </c>
      <c r="DX15" s="151">
        <v>0</v>
      </c>
      <c r="DY15" s="151">
        <v>0</v>
      </c>
      <c r="DZ15" s="125">
        <v>0</v>
      </c>
      <c r="EA15" s="125">
        <v>0</v>
      </c>
    </row>
    <row r="16" spans="1:131" s="54" customFormat="1" x14ac:dyDescent="0.2">
      <c r="B16" s="59" t="s">
        <v>2756</v>
      </c>
      <c r="C16" s="60" t="s">
        <v>2203</v>
      </c>
      <c r="D16" s="152">
        <v>2491956</v>
      </c>
      <c r="E16" s="152">
        <v>1685806</v>
      </c>
      <c r="F16" s="152">
        <v>220367</v>
      </c>
      <c r="G16" s="152">
        <v>959250</v>
      </c>
      <c r="H16" s="152">
        <v>573986</v>
      </c>
      <c r="I16" s="152">
        <v>498664</v>
      </c>
      <c r="J16" s="152">
        <v>1114130</v>
      </c>
      <c r="K16" s="152">
        <v>682255</v>
      </c>
      <c r="L16" s="152">
        <v>274239</v>
      </c>
      <c r="M16" s="152">
        <v>796341</v>
      </c>
      <c r="N16" s="152">
        <v>185389</v>
      </c>
      <c r="O16" s="152">
        <v>1937732</v>
      </c>
      <c r="P16" s="152">
        <v>5383116</v>
      </c>
      <c r="Q16" s="152">
        <v>1863470</v>
      </c>
      <c r="R16" s="152">
        <v>1261021</v>
      </c>
      <c r="S16" s="152">
        <v>903983</v>
      </c>
      <c r="T16" s="152">
        <v>1080765</v>
      </c>
      <c r="U16" s="152">
        <v>374584</v>
      </c>
      <c r="V16" s="152">
        <v>234451</v>
      </c>
      <c r="W16" s="152">
        <v>73589</v>
      </c>
      <c r="X16" s="152">
        <v>559561</v>
      </c>
      <c r="Y16" s="152">
        <v>980361</v>
      </c>
      <c r="Z16" s="152">
        <v>174143</v>
      </c>
      <c r="AA16" s="152">
        <v>527438</v>
      </c>
      <c r="AB16" s="152">
        <v>476186</v>
      </c>
      <c r="AC16" s="152">
        <v>511127</v>
      </c>
      <c r="AD16" s="152">
        <v>472525</v>
      </c>
      <c r="AE16" s="152">
        <v>683750</v>
      </c>
      <c r="AF16" s="152">
        <v>580713</v>
      </c>
      <c r="AG16" s="152">
        <v>132045</v>
      </c>
      <c r="AH16" s="152">
        <v>643733</v>
      </c>
      <c r="AI16" s="152">
        <v>167614</v>
      </c>
      <c r="AJ16" s="152">
        <v>231389</v>
      </c>
      <c r="AK16" s="152">
        <v>2255422</v>
      </c>
      <c r="AL16" s="152">
        <v>1220013</v>
      </c>
      <c r="AM16" s="152">
        <v>778824</v>
      </c>
      <c r="AN16" s="152">
        <v>1286623</v>
      </c>
      <c r="AO16" s="152">
        <v>803579</v>
      </c>
      <c r="AP16" s="152">
        <v>591926</v>
      </c>
      <c r="AQ16" s="152">
        <v>463565</v>
      </c>
      <c r="AR16" s="152">
        <v>3147723</v>
      </c>
      <c r="AS16" s="152">
        <v>563611</v>
      </c>
      <c r="AT16" s="152">
        <v>2212292</v>
      </c>
      <c r="AU16" s="152">
        <v>1198761</v>
      </c>
      <c r="AV16" s="152">
        <v>1072278</v>
      </c>
      <c r="AW16" s="152">
        <v>4209504</v>
      </c>
      <c r="AX16" s="152">
        <v>433847</v>
      </c>
      <c r="AY16" s="152">
        <v>761842</v>
      </c>
      <c r="AZ16" s="152">
        <v>1253217</v>
      </c>
      <c r="BA16" s="152">
        <v>4091463</v>
      </c>
      <c r="BB16" s="152">
        <v>551441</v>
      </c>
      <c r="BC16" s="152">
        <v>1558720</v>
      </c>
      <c r="BD16" s="152">
        <v>1026907</v>
      </c>
      <c r="BE16" s="152">
        <v>1025505</v>
      </c>
      <c r="BF16" s="152">
        <v>890776</v>
      </c>
      <c r="BG16" s="152">
        <v>1041548</v>
      </c>
      <c r="BH16" s="152">
        <v>892780</v>
      </c>
      <c r="BI16" s="152">
        <v>2793032</v>
      </c>
      <c r="BJ16" s="152">
        <v>1147449</v>
      </c>
      <c r="BK16" s="152">
        <v>189548</v>
      </c>
      <c r="BL16" s="152">
        <v>969244</v>
      </c>
      <c r="BM16" s="152">
        <v>1358134</v>
      </c>
      <c r="BN16" s="152">
        <v>715115</v>
      </c>
      <c r="BO16" s="152">
        <v>5838837</v>
      </c>
      <c r="BP16" s="152">
        <v>1162132</v>
      </c>
      <c r="BQ16" s="152">
        <v>440874</v>
      </c>
      <c r="BR16" s="152">
        <v>203694</v>
      </c>
      <c r="BS16" s="152">
        <v>151414</v>
      </c>
      <c r="BT16" s="152">
        <v>1489976</v>
      </c>
      <c r="BU16" s="152">
        <v>1017818</v>
      </c>
      <c r="BV16" s="152">
        <v>205605</v>
      </c>
      <c r="BW16" s="152">
        <v>654985</v>
      </c>
      <c r="BX16" s="152">
        <v>311435</v>
      </c>
      <c r="BY16" s="152">
        <v>905318</v>
      </c>
      <c r="BZ16" s="152">
        <v>970120</v>
      </c>
      <c r="CA16" s="152">
        <v>3040583</v>
      </c>
      <c r="CB16" s="152">
        <v>556373</v>
      </c>
      <c r="CC16" s="152">
        <v>674893</v>
      </c>
      <c r="CD16" s="152">
        <v>502428</v>
      </c>
      <c r="CE16" s="152">
        <v>724402</v>
      </c>
      <c r="CF16" s="152">
        <v>946068</v>
      </c>
      <c r="CG16" s="152">
        <v>722444</v>
      </c>
      <c r="CH16" s="152">
        <v>460120</v>
      </c>
      <c r="CI16" s="152">
        <v>528489</v>
      </c>
      <c r="CJ16" s="152">
        <v>809373</v>
      </c>
      <c r="CK16" s="152">
        <v>5921895</v>
      </c>
      <c r="CL16" s="152">
        <v>672385</v>
      </c>
      <c r="CM16" s="152">
        <v>2154307</v>
      </c>
      <c r="CN16" s="152">
        <v>752287</v>
      </c>
      <c r="CO16" s="152">
        <v>1325398</v>
      </c>
      <c r="CP16" s="152">
        <v>795521</v>
      </c>
      <c r="CQ16" s="152">
        <v>443954</v>
      </c>
      <c r="CR16" s="152">
        <v>1465675</v>
      </c>
      <c r="CS16" s="152">
        <v>1016570</v>
      </c>
      <c r="CT16" s="152">
        <v>456259</v>
      </c>
      <c r="CU16" s="152">
        <v>700964</v>
      </c>
      <c r="CV16" s="152">
        <v>1439882</v>
      </c>
      <c r="CW16" s="152">
        <v>313873</v>
      </c>
      <c r="CX16" s="152">
        <v>767252</v>
      </c>
      <c r="CY16" s="152">
        <v>482665</v>
      </c>
      <c r="CZ16" s="152">
        <v>365013</v>
      </c>
      <c r="DA16" s="152">
        <v>1280979</v>
      </c>
      <c r="DB16" s="152">
        <v>702597</v>
      </c>
      <c r="DC16" s="152">
        <v>510940</v>
      </c>
      <c r="DD16" s="152">
        <v>890644</v>
      </c>
      <c r="DE16" s="152">
        <v>326700</v>
      </c>
      <c r="DF16" s="152">
        <v>385609</v>
      </c>
      <c r="DG16" s="152">
        <v>281807</v>
      </c>
      <c r="DH16" s="152">
        <v>810202</v>
      </c>
      <c r="DI16" s="152">
        <v>294421</v>
      </c>
      <c r="DJ16" s="152">
        <v>512289</v>
      </c>
      <c r="DK16" s="152">
        <v>2301246</v>
      </c>
      <c r="DL16" s="152">
        <v>891613</v>
      </c>
      <c r="DM16" s="152">
        <v>1658928</v>
      </c>
      <c r="DN16" s="152">
        <v>683267</v>
      </c>
      <c r="DO16" s="152">
        <v>305917</v>
      </c>
      <c r="DP16" s="152">
        <v>418008</v>
      </c>
      <c r="DQ16" s="152">
        <v>1089483</v>
      </c>
      <c r="DR16" s="152">
        <v>666664</v>
      </c>
      <c r="DS16" s="152">
        <v>422917</v>
      </c>
      <c r="DT16" s="152">
        <v>1463205</v>
      </c>
      <c r="DU16" s="152">
        <v>442803</v>
      </c>
      <c r="DV16" s="152">
        <v>362998</v>
      </c>
      <c r="DW16" s="152">
        <v>333715</v>
      </c>
      <c r="DX16" s="152">
        <v>1581588</v>
      </c>
      <c r="DY16" s="152">
        <v>1408698</v>
      </c>
      <c r="DZ16" s="129">
        <v>537082</v>
      </c>
      <c r="EA16" s="129">
        <v>430575</v>
      </c>
    </row>
    <row r="17" spans="2:131" s="54" customFormat="1" x14ac:dyDescent="0.2">
      <c r="B17" s="55" t="s">
        <v>2757</v>
      </c>
      <c r="C17" s="56" t="s">
        <v>2119</v>
      </c>
      <c r="D17" s="109">
        <v>8169554</v>
      </c>
      <c r="E17" s="109">
        <v>5915667</v>
      </c>
      <c r="F17" s="109">
        <v>5266950</v>
      </c>
      <c r="G17" s="109">
        <v>4760908</v>
      </c>
      <c r="H17" s="109">
        <v>9351978</v>
      </c>
      <c r="I17" s="109">
        <v>8362759</v>
      </c>
      <c r="J17" s="109">
        <v>12269097</v>
      </c>
      <c r="K17" s="109">
        <v>15693489</v>
      </c>
      <c r="L17" s="109">
        <v>11128864</v>
      </c>
      <c r="M17" s="109">
        <v>12298897</v>
      </c>
      <c r="N17" s="109">
        <v>8004094</v>
      </c>
      <c r="O17" s="109">
        <v>8476000</v>
      </c>
      <c r="P17" s="109">
        <v>9924756</v>
      </c>
      <c r="Q17" s="109">
        <v>14961552</v>
      </c>
      <c r="R17" s="109">
        <v>16623833</v>
      </c>
      <c r="S17" s="109">
        <v>11557467</v>
      </c>
      <c r="T17" s="109">
        <v>19806850</v>
      </c>
      <c r="U17" s="109">
        <v>24904706</v>
      </c>
      <c r="V17" s="109">
        <v>23496805</v>
      </c>
      <c r="W17" s="109">
        <v>31969931</v>
      </c>
      <c r="X17" s="109">
        <v>21181865</v>
      </c>
      <c r="Y17" s="109">
        <v>5935823</v>
      </c>
      <c r="Z17" s="109">
        <v>665375</v>
      </c>
      <c r="AA17" s="109">
        <v>976144</v>
      </c>
      <c r="AB17" s="109">
        <v>2719176</v>
      </c>
      <c r="AC17" s="109">
        <v>3080482</v>
      </c>
      <c r="AD17" s="109">
        <v>4896750</v>
      </c>
      <c r="AE17" s="109">
        <v>6917193</v>
      </c>
      <c r="AF17" s="109">
        <v>4079747</v>
      </c>
      <c r="AG17" s="109">
        <v>8465714</v>
      </c>
      <c r="AH17" s="109">
        <v>8623860</v>
      </c>
      <c r="AI17" s="109">
        <v>12488803</v>
      </c>
      <c r="AJ17" s="109">
        <v>10271224</v>
      </c>
      <c r="AK17" s="109">
        <v>10571844</v>
      </c>
      <c r="AL17" s="109">
        <v>2981979</v>
      </c>
      <c r="AM17" s="109">
        <v>2776668</v>
      </c>
      <c r="AN17" s="109">
        <v>4474724</v>
      </c>
      <c r="AO17" s="109">
        <v>3956068</v>
      </c>
      <c r="AP17" s="109">
        <v>9997608</v>
      </c>
      <c r="AQ17" s="109">
        <v>8364022</v>
      </c>
      <c r="AR17" s="109">
        <v>9647143</v>
      </c>
      <c r="AS17" s="109">
        <v>8096685</v>
      </c>
      <c r="AT17" s="109">
        <v>9985653</v>
      </c>
      <c r="AU17" s="109">
        <v>11358462</v>
      </c>
      <c r="AV17" s="109">
        <v>11430390</v>
      </c>
      <c r="AW17" s="109">
        <v>9101799</v>
      </c>
      <c r="AX17" s="109">
        <v>14415993</v>
      </c>
      <c r="AY17" s="109">
        <v>8629689</v>
      </c>
      <c r="AZ17" s="109">
        <v>6710061</v>
      </c>
      <c r="BA17" s="109">
        <v>10090046</v>
      </c>
      <c r="BB17" s="109">
        <v>13023691</v>
      </c>
      <c r="BC17" s="109">
        <v>10616638</v>
      </c>
      <c r="BD17" s="109">
        <v>8687399</v>
      </c>
      <c r="BE17" s="109">
        <v>5984539</v>
      </c>
      <c r="BF17" s="109">
        <v>12992433</v>
      </c>
      <c r="BG17" s="109">
        <v>17123443</v>
      </c>
      <c r="BH17" s="109">
        <v>16053673</v>
      </c>
      <c r="BI17" s="109">
        <v>10004106</v>
      </c>
      <c r="BJ17" s="109">
        <v>13418368</v>
      </c>
      <c r="BK17" s="109">
        <v>6533316</v>
      </c>
      <c r="BL17" s="109">
        <v>12172057</v>
      </c>
      <c r="BM17" s="109">
        <v>6513194</v>
      </c>
      <c r="BN17" s="109">
        <v>1166341</v>
      </c>
      <c r="BO17" s="109">
        <v>2389806</v>
      </c>
      <c r="BP17" s="109">
        <v>5227910</v>
      </c>
      <c r="BQ17" s="109">
        <v>4020369</v>
      </c>
      <c r="BR17" s="109">
        <v>6466573</v>
      </c>
      <c r="BS17" s="109">
        <v>11425012</v>
      </c>
      <c r="BT17" s="109">
        <v>13165782</v>
      </c>
      <c r="BU17" s="109">
        <v>18309872</v>
      </c>
      <c r="BV17" s="109">
        <v>5252366</v>
      </c>
      <c r="BW17" s="109">
        <v>4978163</v>
      </c>
      <c r="BX17" s="109">
        <v>5635494</v>
      </c>
      <c r="BY17" s="109">
        <v>4961348</v>
      </c>
      <c r="BZ17" s="109">
        <v>7512420</v>
      </c>
      <c r="CA17" s="109">
        <v>4053508</v>
      </c>
      <c r="CB17" s="109">
        <v>16089297</v>
      </c>
      <c r="CC17" s="109">
        <v>6701332</v>
      </c>
      <c r="CD17" s="109">
        <v>16915897</v>
      </c>
      <c r="CE17" s="109">
        <v>15689602</v>
      </c>
      <c r="CF17" s="109">
        <v>10736554</v>
      </c>
      <c r="CG17" s="109">
        <v>7539065</v>
      </c>
      <c r="CH17" s="109">
        <v>4198318</v>
      </c>
      <c r="CI17" s="109">
        <v>3241771</v>
      </c>
      <c r="CJ17" s="109">
        <v>4111940</v>
      </c>
      <c r="CK17" s="109">
        <v>3184991</v>
      </c>
      <c r="CL17" s="109">
        <v>3676918</v>
      </c>
      <c r="CM17" s="109">
        <v>6109450</v>
      </c>
      <c r="CN17" s="109">
        <v>6370817</v>
      </c>
      <c r="CO17" s="109">
        <v>7003929</v>
      </c>
      <c r="CP17" s="109">
        <v>10632145</v>
      </c>
      <c r="CQ17" s="109">
        <v>7638882</v>
      </c>
      <c r="CR17" s="109">
        <v>15211536</v>
      </c>
      <c r="CS17" s="109">
        <v>6858314</v>
      </c>
      <c r="CT17" s="109">
        <v>2917208</v>
      </c>
      <c r="CU17" s="109">
        <v>4327523</v>
      </c>
      <c r="CV17" s="109">
        <v>2824179</v>
      </c>
      <c r="CW17" s="109">
        <v>3499593</v>
      </c>
      <c r="CX17" s="109">
        <v>3053492</v>
      </c>
      <c r="CY17" s="109">
        <v>11635067</v>
      </c>
      <c r="CZ17" s="109">
        <v>1880303</v>
      </c>
      <c r="DA17" s="109">
        <v>5007800</v>
      </c>
      <c r="DB17" s="109">
        <v>3988746</v>
      </c>
      <c r="DC17" s="109">
        <v>7813122</v>
      </c>
      <c r="DD17" s="109">
        <v>10664081</v>
      </c>
      <c r="DE17" s="109">
        <v>5295572</v>
      </c>
      <c r="DF17" s="109">
        <v>3316298</v>
      </c>
      <c r="DG17" s="109">
        <v>4078632</v>
      </c>
      <c r="DH17" s="109">
        <v>1504565</v>
      </c>
      <c r="DI17" s="109">
        <v>4959884</v>
      </c>
      <c r="DJ17" s="109">
        <v>2257091</v>
      </c>
      <c r="DK17" s="109">
        <v>1453897</v>
      </c>
      <c r="DL17" s="109">
        <v>2598837</v>
      </c>
      <c r="DM17" s="109">
        <v>3304865</v>
      </c>
      <c r="DN17" s="109">
        <v>4115280</v>
      </c>
      <c r="DO17" s="109">
        <v>6154017</v>
      </c>
      <c r="DP17" s="109">
        <v>8774297</v>
      </c>
      <c r="DQ17" s="109">
        <v>3837529</v>
      </c>
      <c r="DR17" s="109">
        <v>7412855</v>
      </c>
      <c r="DS17" s="109">
        <v>2382667</v>
      </c>
      <c r="DT17" s="109">
        <v>4199327</v>
      </c>
      <c r="DU17" s="109">
        <v>1481068</v>
      </c>
      <c r="DV17" s="109">
        <v>1459606</v>
      </c>
      <c r="DW17" s="109">
        <v>1455342</v>
      </c>
      <c r="DX17" s="109">
        <v>2581173</v>
      </c>
      <c r="DY17" s="109">
        <v>5283772</v>
      </c>
      <c r="DZ17" s="122">
        <v>8504015</v>
      </c>
      <c r="EA17" s="122">
        <v>4055586</v>
      </c>
    </row>
    <row r="18" spans="2:131" s="54" customFormat="1" x14ac:dyDescent="0.2">
      <c r="B18" s="59" t="s">
        <v>2758</v>
      </c>
      <c r="C18" s="60" t="s">
        <v>2204</v>
      </c>
      <c r="D18" s="152">
        <v>550843</v>
      </c>
      <c r="E18" s="152">
        <v>918541</v>
      </c>
      <c r="F18" s="152">
        <v>1199050</v>
      </c>
      <c r="G18" s="152">
        <v>57418</v>
      </c>
      <c r="H18" s="152">
        <v>2442093</v>
      </c>
      <c r="I18" s="152">
        <v>1498142</v>
      </c>
      <c r="J18" s="152">
        <v>333516</v>
      </c>
      <c r="K18" s="152">
        <v>1174916</v>
      </c>
      <c r="L18" s="152">
        <v>1033561</v>
      </c>
      <c r="M18" s="152">
        <v>1355553</v>
      </c>
      <c r="N18" s="152">
        <v>1012241</v>
      </c>
      <c r="O18" s="152">
        <v>707686</v>
      </c>
      <c r="P18" s="152">
        <v>1222750</v>
      </c>
      <c r="Q18" s="152">
        <v>1709527</v>
      </c>
      <c r="R18" s="152">
        <v>716088</v>
      </c>
      <c r="S18" s="152">
        <v>366392</v>
      </c>
      <c r="T18" s="152">
        <v>5414467</v>
      </c>
      <c r="U18" s="152">
        <v>1217848</v>
      </c>
      <c r="V18" s="152">
        <v>1945713</v>
      </c>
      <c r="W18" s="152">
        <v>5011070</v>
      </c>
      <c r="X18" s="152">
        <v>192460</v>
      </c>
      <c r="Y18" s="152">
        <v>1773981</v>
      </c>
      <c r="Z18" s="152">
        <v>335401</v>
      </c>
      <c r="AA18" s="152">
        <v>0</v>
      </c>
      <c r="AB18" s="152">
        <v>39583</v>
      </c>
      <c r="AC18" s="152">
        <v>76844</v>
      </c>
      <c r="AD18" s="152">
        <v>2296601</v>
      </c>
      <c r="AE18" s="152">
        <v>3490627</v>
      </c>
      <c r="AF18" s="152">
        <v>1056561</v>
      </c>
      <c r="AG18" s="152">
        <v>2912536</v>
      </c>
      <c r="AH18" s="152">
        <v>888227</v>
      </c>
      <c r="AI18" s="152">
        <v>1204092</v>
      </c>
      <c r="AJ18" s="152">
        <v>1513711</v>
      </c>
      <c r="AK18" s="152">
        <v>1285459</v>
      </c>
      <c r="AL18" s="152">
        <v>128220</v>
      </c>
      <c r="AM18" s="152">
        <v>302607</v>
      </c>
      <c r="AN18" s="152">
        <v>329799</v>
      </c>
      <c r="AO18" s="152">
        <v>27641</v>
      </c>
      <c r="AP18" s="152">
        <v>214101</v>
      </c>
      <c r="AQ18" s="152">
        <v>306895</v>
      </c>
      <c r="AR18" s="152">
        <v>531460</v>
      </c>
      <c r="AS18" s="152">
        <v>843370</v>
      </c>
      <c r="AT18" s="152">
        <v>213131</v>
      </c>
      <c r="AU18" s="152">
        <v>1382289</v>
      </c>
      <c r="AV18" s="152">
        <v>3597830</v>
      </c>
      <c r="AW18" s="152">
        <v>2439363</v>
      </c>
      <c r="AX18" s="152">
        <v>2273747</v>
      </c>
      <c r="AY18" s="152">
        <v>2487056</v>
      </c>
      <c r="AZ18" s="152">
        <v>325971</v>
      </c>
      <c r="BA18" s="152">
        <v>596561</v>
      </c>
      <c r="BB18" s="152">
        <v>899678</v>
      </c>
      <c r="BC18" s="152">
        <v>534942</v>
      </c>
      <c r="BD18" s="152">
        <v>495003</v>
      </c>
      <c r="BE18" s="152">
        <v>70730</v>
      </c>
      <c r="BF18" s="152">
        <v>2527365</v>
      </c>
      <c r="BG18" s="152">
        <v>1823614</v>
      </c>
      <c r="BH18" s="152">
        <v>910161</v>
      </c>
      <c r="BI18" s="152">
        <v>2445823</v>
      </c>
      <c r="BJ18" s="152">
        <v>2014514</v>
      </c>
      <c r="BK18" s="152">
        <v>187918</v>
      </c>
      <c r="BL18" s="152">
        <v>155250</v>
      </c>
      <c r="BM18" s="152">
        <v>566467</v>
      </c>
      <c r="BN18" s="152">
        <v>8215</v>
      </c>
      <c r="BO18" s="152">
        <v>0</v>
      </c>
      <c r="BP18" s="152">
        <v>101035</v>
      </c>
      <c r="BQ18" s="152">
        <v>13857</v>
      </c>
      <c r="BR18" s="152">
        <v>225084</v>
      </c>
      <c r="BS18" s="152">
        <v>209091</v>
      </c>
      <c r="BT18" s="152">
        <v>545757</v>
      </c>
      <c r="BU18" s="152">
        <v>741018</v>
      </c>
      <c r="BV18" s="152">
        <v>1638241</v>
      </c>
      <c r="BW18" s="152">
        <v>843216</v>
      </c>
      <c r="BX18" s="152">
        <v>296341</v>
      </c>
      <c r="BY18" s="152">
        <v>82661</v>
      </c>
      <c r="BZ18" s="152">
        <v>621203</v>
      </c>
      <c r="CA18" s="152">
        <v>0</v>
      </c>
      <c r="CB18" s="152">
        <v>48600</v>
      </c>
      <c r="CC18" s="152">
        <v>22708</v>
      </c>
      <c r="CD18" s="152">
        <v>609156</v>
      </c>
      <c r="CE18" s="152">
        <v>63064</v>
      </c>
      <c r="CF18" s="152">
        <v>2197461</v>
      </c>
      <c r="CG18" s="152">
        <v>2324851</v>
      </c>
      <c r="CH18" s="152">
        <v>562305</v>
      </c>
      <c r="CI18" s="152">
        <v>279694</v>
      </c>
      <c r="CJ18" s="152">
        <v>554068</v>
      </c>
      <c r="CK18" s="152">
        <v>174786</v>
      </c>
      <c r="CL18" s="152">
        <v>752825</v>
      </c>
      <c r="CM18" s="152">
        <v>478430</v>
      </c>
      <c r="CN18" s="152">
        <v>243371</v>
      </c>
      <c r="CO18" s="152">
        <v>521727</v>
      </c>
      <c r="CP18" s="152">
        <v>730883</v>
      </c>
      <c r="CQ18" s="152">
        <v>55016</v>
      </c>
      <c r="CR18" s="152">
        <v>474543</v>
      </c>
      <c r="CS18" s="152">
        <v>1448131</v>
      </c>
      <c r="CT18" s="152">
        <v>380412</v>
      </c>
      <c r="CU18" s="152">
        <v>375993</v>
      </c>
      <c r="CV18" s="152">
        <v>132374</v>
      </c>
      <c r="CW18" s="152">
        <v>404510</v>
      </c>
      <c r="CX18" s="152">
        <v>178300</v>
      </c>
      <c r="CY18" s="152">
        <v>540955</v>
      </c>
      <c r="CZ18" s="152">
        <v>47400</v>
      </c>
      <c r="DA18" s="152">
        <v>796326</v>
      </c>
      <c r="DB18" s="152">
        <v>1195636</v>
      </c>
      <c r="DC18" s="152">
        <v>2124041</v>
      </c>
      <c r="DD18" s="152">
        <v>1411299</v>
      </c>
      <c r="DE18" s="152">
        <v>413753</v>
      </c>
      <c r="DF18" s="152">
        <v>334014</v>
      </c>
      <c r="DG18" s="152">
        <v>397506</v>
      </c>
      <c r="DH18" s="152">
        <v>162747</v>
      </c>
      <c r="DI18" s="152">
        <v>372181</v>
      </c>
      <c r="DJ18" s="152">
        <v>293672</v>
      </c>
      <c r="DK18" s="152">
        <v>167782</v>
      </c>
      <c r="DL18" s="152">
        <v>332349</v>
      </c>
      <c r="DM18" s="152">
        <v>343428</v>
      </c>
      <c r="DN18" s="152">
        <v>352146</v>
      </c>
      <c r="DO18" s="152">
        <v>647084</v>
      </c>
      <c r="DP18" s="152">
        <v>765301</v>
      </c>
      <c r="DQ18" s="152">
        <v>1356207</v>
      </c>
      <c r="DR18" s="152">
        <v>395066</v>
      </c>
      <c r="DS18" s="152">
        <v>383244</v>
      </c>
      <c r="DT18" s="152">
        <v>266496</v>
      </c>
      <c r="DU18" s="152">
        <v>81141</v>
      </c>
      <c r="DV18" s="152">
        <v>1363</v>
      </c>
      <c r="DW18" s="152">
        <v>59485</v>
      </c>
      <c r="DX18" s="152">
        <v>154216</v>
      </c>
      <c r="DY18" s="152">
        <v>242739</v>
      </c>
      <c r="DZ18" s="129">
        <v>39756</v>
      </c>
      <c r="EA18" s="129">
        <v>158868</v>
      </c>
    </row>
    <row r="19" spans="2:131" s="54" customFormat="1" x14ac:dyDescent="0.2">
      <c r="B19" s="59" t="s">
        <v>2759</v>
      </c>
      <c r="C19" s="60" t="s">
        <v>2205</v>
      </c>
      <c r="D19" s="152">
        <v>7618711</v>
      </c>
      <c r="E19" s="152">
        <v>4997126</v>
      </c>
      <c r="F19" s="152">
        <v>4067900</v>
      </c>
      <c r="G19" s="152">
        <v>4703490</v>
      </c>
      <c r="H19" s="152">
        <v>6909885</v>
      </c>
      <c r="I19" s="152">
        <v>6864617</v>
      </c>
      <c r="J19" s="152">
        <v>11935581</v>
      </c>
      <c r="K19" s="152">
        <v>14518573</v>
      </c>
      <c r="L19" s="152">
        <v>10095303</v>
      </c>
      <c r="M19" s="152">
        <v>10943344</v>
      </c>
      <c r="N19" s="152">
        <v>6991853</v>
      </c>
      <c r="O19" s="152">
        <v>7768314</v>
      </c>
      <c r="P19" s="152">
        <v>8702006</v>
      </c>
      <c r="Q19" s="152">
        <v>13252025</v>
      </c>
      <c r="R19" s="152">
        <v>15907745</v>
      </c>
      <c r="S19" s="152">
        <v>11191075</v>
      </c>
      <c r="T19" s="152">
        <v>14392383</v>
      </c>
      <c r="U19" s="152">
        <v>23686858</v>
      </c>
      <c r="V19" s="152">
        <v>21551092</v>
      </c>
      <c r="W19" s="152">
        <v>26958861</v>
      </c>
      <c r="X19" s="152">
        <v>20989405</v>
      </c>
      <c r="Y19" s="152">
        <v>4161842</v>
      </c>
      <c r="Z19" s="152">
        <v>329974</v>
      </c>
      <c r="AA19" s="152">
        <v>976144</v>
      </c>
      <c r="AB19" s="152">
        <v>2679593</v>
      </c>
      <c r="AC19" s="152">
        <v>3003638</v>
      </c>
      <c r="AD19" s="152">
        <v>2600149</v>
      </c>
      <c r="AE19" s="152">
        <v>3426566</v>
      </c>
      <c r="AF19" s="152">
        <v>3023186</v>
      </c>
      <c r="AG19" s="152">
        <v>5553178</v>
      </c>
      <c r="AH19" s="152">
        <v>7735633</v>
      </c>
      <c r="AI19" s="152">
        <v>11284711</v>
      </c>
      <c r="AJ19" s="152">
        <v>8757513</v>
      </c>
      <c r="AK19" s="152">
        <v>9286385</v>
      </c>
      <c r="AL19" s="152">
        <v>2853759</v>
      </c>
      <c r="AM19" s="152">
        <v>2474061</v>
      </c>
      <c r="AN19" s="152">
        <v>4144925</v>
      </c>
      <c r="AO19" s="152">
        <v>3928427</v>
      </c>
      <c r="AP19" s="152">
        <v>9783507</v>
      </c>
      <c r="AQ19" s="152">
        <v>8057127</v>
      </c>
      <c r="AR19" s="152">
        <v>9115683</v>
      </c>
      <c r="AS19" s="152">
        <v>7253315</v>
      </c>
      <c r="AT19" s="152">
        <v>9772522</v>
      </c>
      <c r="AU19" s="152">
        <v>9976173</v>
      </c>
      <c r="AV19" s="152">
        <v>7832560</v>
      </c>
      <c r="AW19" s="152">
        <v>6662436</v>
      </c>
      <c r="AX19" s="152">
        <v>12142246</v>
      </c>
      <c r="AY19" s="152">
        <v>6142633</v>
      </c>
      <c r="AZ19" s="152">
        <v>6384090</v>
      </c>
      <c r="BA19" s="152">
        <v>9493485</v>
      </c>
      <c r="BB19" s="152">
        <v>12124013</v>
      </c>
      <c r="BC19" s="152">
        <v>10081696</v>
      </c>
      <c r="BD19" s="152">
        <v>8192396</v>
      </c>
      <c r="BE19" s="152">
        <v>5913809</v>
      </c>
      <c r="BF19" s="152">
        <v>10465068</v>
      </c>
      <c r="BG19" s="152">
        <v>15299829</v>
      </c>
      <c r="BH19" s="152">
        <v>15143512</v>
      </c>
      <c r="BI19" s="152">
        <v>7558283</v>
      </c>
      <c r="BJ19" s="152">
        <v>11403854</v>
      </c>
      <c r="BK19" s="152">
        <v>6345398</v>
      </c>
      <c r="BL19" s="152">
        <v>12016807</v>
      </c>
      <c r="BM19" s="152">
        <v>5946727</v>
      </c>
      <c r="BN19" s="152">
        <v>1158126</v>
      </c>
      <c r="BO19" s="152">
        <v>2389806</v>
      </c>
      <c r="BP19" s="152">
        <v>5126875</v>
      </c>
      <c r="BQ19" s="152">
        <v>4006512</v>
      </c>
      <c r="BR19" s="152">
        <v>6241489</v>
      </c>
      <c r="BS19" s="152">
        <v>11215921</v>
      </c>
      <c r="BT19" s="152">
        <v>12620025</v>
      </c>
      <c r="BU19" s="152">
        <v>17568854</v>
      </c>
      <c r="BV19" s="152">
        <v>3614125</v>
      </c>
      <c r="BW19" s="152">
        <v>4134947</v>
      </c>
      <c r="BX19" s="152">
        <v>5339153</v>
      </c>
      <c r="BY19" s="152">
        <v>4878687</v>
      </c>
      <c r="BZ19" s="152">
        <v>6891217</v>
      </c>
      <c r="CA19" s="152">
        <v>4053508</v>
      </c>
      <c r="CB19" s="152">
        <v>16040697</v>
      </c>
      <c r="CC19" s="152">
        <v>6678624</v>
      </c>
      <c r="CD19" s="152">
        <v>16306741</v>
      </c>
      <c r="CE19" s="152">
        <v>15626538</v>
      </c>
      <c r="CF19" s="152">
        <v>8539093</v>
      </c>
      <c r="CG19" s="152">
        <v>5214214</v>
      </c>
      <c r="CH19" s="152">
        <v>3636013</v>
      </c>
      <c r="CI19" s="152">
        <v>2962077</v>
      </c>
      <c r="CJ19" s="152">
        <v>3557872</v>
      </c>
      <c r="CK19" s="152">
        <v>3010205</v>
      </c>
      <c r="CL19" s="152">
        <v>2924093</v>
      </c>
      <c r="CM19" s="152">
        <v>5631020</v>
      </c>
      <c r="CN19" s="152">
        <v>6127446</v>
      </c>
      <c r="CO19" s="152">
        <v>6482202</v>
      </c>
      <c r="CP19" s="152">
        <v>9901262</v>
      </c>
      <c r="CQ19" s="152">
        <v>7583866</v>
      </c>
      <c r="CR19" s="152">
        <v>14736993</v>
      </c>
      <c r="CS19" s="152">
        <v>5410183</v>
      </c>
      <c r="CT19" s="152">
        <v>2536796</v>
      </c>
      <c r="CU19" s="152">
        <v>3951530</v>
      </c>
      <c r="CV19" s="152">
        <v>2691805</v>
      </c>
      <c r="CW19" s="152">
        <v>3095083</v>
      </c>
      <c r="CX19" s="152">
        <v>2875192</v>
      </c>
      <c r="CY19" s="152">
        <v>11094112</v>
      </c>
      <c r="CZ19" s="152">
        <v>1832903</v>
      </c>
      <c r="DA19" s="152">
        <v>4211474</v>
      </c>
      <c r="DB19" s="152">
        <v>2793110</v>
      </c>
      <c r="DC19" s="152">
        <v>5689081</v>
      </c>
      <c r="DD19" s="152">
        <v>9252782</v>
      </c>
      <c r="DE19" s="152">
        <v>4881819</v>
      </c>
      <c r="DF19" s="152">
        <v>2982284</v>
      </c>
      <c r="DG19" s="152">
        <v>3681126</v>
      </c>
      <c r="DH19" s="152">
        <v>1341818</v>
      </c>
      <c r="DI19" s="152">
        <v>4587703</v>
      </c>
      <c r="DJ19" s="152">
        <v>1963419</v>
      </c>
      <c r="DK19" s="152">
        <v>1286115</v>
      </c>
      <c r="DL19" s="152">
        <v>2266488</v>
      </c>
      <c r="DM19" s="152">
        <v>2961437</v>
      </c>
      <c r="DN19" s="152">
        <v>3763134</v>
      </c>
      <c r="DO19" s="152">
        <v>5506933</v>
      </c>
      <c r="DP19" s="152">
        <v>8008996</v>
      </c>
      <c r="DQ19" s="152">
        <v>2481322</v>
      </c>
      <c r="DR19" s="152">
        <v>7017789</v>
      </c>
      <c r="DS19" s="152">
        <v>1999423</v>
      </c>
      <c r="DT19" s="152">
        <v>3932831</v>
      </c>
      <c r="DU19" s="152">
        <v>1399927</v>
      </c>
      <c r="DV19" s="152">
        <v>1458243</v>
      </c>
      <c r="DW19" s="152">
        <v>1395857</v>
      </c>
      <c r="DX19" s="152">
        <v>2426957</v>
      </c>
      <c r="DY19" s="152">
        <v>5041033</v>
      </c>
      <c r="DZ19" s="129">
        <v>8464259</v>
      </c>
      <c r="EA19" s="129">
        <v>3896718</v>
      </c>
    </row>
    <row r="20" spans="2:131" s="54" customFormat="1" x14ac:dyDescent="0.2">
      <c r="B20" s="55" t="s">
        <v>2760</v>
      </c>
      <c r="C20" s="56" t="s">
        <v>2121</v>
      </c>
      <c r="D20" s="109">
        <v>1732672</v>
      </c>
      <c r="E20" s="109">
        <v>450569</v>
      </c>
      <c r="F20" s="109">
        <v>386569</v>
      </c>
      <c r="G20" s="109">
        <v>34009</v>
      </c>
      <c r="H20" s="109">
        <v>491210</v>
      </c>
      <c r="I20" s="109">
        <v>743293</v>
      </c>
      <c r="J20" s="109">
        <v>1162810</v>
      </c>
      <c r="K20" s="109">
        <v>0</v>
      </c>
      <c r="L20" s="109">
        <v>846215</v>
      </c>
      <c r="M20" s="109">
        <v>43857</v>
      </c>
      <c r="N20" s="109">
        <v>847825</v>
      </c>
      <c r="O20" s="109">
        <v>1787235</v>
      </c>
      <c r="P20" s="109">
        <v>1851600</v>
      </c>
      <c r="Q20" s="109">
        <v>1750462</v>
      </c>
      <c r="R20" s="109">
        <v>1214722</v>
      </c>
      <c r="S20" s="109">
        <v>1109234</v>
      </c>
      <c r="T20" s="109">
        <v>481559</v>
      </c>
      <c r="U20" s="109">
        <v>676250</v>
      </c>
      <c r="V20" s="109">
        <v>421389</v>
      </c>
      <c r="W20" s="109">
        <v>370621</v>
      </c>
      <c r="X20" s="109">
        <v>3265806</v>
      </c>
      <c r="Y20" s="109">
        <v>2709649</v>
      </c>
      <c r="Z20" s="109">
        <v>1626934</v>
      </c>
      <c r="AA20" s="109">
        <v>616980</v>
      </c>
      <c r="AB20" s="109">
        <v>2049970</v>
      </c>
      <c r="AC20" s="109">
        <v>297663</v>
      </c>
      <c r="AD20" s="109">
        <v>497900</v>
      </c>
      <c r="AE20" s="109">
        <v>235188</v>
      </c>
      <c r="AF20" s="109">
        <v>239920</v>
      </c>
      <c r="AG20" s="109">
        <v>274906</v>
      </c>
      <c r="AH20" s="109">
        <v>275006</v>
      </c>
      <c r="AI20" s="109">
        <v>215724</v>
      </c>
      <c r="AJ20" s="109">
        <v>1839644</v>
      </c>
      <c r="AK20" s="109">
        <v>112712</v>
      </c>
      <c r="AL20" s="109">
        <v>582514</v>
      </c>
      <c r="AM20" s="109">
        <v>47726</v>
      </c>
      <c r="AN20" s="109">
        <v>1390142</v>
      </c>
      <c r="AO20" s="109">
        <v>50209</v>
      </c>
      <c r="AP20" s="109">
        <v>316865</v>
      </c>
      <c r="AQ20" s="109">
        <v>290239</v>
      </c>
      <c r="AR20" s="109">
        <v>69261</v>
      </c>
      <c r="AS20" s="109">
        <v>162630</v>
      </c>
      <c r="AT20" s="109">
        <v>654854</v>
      </c>
      <c r="AU20" s="109">
        <v>622940</v>
      </c>
      <c r="AV20" s="109">
        <v>13651</v>
      </c>
      <c r="AW20" s="109">
        <v>1504674</v>
      </c>
      <c r="AX20" s="109">
        <v>1284443</v>
      </c>
      <c r="AY20" s="109">
        <v>1457753</v>
      </c>
      <c r="AZ20" s="109">
        <v>3207619</v>
      </c>
      <c r="BA20" s="109">
        <v>735700</v>
      </c>
      <c r="BB20" s="109">
        <v>480556</v>
      </c>
      <c r="BC20" s="109">
        <v>20466</v>
      </c>
      <c r="BD20" s="109">
        <v>110511</v>
      </c>
      <c r="BE20" s="109">
        <v>151477</v>
      </c>
      <c r="BF20" s="109">
        <v>812</v>
      </c>
      <c r="BG20" s="109">
        <v>80062</v>
      </c>
      <c r="BH20" s="109">
        <v>15053</v>
      </c>
      <c r="BI20" s="109">
        <v>107225</v>
      </c>
      <c r="BJ20" s="109">
        <v>23532</v>
      </c>
      <c r="BK20" s="109">
        <v>676615</v>
      </c>
      <c r="BL20" s="109">
        <v>41197</v>
      </c>
      <c r="BM20" s="109">
        <v>3031</v>
      </c>
      <c r="BN20" s="109">
        <v>55059</v>
      </c>
      <c r="BO20" s="109">
        <v>28109</v>
      </c>
      <c r="BP20" s="109">
        <v>155984</v>
      </c>
      <c r="BQ20" s="109">
        <v>275074</v>
      </c>
      <c r="BR20" s="109">
        <v>40522</v>
      </c>
      <c r="BS20" s="109">
        <v>53282</v>
      </c>
      <c r="BT20" s="109">
        <v>0</v>
      </c>
      <c r="BU20" s="109">
        <v>109788</v>
      </c>
      <c r="BV20" s="109">
        <v>2467</v>
      </c>
      <c r="BW20" s="109">
        <v>189907</v>
      </c>
      <c r="BX20" s="109">
        <v>254676</v>
      </c>
      <c r="BY20" s="109">
        <v>33675</v>
      </c>
      <c r="BZ20" s="109">
        <v>204405</v>
      </c>
      <c r="CA20" s="109">
        <v>414633</v>
      </c>
      <c r="CB20" s="109">
        <v>114031</v>
      </c>
      <c r="CC20" s="109">
        <v>364371</v>
      </c>
      <c r="CD20" s="109">
        <v>151020</v>
      </c>
      <c r="CE20" s="109">
        <v>52374</v>
      </c>
      <c r="CF20" s="109">
        <v>30918</v>
      </c>
      <c r="CG20" s="109">
        <v>86126</v>
      </c>
      <c r="CH20" s="109">
        <v>190612</v>
      </c>
      <c r="CI20" s="109">
        <v>332164</v>
      </c>
      <c r="CJ20" s="109">
        <v>22992</v>
      </c>
      <c r="CK20" s="109">
        <v>286105</v>
      </c>
      <c r="CL20" s="109">
        <v>171859</v>
      </c>
      <c r="CM20" s="109">
        <v>237700</v>
      </c>
      <c r="CN20" s="109">
        <v>84471</v>
      </c>
      <c r="CO20" s="109">
        <v>507151</v>
      </c>
      <c r="CP20" s="109">
        <v>73805</v>
      </c>
      <c r="CQ20" s="109">
        <v>159125</v>
      </c>
      <c r="CR20" s="109">
        <v>27122</v>
      </c>
      <c r="CS20" s="109">
        <v>52586</v>
      </c>
      <c r="CT20" s="109">
        <v>105088</v>
      </c>
      <c r="CU20" s="109">
        <v>40281</v>
      </c>
      <c r="CV20" s="109">
        <v>227772</v>
      </c>
      <c r="CW20" s="109">
        <v>132852</v>
      </c>
      <c r="CX20" s="109">
        <v>415102</v>
      </c>
      <c r="CY20" s="109">
        <v>5940</v>
      </c>
      <c r="CZ20" s="109">
        <v>423420</v>
      </c>
      <c r="DA20" s="109">
        <v>223096</v>
      </c>
      <c r="DB20" s="109">
        <v>70114</v>
      </c>
      <c r="DC20" s="109">
        <v>78742</v>
      </c>
      <c r="DD20" s="109">
        <v>117665</v>
      </c>
      <c r="DE20" s="109">
        <v>26907</v>
      </c>
      <c r="DF20" s="109">
        <v>196258</v>
      </c>
      <c r="DG20" s="109">
        <v>896162</v>
      </c>
      <c r="DH20" s="109">
        <v>268346</v>
      </c>
      <c r="DI20" s="109">
        <v>70950</v>
      </c>
      <c r="DJ20" s="109">
        <v>234418</v>
      </c>
      <c r="DK20" s="109">
        <v>536664</v>
      </c>
      <c r="DL20" s="109">
        <v>281963</v>
      </c>
      <c r="DM20" s="109">
        <v>25664</v>
      </c>
      <c r="DN20" s="109">
        <v>161536</v>
      </c>
      <c r="DO20" s="109">
        <v>26247</v>
      </c>
      <c r="DP20" s="109">
        <v>92794</v>
      </c>
      <c r="DQ20" s="109">
        <v>208403</v>
      </c>
      <c r="DR20" s="109">
        <v>77604</v>
      </c>
      <c r="DS20" s="109">
        <v>185407</v>
      </c>
      <c r="DT20" s="109">
        <v>148786</v>
      </c>
      <c r="DU20" s="109">
        <v>60001</v>
      </c>
      <c r="DV20" s="109">
        <v>88765</v>
      </c>
      <c r="DW20" s="109">
        <v>135966</v>
      </c>
      <c r="DX20" s="109">
        <v>326040</v>
      </c>
      <c r="DY20" s="109">
        <v>396714</v>
      </c>
      <c r="DZ20" s="122">
        <v>88713</v>
      </c>
      <c r="EA20" s="122">
        <v>259066</v>
      </c>
    </row>
    <row r="21" spans="2:131" s="54" customFormat="1" x14ac:dyDescent="0.2">
      <c r="B21" s="59" t="s">
        <v>2761</v>
      </c>
      <c r="C21" s="60" t="s">
        <v>2206</v>
      </c>
      <c r="D21" s="152">
        <v>0</v>
      </c>
      <c r="E21" s="152">
        <v>0</v>
      </c>
      <c r="F21" s="152">
        <v>0</v>
      </c>
      <c r="G21" s="152">
        <v>0</v>
      </c>
      <c r="H21" s="152">
        <v>0</v>
      </c>
      <c r="I21" s="152">
        <v>0</v>
      </c>
      <c r="J21" s="152">
        <v>0</v>
      </c>
      <c r="K21" s="152">
        <v>0</v>
      </c>
      <c r="L21" s="152">
        <v>0</v>
      </c>
      <c r="M21" s="152">
        <v>0</v>
      </c>
      <c r="N21" s="152">
        <v>0</v>
      </c>
      <c r="O21" s="152">
        <v>0</v>
      </c>
      <c r="P21" s="152">
        <v>14131</v>
      </c>
      <c r="Q21" s="152">
        <v>10899</v>
      </c>
      <c r="R21" s="152">
        <v>489</v>
      </c>
      <c r="S21" s="152">
        <v>0</v>
      </c>
      <c r="T21" s="152">
        <v>2594</v>
      </c>
      <c r="U21" s="152">
        <v>4209</v>
      </c>
      <c r="V21" s="152">
        <v>59336</v>
      </c>
      <c r="W21" s="152">
        <v>11254</v>
      </c>
      <c r="X21" s="152">
        <v>0</v>
      </c>
      <c r="Y21" s="152">
        <v>0</v>
      </c>
      <c r="Z21" s="152">
        <v>5642</v>
      </c>
      <c r="AA21" s="152">
        <v>2021</v>
      </c>
      <c r="AB21" s="152">
        <v>182</v>
      </c>
      <c r="AC21" s="152">
        <v>5972</v>
      </c>
      <c r="AD21" s="152">
        <v>3552</v>
      </c>
      <c r="AE21" s="152">
        <v>7098</v>
      </c>
      <c r="AF21" s="152">
        <v>3426</v>
      </c>
      <c r="AG21" s="152">
        <v>8287</v>
      </c>
      <c r="AH21" s="152">
        <v>57</v>
      </c>
      <c r="AI21" s="152">
        <v>1796</v>
      </c>
      <c r="AJ21" s="152">
        <v>6255</v>
      </c>
      <c r="AK21" s="152">
        <v>0</v>
      </c>
      <c r="AL21" s="152">
        <v>5410</v>
      </c>
      <c r="AM21" s="152">
        <v>21989</v>
      </c>
      <c r="AN21" s="152">
        <v>4690</v>
      </c>
      <c r="AO21" s="152">
        <v>46230</v>
      </c>
      <c r="AP21" s="152">
        <v>9816</v>
      </c>
      <c r="AQ21" s="152">
        <v>33381</v>
      </c>
      <c r="AR21" s="152">
        <v>17387</v>
      </c>
      <c r="AS21" s="152">
        <v>4566</v>
      </c>
      <c r="AT21" s="152">
        <v>19559</v>
      </c>
      <c r="AU21" s="152">
        <v>0</v>
      </c>
      <c r="AV21" s="152">
        <v>10560</v>
      </c>
      <c r="AW21" s="152">
        <v>33761</v>
      </c>
      <c r="AX21" s="152">
        <v>6230</v>
      </c>
      <c r="AY21" s="152">
        <v>34513</v>
      </c>
      <c r="AZ21" s="152">
        <v>30875</v>
      </c>
      <c r="BA21" s="152">
        <v>17873</v>
      </c>
      <c r="BB21" s="152">
        <v>38502</v>
      </c>
      <c r="BC21" s="152">
        <v>66</v>
      </c>
      <c r="BD21" s="152">
        <v>42934</v>
      </c>
      <c r="BE21" s="152">
        <v>5296</v>
      </c>
      <c r="BF21" s="152">
        <v>275</v>
      </c>
      <c r="BG21" s="152">
        <v>26889</v>
      </c>
      <c r="BH21" s="152">
        <v>0</v>
      </c>
      <c r="BI21" s="152">
        <v>0</v>
      </c>
      <c r="BJ21" s="152">
        <v>20444</v>
      </c>
      <c r="BK21" s="152">
        <v>21052</v>
      </c>
      <c r="BL21" s="152">
        <v>37114</v>
      </c>
      <c r="BM21" s="152">
        <v>0</v>
      </c>
      <c r="BN21" s="152">
        <v>20766</v>
      </c>
      <c r="BO21" s="152">
        <v>17627</v>
      </c>
      <c r="BP21" s="152">
        <v>167</v>
      </c>
      <c r="BQ21" s="152">
        <v>13276</v>
      </c>
      <c r="BR21" s="152">
        <v>26712</v>
      </c>
      <c r="BS21" s="152">
        <v>14974</v>
      </c>
      <c r="BT21" s="152">
        <v>0</v>
      </c>
      <c r="BU21" s="152">
        <v>31732</v>
      </c>
      <c r="BV21" s="152">
        <v>343</v>
      </c>
      <c r="BW21" s="152">
        <v>9777</v>
      </c>
      <c r="BX21" s="152">
        <v>398</v>
      </c>
      <c r="BY21" s="152">
        <v>24658</v>
      </c>
      <c r="BZ21" s="152">
        <v>11549</v>
      </c>
      <c r="CA21" s="152">
        <v>61260</v>
      </c>
      <c r="CB21" s="152">
        <v>7261</v>
      </c>
      <c r="CC21" s="152">
        <v>22414</v>
      </c>
      <c r="CD21" s="152">
        <v>0</v>
      </c>
      <c r="CE21" s="152">
        <v>37666</v>
      </c>
      <c r="CF21" s="152">
        <v>16170</v>
      </c>
      <c r="CG21" s="152">
        <v>44437</v>
      </c>
      <c r="CH21" s="152">
        <v>0</v>
      </c>
      <c r="CI21" s="152">
        <v>5513</v>
      </c>
      <c r="CJ21" s="152">
        <v>9106</v>
      </c>
      <c r="CK21" s="152">
        <v>22418</v>
      </c>
      <c r="CL21" s="152">
        <v>229</v>
      </c>
      <c r="CM21" s="152">
        <v>37026</v>
      </c>
      <c r="CN21" s="152">
        <v>25653</v>
      </c>
      <c r="CO21" s="152">
        <v>231</v>
      </c>
      <c r="CP21" s="152">
        <v>11190</v>
      </c>
      <c r="CQ21" s="152">
        <v>47631</v>
      </c>
      <c r="CR21" s="152">
        <v>192</v>
      </c>
      <c r="CS21" s="152">
        <v>0</v>
      </c>
      <c r="CT21" s="152">
        <v>23950</v>
      </c>
      <c r="CU21" s="152">
        <v>33483</v>
      </c>
      <c r="CV21" s="152">
        <v>0</v>
      </c>
      <c r="CW21" s="152">
        <v>13272</v>
      </c>
      <c r="CX21" s="152">
        <v>37013</v>
      </c>
      <c r="CY21" s="152">
        <v>0</v>
      </c>
      <c r="CZ21" s="152">
        <v>11108</v>
      </c>
      <c r="DA21" s="152">
        <v>17867</v>
      </c>
      <c r="DB21" s="152">
        <v>33540</v>
      </c>
      <c r="DC21" s="152">
        <v>0</v>
      </c>
      <c r="DD21" s="152">
        <v>35613</v>
      </c>
      <c r="DE21" s="152">
        <v>381</v>
      </c>
      <c r="DF21" s="152">
        <v>35275</v>
      </c>
      <c r="DG21" s="152">
        <v>1711</v>
      </c>
      <c r="DH21" s="152">
        <v>28863</v>
      </c>
      <c r="DI21" s="152">
        <v>343</v>
      </c>
      <c r="DJ21" s="152">
        <v>19520</v>
      </c>
      <c r="DK21" s="152">
        <v>11124</v>
      </c>
      <c r="DL21" s="152">
        <v>16980</v>
      </c>
      <c r="DM21" s="152">
        <v>8263</v>
      </c>
      <c r="DN21" s="152">
        <v>6631</v>
      </c>
      <c r="DO21" s="152">
        <v>17869</v>
      </c>
      <c r="DP21" s="152">
        <v>21057</v>
      </c>
      <c r="DQ21" s="152">
        <v>201</v>
      </c>
      <c r="DR21" s="152">
        <v>23683</v>
      </c>
      <c r="DS21" s="152">
        <v>16307</v>
      </c>
      <c r="DT21" s="152">
        <v>13682</v>
      </c>
      <c r="DU21" s="152">
        <v>201</v>
      </c>
      <c r="DV21" s="152">
        <v>8983</v>
      </c>
      <c r="DW21" s="152">
        <v>30404</v>
      </c>
      <c r="DX21" s="152">
        <v>10836</v>
      </c>
      <c r="DY21" s="152">
        <v>14779</v>
      </c>
      <c r="DZ21" s="129">
        <v>11358</v>
      </c>
      <c r="EA21" s="129">
        <v>665</v>
      </c>
    </row>
    <row r="22" spans="2:131" s="54" customFormat="1" x14ac:dyDescent="0.2">
      <c r="B22" s="59" t="s">
        <v>2762</v>
      </c>
      <c r="C22" s="60" t="s">
        <v>2207</v>
      </c>
      <c r="D22" s="152">
        <v>0</v>
      </c>
      <c r="E22" s="152">
        <v>0</v>
      </c>
      <c r="F22" s="152">
        <v>0</v>
      </c>
      <c r="G22" s="152">
        <v>0</v>
      </c>
      <c r="H22" s="152">
        <v>0</v>
      </c>
      <c r="I22" s="152">
        <v>0</v>
      </c>
      <c r="J22" s="152">
        <v>0</v>
      </c>
      <c r="K22" s="152">
        <v>0</v>
      </c>
      <c r="L22" s="152">
        <v>0</v>
      </c>
      <c r="M22" s="152">
        <v>0</v>
      </c>
      <c r="N22" s="152">
        <v>0</v>
      </c>
      <c r="O22" s="152">
        <v>0</v>
      </c>
      <c r="P22" s="152">
        <v>59698</v>
      </c>
      <c r="Q22" s="152">
        <v>59915</v>
      </c>
      <c r="R22" s="152">
        <v>119800</v>
      </c>
      <c r="S22" s="152">
        <v>160612</v>
      </c>
      <c r="T22" s="152">
        <v>39568</v>
      </c>
      <c r="U22" s="152">
        <v>136248</v>
      </c>
      <c r="V22" s="152">
        <v>13678</v>
      </c>
      <c r="W22" s="152">
        <v>0</v>
      </c>
      <c r="X22" s="152">
        <v>0</v>
      </c>
      <c r="Y22" s="152">
        <v>123101</v>
      </c>
      <c r="Z22" s="152">
        <v>1338</v>
      </c>
      <c r="AA22" s="152">
        <v>0</v>
      </c>
      <c r="AB22" s="152">
        <v>0</v>
      </c>
      <c r="AC22" s="152">
        <v>0</v>
      </c>
      <c r="AD22" s="152">
        <v>127310</v>
      </c>
      <c r="AE22" s="152">
        <v>0</v>
      </c>
      <c r="AF22" s="152">
        <v>0</v>
      </c>
      <c r="AG22" s="152">
        <v>0</v>
      </c>
      <c r="AH22" s="152">
        <v>21548</v>
      </c>
      <c r="AI22" s="152">
        <v>0</v>
      </c>
      <c r="AJ22" s="152">
        <v>0</v>
      </c>
      <c r="AK22" s="152">
        <v>28727</v>
      </c>
      <c r="AL22" s="152">
        <v>41658</v>
      </c>
      <c r="AM22" s="152">
        <v>0</v>
      </c>
      <c r="AN22" s="152">
        <v>0</v>
      </c>
      <c r="AO22" s="152">
        <v>0</v>
      </c>
      <c r="AP22" s="152">
        <v>0</v>
      </c>
      <c r="AQ22" s="152">
        <v>0</v>
      </c>
      <c r="AR22" s="152">
        <v>0</v>
      </c>
      <c r="AS22" s="152">
        <v>0</v>
      </c>
      <c r="AT22" s="152">
        <v>0</v>
      </c>
      <c r="AU22" s="152">
        <v>0</v>
      </c>
      <c r="AV22" s="152">
        <v>0</v>
      </c>
      <c r="AW22" s="152">
        <v>0</v>
      </c>
      <c r="AX22" s="152">
        <v>0</v>
      </c>
      <c r="AY22" s="152">
        <v>0</v>
      </c>
      <c r="AZ22" s="152">
        <v>0</v>
      </c>
      <c r="BA22" s="152">
        <v>0</v>
      </c>
      <c r="BB22" s="152">
        <v>0</v>
      </c>
      <c r="BC22" s="152">
        <v>0</v>
      </c>
      <c r="BD22" s="152">
        <v>0</v>
      </c>
      <c r="BE22" s="152">
        <v>0</v>
      </c>
      <c r="BF22" s="152">
        <v>0</v>
      </c>
      <c r="BG22" s="152">
        <v>0</v>
      </c>
      <c r="BH22" s="152">
        <v>0</v>
      </c>
      <c r="BI22" s="152">
        <v>0</v>
      </c>
      <c r="BJ22" s="152">
        <v>0</v>
      </c>
      <c r="BK22" s="152">
        <v>0</v>
      </c>
      <c r="BL22" s="152">
        <v>0</v>
      </c>
      <c r="BM22" s="152">
        <v>0</v>
      </c>
      <c r="BN22" s="152">
        <v>0</v>
      </c>
      <c r="BO22" s="152">
        <v>0</v>
      </c>
      <c r="BP22" s="152">
        <v>0</v>
      </c>
      <c r="BQ22" s="152">
        <v>0</v>
      </c>
      <c r="BR22" s="152">
        <v>0</v>
      </c>
      <c r="BS22" s="152">
        <v>0</v>
      </c>
      <c r="BT22" s="152">
        <v>0</v>
      </c>
      <c r="BU22" s="152">
        <v>0</v>
      </c>
      <c r="BV22" s="152">
        <v>0</v>
      </c>
      <c r="BW22" s="152">
        <v>0</v>
      </c>
      <c r="BX22" s="152">
        <v>0</v>
      </c>
      <c r="BY22" s="152">
        <v>0</v>
      </c>
      <c r="BZ22" s="152">
        <v>0</v>
      </c>
      <c r="CA22" s="152">
        <v>0</v>
      </c>
      <c r="CB22" s="152">
        <v>0</v>
      </c>
      <c r="CC22" s="152">
        <v>0</v>
      </c>
      <c r="CD22" s="152">
        <v>0</v>
      </c>
      <c r="CE22" s="152">
        <v>0</v>
      </c>
      <c r="CF22" s="152">
        <v>0</v>
      </c>
      <c r="CG22" s="152">
        <v>0</v>
      </c>
      <c r="CH22" s="152">
        <v>0</v>
      </c>
      <c r="CI22" s="152">
        <v>0</v>
      </c>
      <c r="CJ22" s="152">
        <v>0</v>
      </c>
      <c r="CK22" s="152">
        <v>0</v>
      </c>
      <c r="CL22" s="152">
        <v>0</v>
      </c>
      <c r="CM22" s="152">
        <v>0</v>
      </c>
      <c r="CN22" s="152">
        <v>0</v>
      </c>
      <c r="CO22" s="152">
        <v>0</v>
      </c>
      <c r="CP22" s="152">
        <v>0</v>
      </c>
      <c r="CQ22" s="152">
        <v>0</v>
      </c>
      <c r="CR22" s="152">
        <v>0</v>
      </c>
      <c r="CS22" s="152">
        <v>0</v>
      </c>
      <c r="CT22" s="152">
        <v>0</v>
      </c>
      <c r="CU22" s="152">
        <v>0</v>
      </c>
      <c r="CV22" s="152">
        <v>0</v>
      </c>
      <c r="CW22" s="152">
        <v>0</v>
      </c>
      <c r="CX22" s="152">
        <v>0</v>
      </c>
      <c r="CY22" s="152">
        <v>0</v>
      </c>
      <c r="CZ22" s="152">
        <v>0</v>
      </c>
      <c r="DA22" s="152">
        <v>0</v>
      </c>
      <c r="DB22" s="152">
        <v>0</v>
      </c>
      <c r="DC22" s="152">
        <v>0</v>
      </c>
      <c r="DD22" s="152">
        <v>0</v>
      </c>
      <c r="DE22" s="152">
        <v>0</v>
      </c>
      <c r="DF22" s="152">
        <v>0</v>
      </c>
      <c r="DG22" s="152">
        <v>0</v>
      </c>
      <c r="DH22" s="152">
        <v>0</v>
      </c>
      <c r="DI22" s="152">
        <v>0</v>
      </c>
      <c r="DJ22" s="152">
        <v>0</v>
      </c>
      <c r="DK22" s="152">
        <v>0</v>
      </c>
      <c r="DL22" s="152">
        <v>0</v>
      </c>
      <c r="DM22" s="152">
        <v>0</v>
      </c>
      <c r="DN22" s="152">
        <v>0</v>
      </c>
      <c r="DO22" s="152">
        <v>0</v>
      </c>
      <c r="DP22" s="152">
        <v>0</v>
      </c>
      <c r="DQ22" s="152">
        <v>0</v>
      </c>
      <c r="DR22" s="152">
        <v>0</v>
      </c>
      <c r="DS22" s="152">
        <v>0</v>
      </c>
      <c r="DT22" s="152">
        <v>0</v>
      </c>
      <c r="DU22" s="152">
        <v>0</v>
      </c>
      <c r="DV22" s="152">
        <v>0</v>
      </c>
      <c r="DW22" s="152">
        <v>0</v>
      </c>
      <c r="DX22" s="152">
        <v>0</v>
      </c>
      <c r="DY22" s="152">
        <v>0</v>
      </c>
      <c r="DZ22" s="129">
        <v>0</v>
      </c>
      <c r="EA22" s="129">
        <v>115721</v>
      </c>
    </row>
    <row r="23" spans="2:131" s="54" customFormat="1" x14ac:dyDescent="0.2">
      <c r="B23" s="59" t="s">
        <v>2763</v>
      </c>
      <c r="C23" s="60" t="s">
        <v>2208</v>
      </c>
      <c r="D23" s="152">
        <v>0</v>
      </c>
      <c r="E23" s="152">
        <v>0</v>
      </c>
      <c r="F23" s="152">
        <v>0</v>
      </c>
      <c r="G23" s="152">
        <v>0</v>
      </c>
      <c r="H23" s="152">
        <v>0</v>
      </c>
      <c r="I23" s="152">
        <v>0</v>
      </c>
      <c r="J23" s="152">
        <v>0</v>
      </c>
      <c r="K23" s="152">
        <v>0</v>
      </c>
      <c r="L23" s="152">
        <v>0</v>
      </c>
      <c r="M23" s="152">
        <v>41545</v>
      </c>
      <c r="N23" s="152">
        <v>0</v>
      </c>
      <c r="O23" s="152">
        <v>63868</v>
      </c>
      <c r="P23" s="152">
        <v>71860</v>
      </c>
      <c r="Q23" s="152">
        <v>0</v>
      </c>
      <c r="R23" s="152">
        <v>0</v>
      </c>
      <c r="S23" s="152">
        <v>225000</v>
      </c>
      <c r="T23" s="152">
        <v>69277</v>
      </c>
      <c r="U23" s="152">
        <v>90000</v>
      </c>
      <c r="V23" s="152">
        <v>0</v>
      </c>
      <c r="W23" s="152">
        <v>0</v>
      </c>
      <c r="X23" s="152">
        <v>79162</v>
      </c>
      <c r="Y23" s="152">
        <v>0</v>
      </c>
      <c r="Z23" s="152">
        <v>45000</v>
      </c>
      <c r="AA23" s="152">
        <v>139500</v>
      </c>
      <c r="AB23" s="152">
        <v>0</v>
      </c>
      <c r="AC23" s="152">
        <v>0</v>
      </c>
      <c r="AD23" s="152">
        <v>0</v>
      </c>
      <c r="AE23" s="152">
        <v>0</v>
      </c>
      <c r="AF23" s="152">
        <v>0</v>
      </c>
      <c r="AG23" s="152">
        <v>0</v>
      </c>
      <c r="AH23" s="152">
        <v>245124</v>
      </c>
      <c r="AI23" s="152">
        <v>34419</v>
      </c>
      <c r="AJ23" s="152">
        <v>40646</v>
      </c>
      <c r="AK23" s="152">
        <v>65248</v>
      </c>
      <c r="AL23" s="152">
        <v>0</v>
      </c>
      <c r="AM23" s="152">
        <v>0</v>
      </c>
      <c r="AN23" s="152">
        <v>0</v>
      </c>
      <c r="AO23" s="152">
        <v>0</v>
      </c>
      <c r="AP23" s="152">
        <v>34585</v>
      </c>
      <c r="AQ23" s="152">
        <v>0</v>
      </c>
      <c r="AR23" s="152">
        <v>24882</v>
      </c>
      <c r="AS23" s="152">
        <v>0</v>
      </c>
      <c r="AT23" s="152">
        <v>473536</v>
      </c>
      <c r="AU23" s="152">
        <v>100810</v>
      </c>
      <c r="AV23" s="152">
        <v>0</v>
      </c>
      <c r="AW23" s="152">
        <v>74867</v>
      </c>
      <c r="AX23" s="152">
        <v>0</v>
      </c>
      <c r="AY23" s="152">
        <v>0</v>
      </c>
      <c r="AZ23" s="152">
        <v>0</v>
      </c>
      <c r="BA23" s="152">
        <v>0</v>
      </c>
      <c r="BB23" s="152">
        <v>0</v>
      </c>
      <c r="BC23" s="152">
        <v>0</v>
      </c>
      <c r="BD23" s="152">
        <v>62444</v>
      </c>
      <c r="BE23" s="152">
        <v>102370</v>
      </c>
      <c r="BF23" s="152">
        <v>0</v>
      </c>
      <c r="BG23" s="152">
        <v>0</v>
      </c>
      <c r="BH23" s="152">
        <v>0</v>
      </c>
      <c r="BI23" s="152">
        <v>102000</v>
      </c>
      <c r="BJ23" s="152">
        <v>0</v>
      </c>
      <c r="BK23" s="152">
        <v>156600</v>
      </c>
      <c r="BL23" s="152">
        <v>0</v>
      </c>
      <c r="BM23" s="152">
        <v>0</v>
      </c>
      <c r="BN23" s="152">
        <v>0</v>
      </c>
      <c r="BO23" s="152">
        <v>0</v>
      </c>
      <c r="BP23" s="152">
        <v>153570</v>
      </c>
      <c r="BQ23" s="152">
        <v>213350</v>
      </c>
      <c r="BR23" s="152">
        <v>0</v>
      </c>
      <c r="BS23" s="152">
        <v>0</v>
      </c>
      <c r="BT23" s="152">
        <v>0</v>
      </c>
      <c r="BU23" s="152">
        <v>65000</v>
      </c>
      <c r="BV23" s="152">
        <v>0</v>
      </c>
      <c r="BW23" s="152">
        <v>0</v>
      </c>
      <c r="BX23" s="152">
        <v>238278</v>
      </c>
      <c r="BY23" s="152">
        <v>0</v>
      </c>
      <c r="BZ23" s="152">
        <v>128400</v>
      </c>
      <c r="CA23" s="152">
        <v>258018</v>
      </c>
      <c r="CB23" s="152">
        <v>0</v>
      </c>
      <c r="CC23" s="152">
        <v>248418</v>
      </c>
      <c r="CD23" s="152">
        <v>0</v>
      </c>
      <c r="CE23" s="152">
        <v>0</v>
      </c>
      <c r="CF23" s="152">
        <v>0</v>
      </c>
      <c r="CG23" s="152">
        <v>0</v>
      </c>
      <c r="CH23" s="152">
        <v>0</v>
      </c>
      <c r="CI23" s="152">
        <v>247898</v>
      </c>
      <c r="CJ23" s="152">
        <v>0</v>
      </c>
      <c r="CK23" s="152">
        <v>238026</v>
      </c>
      <c r="CL23" s="152">
        <v>119013</v>
      </c>
      <c r="CM23" s="152">
        <v>128000</v>
      </c>
      <c r="CN23" s="152">
        <v>0</v>
      </c>
      <c r="CO23" s="152">
        <v>349386</v>
      </c>
      <c r="CP23" s="152">
        <v>40200</v>
      </c>
      <c r="CQ23" s="152">
        <v>0</v>
      </c>
      <c r="CR23" s="152">
        <v>0</v>
      </c>
      <c r="CS23" s="152">
        <v>0</v>
      </c>
      <c r="CT23" s="152">
        <v>0</v>
      </c>
      <c r="CU23" s="152">
        <v>0</v>
      </c>
      <c r="CV23" s="152">
        <v>0</v>
      </c>
      <c r="CW23" s="152">
        <v>0</v>
      </c>
      <c r="CX23" s="152">
        <v>127125</v>
      </c>
      <c r="CY23" s="152">
        <v>0</v>
      </c>
      <c r="CZ23" s="152">
        <v>335172</v>
      </c>
      <c r="DA23" s="152">
        <v>0</v>
      </c>
      <c r="DB23" s="152">
        <v>0</v>
      </c>
      <c r="DC23" s="152">
        <v>0</v>
      </c>
      <c r="DD23" s="152">
        <v>0</v>
      </c>
      <c r="DE23" s="152">
        <v>0</v>
      </c>
      <c r="DF23" s="152">
        <v>0</v>
      </c>
      <c r="DG23" s="152">
        <v>0</v>
      </c>
      <c r="DH23" s="152">
        <v>0</v>
      </c>
      <c r="DI23" s="152">
        <v>0</v>
      </c>
      <c r="DJ23" s="152">
        <v>33050</v>
      </c>
      <c r="DK23" s="152">
        <v>188916</v>
      </c>
      <c r="DL23" s="152">
        <v>30541</v>
      </c>
      <c r="DM23" s="152">
        <v>0</v>
      </c>
      <c r="DN23" s="152">
        <v>0</v>
      </c>
      <c r="DO23" s="152">
        <v>0</v>
      </c>
      <c r="DP23" s="152">
        <v>0</v>
      </c>
      <c r="DQ23" s="152">
        <v>0</v>
      </c>
      <c r="DR23" s="152">
        <v>0</v>
      </c>
      <c r="DS23" s="152">
        <v>45348</v>
      </c>
      <c r="DT23" s="152">
        <v>0</v>
      </c>
      <c r="DU23" s="152">
        <v>0</v>
      </c>
      <c r="DV23" s="152">
        <v>0</v>
      </c>
      <c r="DW23" s="152">
        <v>0</v>
      </c>
      <c r="DX23" s="152">
        <v>291108</v>
      </c>
      <c r="DY23" s="152">
        <v>0</v>
      </c>
      <c r="DZ23" s="129">
        <v>0</v>
      </c>
      <c r="EA23" s="129">
        <v>0</v>
      </c>
    </row>
    <row r="24" spans="2:131" s="54" customFormat="1" x14ac:dyDescent="0.2">
      <c r="B24" s="59" t="s">
        <v>2764</v>
      </c>
      <c r="C24" s="60" t="s">
        <v>2209</v>
      </c>
      <c r="D24" s="152">
        <v>0</v>
      </c>
      <c r="E24" s="152">
        <v>0</v>
      </c>
      <c r="F24" s="152">
        <v>0</v>
      </c>
      <c r="G24" s="152">
        <v>0</v>
      </c>
      <c r="H24" s="152">
        <v>0</v>
      </c>
      <c r="I24" s="152">
        <v>0</v>
      </c>
      <c r="J24" s="152">
        <v>0</v>
      </c>
      <c r="K24" s="152">
        <v>0</v>
      </c>
      <c r="L24" s="152">
        <v>0</v>
      </c>
      <c r="M24" s="152">
        <v>0</v>
      </c>
      <c r="N24" s="152">
        <v>0</v>
      </c>
      <c r="O24" s="152">
        <v>0</v>
      </c>
      <c r="P24" s="152">
        <v>49926</v>
      </c>
      <c r="Q24" s="152">
        <v>86591</v>
      </c>
      <c r="R24" s="152">
        <v>0</v>
      </c>
      <c r="S24" s="152">
        <v>152111</v>
      </c>
      <c r="T24" s="152">
        <v>0</v>
      </c>
      <c r="U24" s="152">
        <v>0</v>
      </c>
      <c r="V24" s="152">
        <v>0</v>
      </c>
      <c r="W24" s="152">
        <v>86825</v>
      </c>
      <c r="X24" s="152">
        <v>0</v>
      </c>
      <c r="Y24" s="152">
        <v>0</v>
      </c>
      <c r="Z24" s="152">
        <v>0</v>
      </c>
      <c r="AA24" s="152">
        <v>0</v>
      </c>
      <c r="AB24" s="152">
        <v>57068</v>
      </c>
      <c r="AC24" s="152">
        <v>0</v>
      </c>
      <c r="AD24" s="152">
        <v>86791</v>
      </c>
      <c r="AE24" s="152">
        <v>86791</v>
      </c>
      <c r="AF24" s="152">
        <v>0</v>
      </c>
      <c r="AG24" s="152">
        <v>55392</v>
      </c>
      <c r="AH24" s="152">
        <v>0</v>
      </c>
      <c r="AI24" s="152">
        <v>0</v>
      </c>
      <c r="AJ24" s="152">
        <v>0</v>
      </c>
      <c r="AK24" s="152">
        <v>0</v>
      </c>
      <c r="AL24" s="152">
        <v>0</v>
      </c>
      <c r="AM24" s="152">
        <v>0</v>
      </c>
      <c r="AN24" s="152">
        <v>0</v>
      </c>
      <c r="AO24" s="152">
        <v>0</v>
      </c>
      <c r="AP24" s="152">
        <v>0</v>
      </c>
      <c r="AQ24" s="152">
        <v>0</v>
      </c>
      <c r="AR24" s="152">
        <v>0</v>
      </c>
      <c r="AS24" s="152">
        <v>0</v>
      </c>
      <c r="AT24" s="152">
        <v>0</v>
      </c>
      <c r="AU24" s="152">
        <v>0</v>
      </c>
      <c r="AV24" s="152">
        <v>0</v>
      </c>
      <c r="AW24" s="152">
        <v>0</v>
      </c>
      <c r="AX24" s="152">
        <v>0</v>
      </c>
      <c r="AY24" s="152">
        <v>0</v>
      </c>
      <c r="AZ24" s="152">
        <v>0</v>
      </c>
      <c r="BA24" s="152">
        <v>0</v>
      </c>
      <c r="BB24" s="152">
        <v>0</v>
      </c>
      <c r="BC24" s="152">
        <v>0</v>
      </c>
      <c r="BD24" s="152">
        <v>0</v>
      </c>
      <c r="BE24" s="152">
        <v>0</v>
      </c>
      <c r="BF24" s="152">
        <v>0</v>
      </c>
      <c r="BG24" s="152">
        <v>0</v>
      </c>
      <c r="BH24" s="152">
        <v>0</v>
      </c>
      <c r="BI24" s="152">
        <v>0</v>
      </c>
      <c r="BJ24" s="152">
        <v>0</v>
      </c>
      <c r="BK24" s="152">
        <v>0</v>
      </c>
      <c r="BL24" s="152">
        <v>0</v>
      </c>
      <c r="BM24" s="152">
        <v>0</v>
      </c>
      <c r="BN24" s="152">
        <v>0</v>
      </c>
      <c r="BO24" s="152">
        <v>0</v>
      </c>
      <c r="BP24" s="152">
        <v>0</v>
      </c>
      <c r="BQ24" s="152">
        <v>0</v>
      </c>
      <c r="BR24" s="152">
        <v>0</v>
      </c>
      <c r="BS24" s="152">
        <v>0</v>
      </c>
      <c r="BT24" s="152">
        <v>0</v>
      </c>
      <c r="BU24" s="152">
        <v>0</v>
      </c>
      <c r="BV24" s="152">
        <v>0</v>
      </c>
      <c r="BW24" s="152">
        <v>0</v>
      </c>
      <c r="BX24" s="152">
        <v>0</v>
      </c>
      <c r="BY24" s="152">
        <v>0</v>
      </c>
      <c r="BZ24" s="152">
        <v>0</v>
      </c>
      <c r="CA24" s="152">
        <v>0</v>
      </c>
      <c r="CB24" s="152">
        <v>0</v>
      </c>
      <c r="CC24" s="152">
        <v>0</v>
      </c>
      <c r="CD24" s="152">
        <v>0</v>
      </c>
      <c r="CE24" s="152">
        <v>0</v>
      </c>
      <c r="CF24" s="152">
        <v>0</v>
      </c>
      <c r="CG24" s="152">
        <v>0</v>
      </c>
      <c r="CH24" s="152">
        <v>0</v>
      </c>
      <c r="CI24" s="152">
        <v>0</v>
      </c>
      <c r="CJ24" s="152">
        <v>0</v>
      </c>
      <c r="CK24" s="152">
        <v>0</v>
      </c>
      <c r="CL24" s="152">
        <v>0</v>
      </c>
      <c r="CM24" s="152">
        <v>0</v>
      </c>
      <c r="CN24" s="152">
        <v>0</v>
      </c>
      <c r="CO24" s="152">
        <v>0</v>
      </c>
      <c r="CP24" s="152">
        <v>0</v>
      </c>
      <c r="CQ24" s="152">
        <v>0</v>
      </c>
      <c r="CR24" s="152">
        <v>0</v>
      </c>
      <c r="CS24" s="152">
        <v>0</v>
      </c>
      <c r="CT24" s="152">
        <v>0</v>
      </c>
      <c r="CU24" s="152">
        <v>0</v>
      </c>
      <c r="CV24" s="152">
        <v>0</v>
      </c>
      <c r="CW24" s="152">
        <v>0</v>
      </c>
      <c r="CX24" s="152">
        <v>0</v>
      </c>
      <c r="CY24" s="152">
        <v>0</v>
      </c>
      <c r="CZ24" s="152">
        <v>0</v>
      </c>
      <c r="DA24" s="152">
        <v>0</v>
      </c>
      <c r="DB24" s="152">
        <v>0</v>
      </c>
      <c r="DC24" s="152">
        <v>0</v>
      </c>
      <c r="DD24" s="152">
        <v>0</v>
      </c>
      <c r="DE24" s="152">
        <v>0</v>
      </c>
      <c r="DF24" s="152">
        <v>0</v>
      </c>
      <c r="DG24" s="152">
        <v>0</v>
      </c>
      <c r="DH24" s="152">
        <v>0</v>
      </c>
      <c r="DI24" s="152">
        <v>0</v>
      </c>
      <c r="DJ24" s="152">
        <v>0</v>
      </c>
      <c r="DK24" s="152">
        <v>0</v>
      </c>
      <c r="DL24" s="152">
        <v>0</v>
      </c>
      <c r="DM24" s="152">
        <v>0</v>
      </c>
      <c r="DN24" s="152">
        <v>0</v>
      </c>
      <c r="DO24" s="152">
        <v>0</v>
      </c>
      <c r="DP24" s="152">
        <v>0</v>
      </c>
      <c r="DQ24" s="152">
        <v>0</v>
      </c>
      <c r="DR24" s="152">
        <v>0</v>
      </c>
      <c r="DS24" s="152">
        <v>0</v>
      </c>
      <c r="DT24" s="152">
        <v>0</v>
      </c>
      <c r="DU24" s="152">
        <v>0</v>
      </c>
      <c r="DV24" s="152">
        <v>0</v>
      </c>
      <c r="DW24" s="152">
        <v>0</v>
      </c>
      <c r="DX24" s="152">
        <v>0</v>
      </c>
      <c r="DY24" s="152">
        <v>0</v>
      </c>
      <c r="DZ24" s="129">
        <v>0</v>
      </c>
      <c r="EA24" s="129">
        <v>0</v>
      </c>
    </row>
    <row r="25" spans="2:131" s="54" customFormat="1" x14ac:dyDescent="0.2">
      <c r="B25" s="59" t="s">
        <v>2765</v>
      </c>
      <c r="C25" s="60" t="s">
        <v>2210</v>
      </c>
      <c r="D25" s="152">
        <v>1732672</v>
      </c>
      <c r="E25" s="152">
        <v>450569</v>
      </c>
      <c r="F25" s="152">
        <v>386569</v>
      </c>
      <c r="G25" s="152">
        <v>34009</v>
      </c>
      <c r="H25" s="152">
        <v>491210</v>
      </c>
      <c r="I25" s="152">
        <v>743293</v>
      </c>
      <c r="J25" s="152">
        <v>1162810</v>
      </c>
      <c r="K25" s="152">
        <v>0</v>
      </c>
      <c r="L25" s="152">
        <v>846215</v>
      </c>
      <c r="M25" s="152">
        <v>2312</v>
      </c>
      <c r="N25" s="152">
        <v>847825</v>
      </c>
      <c r="O25" s="152">
        <v>1723367</v>
      </c>
      <c r="P25" s="152">
        <v>1655985</v>
      </c>
      <c r="Q25" s="152">
        <v>1593057</v>
      </c>
      <c r="R25" s="152">
        <v>1094433</v>
      </c>
      <c r="S25" s="152">
        <v>571511</v>
      </c>
      <c r="T25" s="152">
        <v>370120</v>
      </c>
      <c r="U25" s="152">
        <v>445793</v>
      </c>
      <c r="V25" s="152">
        <v>348375</v>
      </c>
      <c r="W25" s="152">
        <v>272542</v>
      </c>
      <c r="X25" s="152">
        <v>3186644</v>
      </c>
      <c r="Y25" s="152">
        <v>2586548</v>
      </c>
      <c r="Z25" s="152">
        <v>1574954</v>
      </c>
      <c r="AA25" s="152">
        <v>475459</v>
      </c>
      <c r="AB25" s="152">
        <v>1992720</v>
      </c>
      <c r="AC25" s="152">
        <v>291691</v>
      </c>
      <c r="AD25" s="152">
        <v>280247</v>
      </c>
      <c r="AE25" s="152">
        <v>141299</v>
      </c>
      <c r="AF25" s="152">
        <v>236494</v>
      </c>
      <c r="AG25" s="152">
        <v>211227</v>
      </c>
      <c r="AH25" s="152">
        <v>8277</v>
      </c>
      <c r="AI25" s="152">
        <v>179509</v>
      </c>
      <c r="AJ25" s="152">
        <v>1792743</v>
      </c>
      <c r="AK25" s="152">
        <v>18737</v>
      </c>
      <c r="AL25" s="152">
        <v>535446</v>
      </c>
      <c r="AM25" s="152">
        <v>25737</v>
      </c>
      <c r="AN25" s="152">
        <v>1385452</v>
      </c>
      <c r="AO25" s="152">
        <v>3979</v>
      </c>
      <c r="AP25" s="152">
        <v>272464</v>
      </c>
      <c r="AQ25" s="152">
        <v>256858</v>
      </c>
      <c r="AR25" s="152">
        <v>26992</v>
      </c>
      <c r="AS25" s="152">
        <v>158064</v>
      </c>
      <c r="AT25" s="152">
        <v>161759</v>
      </c>
      <c r="AU25" s="152">
        <v>522130</v>
      </c>
      <c r="AV25" s="152">
        <v>3091</v>
      </c>
      <c r="AW25" s="152">
        <v>1396046</v>
      </c>
      <c r="AX25" s="152">
        <v>1278213</v>
      </c>
      <c r="AY25" s="152">
        <v>1423240</v>
      </c>
      <c r="AZ25" s="152">
        <v>3176744</v>
      </c>
      <c r="BA25" s="152">
        <v>717827</v>
      </c>
      <c r="BB25" s="152">
        <v>442054</v>
      </c>
      <c r="BC25" s="152">
        <v>20400</v>
      </c>
      <c r="BD25" s="152">
        <v>5133</v>
      </c>
      <c r="BE25" s="152">
        <v>43811</v>
      </c>
      <c r="BF25" s="152">
        <v>537</v>
      </c>
      <c r="BG25" s="152">
        <v>53173</v>
      </c>
      <c r="BH25" s="152">
        <v>15053</v>
      </c>
      <c r="BI25" s="152">
        <v>5225</v>
      </c>
      <c r="BJ25" s="152">
        <v>3088</v>
      </c>
      <c r="BK25" s="152">
        <v>498963</v>
      </c>
      <c r="BL25" s="152">
        <v>4083</v>
      </c>
      <c r="BM25" s="152">
        <v>3031</v>
      </c>
      <c r="BN25" s="152">
        <v>34293</v>
      </c>
      <c r="BO25" s="152">
        <v>10482</v>
      </c>
      <c r="BP25" s="152">
        <v>2247</v>
      </c>
      <c r="BQ25" s="152">
        <v>48448</v>
      </c>
      <c r="BR25" s="152">
        <v>13810</v>
      </c>
      <c r="BS25" s="152">
        <v>38308</v>
      </c>
      <c r="BT25" s="152">
        <v>0</v>
      </c>
      <c r="BU25" s="152">
        <v>13056</v>
      </c>
      <c r="BV25" s="152">
        <v>2124</v>
      </c>
      <c r="BW25" s="152">
        <v>180130</v>
      </c>
      <c r="BX25" s="152">
        <v>16000</v>
      </c>
      <c r="BY25" s="152">
        <v>9017</v>
      </c>
      <c r="BZ25" s="152">
        <v>64456</v>
      </c>
      <c r="CA25" s="152">
        <v>95355</v>
      </c>
      <c r="CB25" s="152">
        <v>106770</v>
      </c>
      <c r="CC25" s="152">
        <v>93539</v>
      </c>
      <c r="CD25" s="152">
        <v>151020</v>
      </c>
      <c r="CE25" s="152">
        <v>14708</v>
      </c>
      <c r="CF25" s="152">
        <v>14748</v>
      </c>
      <c r="CG25" s="152">
        <v>41689</v>
      </c>
      <c r="CH25" s="152">
        <v>190612</v>
      </c>
      <c r="CI25" s="152">
        <v>78753</v>
      </c>
      <c r="CJ25" s="152">
        <v>13886</v>
      </c>
      <c r="CK25" s="152">
        <v>25661</v>
      </c>
      <c r="CL25" s="152">
        <v>52617</v>
      </c>
      <c r="CM25" s="152">
        <v>72674</v>
      </c>
      <c r="CN25" s="152">
        <v>58818</v>
      </c>
      <c r="CO25" s="152">
        <v>157534</v>
      </c>
      <c r="CP25" s="152">
        <v>22415</v>
      </c>
      <c r="CQ25" s="152">
        <v>111494</v>
      </c>
      <c r="CR25" s="152">
        <v>26930</v>
      </c>
      <c r="CS25" s="152">
        <v>52586</v>
      </c>
      <c r="CT25" s="152">
        <v>81138</v>
      </c>
      <c r="CU25" s="152">
        <v>6798</v>
      </c>
      <c r="CV25" s="152">
        <v>227772</v>
      </c>
      <c r="CW25" s="152">
        <v>119580</v>
      </c>
      <c r="CX25" s="152">
        <v>250964</v>
      </c>
      <c r="CY25" s="152">
        <v>5940</v>
      </c>
      <c r="CZ25" s="152">
        <v>77140</v>
      </c>
      <c r="DA25" s="152">
        <v>205229</v>
      </c>
      <c r="DB25" s="152">
        <v>36574</v>
      </c>
      <c r="DC25" s="152">
        <v>78742</v>
      </c>
      <c r="DD25" s="152">
        <v>82052</v>
      </c>
      <c r="DE25" s="152">
        <v>26526</v>
      </c>
      <c r="DF25" s="152">
        <v>160983</v>
      </c>
      <c r="DG25" s="152">
        <v>894451</v>
      </c>
      <c r="DH25" s="152">
        <v>239483</v>
      </c>
      <c r="DI25" s="152">
        <v>70607</v>
      </c>
      <c r="DJ25" s="152">
        <v>181848</v>
      </c>
      <c r="DK25" s="152">
        <v>336624</v>
      </c>
      <c r="DL25" s="152">
        <v>234442</v>
      </c>
      <c r="DM25" s="152">
        <v>17401</v>
      </c>
      <c r="DN25" s="152">
        <v>154905</v>
      </c>
      <c r="DO25" s="152">
        <v>8378</v>
      </c>
      <c r="DP25" s="152">
        <v>71737</v>
      </c>
      <c r="DQ25" s="152">
        <v>208202</v>
      </c>
      <c r="DR25" s="152">
        <v>53921</v>
      </c>
      <c r="DS25" s="152">
        <v>123752</v>
      </c>
      <c r="DT25" s="152">
        <v>135104</v>
      </c>
      <c r="DU25" s="152">
        <v>59800</v>
      </c>
      <c r="DV25" s="152">
        <v>79782</v>
      </c>
      <c r="DW25" s="152">
        <v>105562</v>
      </c>
      <c r="DX25" s="152">
        <v>24096</v>
      </c>
      <c r="DY25" s="152">
        <v>381935</v>
      </c>
      <c r="DZ25" s="129">
        <v>77355</v>
      </c>
      <c r="EA25" s="129">
        <v>142680</v>
      </c>
    </row>
    <row r="26" spans="2:131" s="54" customFormat="1" x14ac:dyDescent="0.2">
      <c r="B26" s="61" t="s">
        <v>2766</v>
      </c>
      <c r="C26" s="56" t="s">
        <v>2123</v>
      </c>
      <c r="D26" s="109">
        <v>0</v>
      </c>
      <c r="E26" s="109">
        <v>0</v>
      </c>
      <c r="F26" s="109">
        <v>0</v>
      </c>
      <c r="G26" s="109">
        <v>0</v>
      </c>
      <c r="H26" s="109">
        <v>0</v>
      </c>
      <c r="I26" s="109">
        <v>0</v>
      </c>
      <c r="J26" s="109">
        <v>0</v>
      </c>
      <c r="K26" s="109">
        <v>0</v>
      </c>
      <c r="L26" s="109">
        <v>0</v>
      </c>
      <c r="M26" s="109">
        <v>0</v>
      </c>
      <c r="N26" s="109">
        <v>0</v>
      </c>
      <c r="O26" s="109">
        <v>0</v>
      </c>
      <c r="P26" s="109">
        <v>0</v>
      </c>
      <c r="Q26" s="109">
        <v>0</v>
      </c>
      <c r="R26" s="109">
        <v>0</v>
      </c>
      <c r="S26" s="109">
        <v>0</v>
      </c>
      <c r="T26" s="109">
        <v>0</v>
      </c>
      <c r="U26" s="109">
        <v>0</v>
      </c>
      <c r="V26" s="109">
        <v>0</v>
      </c>
      <c r="W26" s="109">
        <v>0</v>
      </c>
      <c r="X26" s="109">
        <v>0</v>
      </c>
      <c r="Y26" s="109">
        <v>0</v>
      </c>
      <c r="Z26" s="109">
        <v>0</v>
      </c>
      <c r="AA26" s="109">
        <v>0</v>
      </c>
      <c r="AB26" s="109">
        <v>0</v>
      </c>
      <c r="AC26" s="109">
        <v>0</v>
      </c>
      <c r="AD26" s="109">
        <v>0</v>
      </c>
      <c r="AE26" s="109">
        <v>0</v>
      </c>
      <c r="AF26" s="109">
        <v>0</v>
      </c>
      <c r="AG26" s="109">
        <v>0</v>
      </c>
      <c r="AH26" s="109">
        <v>0</v>
      </c>
      <c r="AI26" s="109">
        <v>0</v>
      </c>
      <c r="AJ26" s="109">
        <v>0</v>
      </c>
      <c r="AK26" s="109">
        <v>0</v>
      </c>
      <c r="AL26" s="109">
        <v>0</v>
      </c>
      <c r="AM26" s="109">
        <v>0</v>
      </c>
      <c r="AN26" s="109">
        <v>0</v>
      </c>
      <c r="AO26" s="109">
        <v>0</v>
      </c>
      <c r="AP26" s="109">
        <v>0</v>
      </c>
      <c r="AQ26" s="109">
        <v>0</v>
      </c>
      <c r="AR26" s="109">
        <v>0</v>
      </c>
      <c r="AS26" s="109">
        <v>0</v>
      </c>
      <c r="AT26" s="109">
        <v>0</v>
      </c>
      <c r="AU26" s="109">
        <v>0</v>
      </c>
      <c r="AV26" s="109">
        <v>0</v>
      </c>
      <c r="AW26" s="109">
        <v>0</v>
      </c>
      <c r="AX26" s="109">
        <v>0</v>
      </c>
      <c r="AY26" s="109">
        <v>0</v>
      </c>
      <c r="AZ26" s="109">
        <v>0</v>
      </c>
      <c r="BA26" s="109">
        <v>0</v>
      </c>
      <c r="BB26" s="109">
        <v>0</v>
      </c>
      <c r="BC26" s="109">
        <v>0</v>
      </c>
      <c r="BD26" s="109">
        <v>0</v>
      </c>
      <c r="BE26" s="109">
        <v>0</v>
      </c>
      <c r="BF26" s="109">
        <v>0</v>
      </c>
      <c r="BG26" s="109">
        <v>0</v>
      </c>
      <c r="BH26" s="109">
        <v>0</v>
      </c>
      <c r="BI26" s="109">
        <v>0</v>
      </c>
      <c r="BJ26" s="109">
        <v>0</v>
      </c>
      <c r="BK26" s="109">
        <v>0</v>
      </c>
      <c r="BL26" s="109">
        <v>0</v>
      </c>
      <c r="BM26" s="109">
        <v>0</v>
      </c>
      <c r="BN26" s="109">
        <v>0</v>
      </c>
      <c r="BO26" s="109">
        <v>0</v>
      </c>
      <c r="BP26" s="109">
        <v>0</v>
      </c>
      <c r="BQ26" s="109">
        <v>0</v>
      </c>
      <c r="BR26" s="109">
        <v>0</v>
      </c>
      <c r="BS26" s="109">
        <v>0</v>
      </c>
      <c r="BT26" s="109">
        <v>0</v>
      </c>
      <c r="BU26" s="109">
        <v>0</v>
      </c>
      <c r="BV26" s="109">
        <v>1539</v>
      </c>
      <c r="BW26" s="109">
        <v>0</v>
      </c>
      <c r="BX26" s="109">
        <v>0</v>
      </c>
      <c r="BY26" s="109">
        <v>288</v>
      </c>
      <c r="BZ26" s="109">
        <v>380</v>
      </c>
      <c r="CA26" s="109">
        <v>0</v>
      </c>
      <c r="CB26" s="109">
        <v>0</v>
      </c>
      <c r="CC26" s="109">
        <v>408</v>
      </c>
      <c r="CD26" s="109">
        <v>0</v>
      </c>
      <c r="CE26" s="109">
        <v>0</v>
      </c>
      <c r="CF26" s="109">
        <v>0</v>
      </c>
      <c r="CG26" s="109">
        <v>0</v>
      </c>
      <c r="CH26" s="109">
        <v>19</v>
      </c>
      <c r="CI26" s="109">
        <v>0</v>
      </c>
      <c r="CJ26" s="109">
        <v>0</v>
      </c>
      <c r="CK26" s="109">
        <v>19</v>
      </c>
      <c r="CL26" s="109">
        <v>0</v>
      </c>
      <c r="CM26" s="109">
        <v>1516</v>
      </c>
      <c r="CN26" s="109">
        <v>6799</v>
      </c>
      <c r="CO26" s="109">
        <v>0</v>
      </c>
      <c r="CP26" s="109">
        <v>35</v>
      </c>
      <c r="CQ26" s="109">
        <v>0</v>
      </c>
      <c r="CR26" s="109">
        <v>0</v>
      </c>
      <c r="CS26" s="109">
        <v>0</v>
      </c>
      <c r="CT26" s="109">
        <v>0</v>
      </c>
      <c r="CU26" s="109">
        <v>51308</v>
      </c>
      <c r="CV26" s="109">
        <v>0</v>
      </c>
      <c r="CW26" s="109">
        <v>35683</v>
      </c>
      <c r="CX26" s="109">
        <v>1401</v>
      </c>
      <c r="CY26" s="109">
        <v>0</v>
      </c>
      <c r="CZ26" s="109">
        <v>36128</v>
      </c>
      <c r="DA26" s="109">
        <v>211</v>
      </c>
      <c r="DB26" s="109">
        <v>5629</v>
      </c>
      <c r="DC26" s="109">
        <v>24554</v>
      </c>
      <c r="DD26" s="109">
        <v>285</v>
      </c>
      <c r="DE26" s="109">
        <v>32644</v>
      </c>
      <c r="DF26" s="109">
        <v>4823</v>
      </c>
      <c r="DG26" s="109">
        <v>34235</v>
      </c>
      <c r="DH26" s="109">
        <v>0</v>
      </c>
      <c r="DI26" s="109">
        <v>24422</v>
      </c>
      <c r="DJ26" s="109">
        <v>33319</v>
      </c>
      <c r="DK26" s="109">
        <v>5971</v>
      </c>
      <c r="DL26" s="109">
        <v>19877</v>
      </c>
      <c r="DM26" s="109">
        <v>765</v>
      </c>
      <c r="DN26" s="109">
        <v>877</v>
      </c>
      <c r="DO26" s="109">
        <v>17715</v>
      </c>
      <c r="DP26" s="109">
        <v>46205</v>
      </c>
      <c r="DQ26" s="109">
        <v>12941</v>
      </c>
      <c r="DR26" s="109">
        <v>23414</v>
      </c>
      <c r="DS26" s="109">
        <v>26222</v>
      </c>
      <c r="DT26" s="109">
        <v>30916</v>
      </c>
      <c r="DU26" s="109">
        <v>12582</v>
      </c>
      <c r="DV26" s="109">
        <v>46429</v>
      </c>
      <c r="DW26" s="109">
        <v>16892</v>
      </c>
      <c r="DX26" s="109">
        <v>43245</v>
      </c>
      <c r="DY26" s="109">
        <v>3033</v>
      </c>
      <c r="DZ26" s="122">
        <v>86377</v>
      </c>
      <c r="EA26" s="122">
        <v>38848</v>
      </c>
    </row>
    <row r="27" spans="2:131" s="54" customFormat="1" x14ac:dyDescent="0.2">
      <c r="B27" s="59" t="s">
        <v>2767</v>
      </c>
      <c r="C27" s="60" t="s">
        <v>2211</v>
      </c>
      <c r="D27" s="152">
        <v>0</v>
      </c>
      <c r="E27" s="152">
        <v>0</v>
      </c>
      <c r="F27" s="152">
        <v>0</v>
      </c>
      <c r="G27" s="152">
        <v>0</v>
      </c>
      <c r="H27" s="152">
        <v>0</v>
      </c>
      <c r="I27" s="152">
        <v>0</v>
      </c>
      <c r="J27" s="152">
        <v>0</v>
      </c>
      <c r="K27" s="152">
        <v>0</v>
      </c>
      <c r="L27" s="152">
        <v>0</v>
      </c>
      <c r="M27" s="152">
        <v>0</v>
      </c>
      <c r="N27" s="152">
        <v>0</v>
      </c>
      <c r="O27" s="152">
        <v>0</v>
      </c>
      <c r="P27" s="152">
        <v>0</v>
      </c>
      <c r="Q27" s="152">
        <v>0</v>
      </c>
      <c r="R27" s="152">
        <v>0</v>
      </c>
      <c r="S27" s="152">
        <v>0</v>
      </c>
      <c r="T27" s="152">
        <v>0</v>
      </c>
      <c r="U27" s="152">
        <v>0</v>
      </c>
      <c r="V27" s="152">
        <v>0</v>
      </c>
      <c r="W27" s="152">
        <v>0</v>
      </c>
      <c r="X27" s="152">
        <v>0</v>
      </c>
      <c r="Y27" s="152">
        <v>0</v>
      </c>
      <c r="Z27" s="152">
        <v>0</v>
      </c>
      <c r="AA27" s="152">
        <v>0</v>
      </c>
      <c r="AB27" s="152">
        <v>0</v>
      </c>
      <c r="AC27" s="152">
        <v>0</v>
      </c>
      <c r="AD27" s="152">
        <v>0</v>
      </c>
      <c r="AE27" s="152">
        <v>0</v>
      </c>
      <c r="AF27" s="152">
        <v>0</v>
      </c>
      <c r="AG27" s="152">
        <v>0</v>
      </c>
      <c r="AH27" s="152">
        <v>0</v>
      </c>
      <c r="AI27" s="152">
        <v>0</v>
      </c>
      <c r="AJ27" s="152">
        <v>0</v>
      </c>
      <c r="AK27" s="152">
        <v>0</v>
      </c>
      <c r="AL27" s="152">
        <v>0</v>
      </c>
      <c r="AM27" s="152">
        <v>0</v>
      </c>
      <c r="AN27" s="152">
        <v>0</v>
      </c>
      <c r="AO27" s="152">
        <v>0</v>
      </c>
      <c r="AP27" s="152">
        <v>0</v>
      </c>
      <c r="AQ27" s="152">
        <v>0</v>
      </c>
      <c r="AR27" s="152">
        <v>0</v>
      </c>
      <c r="AS27" s="152">
        <v>0</v>
      </c>
      <c r="AT27" s="152">
        <v>0</v>
      </c>
      <c r="AU27" s="152">
        <v>0</v>
      </c>
      <c r="AV27" s="152">
        <v>0</v>
      </c>
      <c r="AW27" s="152">
        <v>0</v>
      </c>
      <c r="AX27" s="152">
        <v>0</v>
      </c>
      <c r="AY27" s="152">
        <v>0</v>
      </c>
      <c r="AZ27" s="152">
        <v>0</v>
      </c>
      <c r="BA27" s="152">
        <v>0</v>
      </c>
      <c r="BB27" s="152">
        <v>0</v>
      </c>
      <c r="BC27" s="152">
        <v>0</v>
      </c>
      <c r="BD27" s="152">
        <v>0</v>
      </c>
      <c r="BE27" s="152">
        <v>0</v>
      </c>
      <c r="BF27" s="152">
        <v>0</v>
      </c>
      <c r="BG27" s="152">
        <v>0</v>
      </c>
      <c r="BH27" s="152">
        <v>0</v>
      </c>
      <c r="BI27" s="152">
        <v>0</v>
      </c>
      <c r="BJ27" s="152">
        <v>0</v>
      </c>
      <c r="BK27" s="152">
        <v>0</v>
      </c>
      <c r="BL27" s="152">
        <v>0</v>
      </c>
      <c r="BM27" s="152">
        <v>0</v>
      </c>
      <c r="BN27" s="152">
        <v>0</v>
      </c>
      <c r="BO27" s="152">
        <v>0</v>
      </c>
      <c r="BP27" s="152">
        <v>0</v>
      </c>
      <c r="BQ27" s="152">
        <v>0</v>
      </c>
      <c r="BR27" s="152">
        <v>0</v>
      </c>
      <c r="BS27" s="152">
        <v>0</v>
      </c>
      <c r="BT27" s="152">
        <v>0</v>
      </c>
      <c r="BU27" s="152">
        <v>0</v>
      </c>
      <c r="BV27" s="152">
        <v>1539</v>
      </c>
      <c r="BW27" s="152">
        <v>0</v>
      </c>
      <c r="BX27" s="152">
        <v>0</v>
      </c>
      <c r="BY27" s="152">
        <v>288</v>
      </c>
      <c r="BZ27" s="152">
        <v>380</v>
      </c>
      <c r="CA27" s="152">
        <v>0</v>
      </c>
      <c r="CB27" s="152">
        <v>0</v>
      </c>
      <c r="CC27" s="152">
        <v>408</v>
      </c>
      <c r="CD27" s="152">
        <v>0</v>
      </c>
      <c r="CE27" s="152">
        <v>0</v>
      </c>
      <c r="CF27" s="152">
        <v>0</v>
      </c>
      <c r="CG27" s="152">
        <v>0</v>
      </c>
      <c r="CH27" s="152">
        <v>19</v>
      </c>
      <c r="CI27" s="152">
        <v>0</v>
      </c>
      <c r="CJ27" s="152">
        <v>0</v>
      </c>
      <c r="CK27" s="152">
        <v>19</v>
      </c>
      <c r="CL27" s="152">
        <v>0</v>
      </c>
      <c r="CM27" s="152">
        <v>1516</v>
      </c>
      <c r="CN27" s="152">
        <v>6799</v>
      </c>
      <c r="CO27" s="152">
        <v>0</v>
      </c>
      <c r="CP27" s="152">
        <v>35</v>
      </c>
      <c r="CQ27" s="152">
        <v>0</v>
      </c>
      <c r="CR27" s="152">
        <v>0</v>
      </c>
      <c r="CS27" s="152">
        <v>0</v>
      </c>
      <c r="CT27" s="152">
        <v>0</v>
      </c>
      <c r="CU27" s="152">
        <v>51308</v>
      </c>
      <c r="CV27" s="152">
        <v>0</v>
      </c>
      <c r="CW27" s="152">
        <v>35683</v>
      </c>
      <c r="CX27" s="152">
        <v>1401</v>
      </c>
      <c r="CY27" s="152">
        <v>0</v>
      </c>
      <c r="CZ27" s="152">
        <v>36128</v>
      </c>
      <c r="DA27" s="152">
        <v>211</v>
      </c>
      <c r="DB27" s="152">
        <v>5629</v>
      </c>
      <c r="DC27" s="152">
        <v>24554</v>
      </c>
      <c r="DD27" s="152">
        <v>285</v>
      </c>
      <c r="DE27" s="152">
        <v>32644</v>
      </c>
      <c r="DF27" s="152">
        <v>4823</v>
      </c>
      <c r="DG27" s="152">
        <v>34235</v>
      </c>
      <c r="DH27" s="152">
        <v>0</v>
      </c>
      <c r="DI27" s="152">
        <v>24422</v>
      </c>
      <c r="DJ27" s="152">
        <v>33319</v>
      </c>
      <c r="DK27" s="152">
        <v>5971</v>
      </c>
      <c r="DL27" s="152">
        <v>19877</v>
      </c>
      <c r="DM27" s="152">
        <v>765</v>
      </c>
      <c r="DN27" s="152">
        <v>877</v>
      </c>
      <c r="DO27" s="152">
        <v>17715</v>
      </c>
      <c r="DP27" s="152">
        <v>46205</v>
      </c>
      <c r="DQ27" s="152">
        <v>12941</v>
      </c>
      <c r="DR27" s="152">
        <v>23414</v>
      </c>
      <c r="DS27" s="152">
        <v>26222</v>
      </c>
      <c r="DT27" s="152">
        <v>30916</v>
      </c>
      <c r="DU27" s="152">
        <v>12582</v>
      </c>
      <c r="DV27" s="152">
        <v>46429</v>
      </c>
      <c r="DW27" s="152">
        <v>16892</v>
      </c>
      <c r="DX27" s="152">
        <v>43245</v>
      </c>
      <c r="DY27" s="152">
        <v>3033</v>
      </c>
      <c r="DZ27" s="129">
        <v>86377</v>
      </c>
      <c r="EA27" s="129">
        <v>38848</v>
      </c>
    </row>
    <row r="28" spans="2:131" s="54" customFormat="1" x14ac:dyDescent="0.2">
      <c r="B28" s="61">
        <v>5</v>
      </c>
      <c r="C28" s="56" t="s">
        <v>2497</v>
      </c>
      <c r="D28" s="109">
        <v>196732</v>
      </c>
      <c r="E28" s="109">
        <v>193072</v>
      </c>
      <c r="F28" s="109">
        <v>236191</v>
      </c>
      <c r="G28" s="109">
        <v>128996</v>
      </c>
      <c r="H28" s="109">
        <v>71006</v>
      </c>
      <c r="I28" s="109">
        <v>41880</v>
      </c>
      <c r="J28" s="109">
        <v>235042</v>
      </c>
      <c r="K28" s="109">
        <v>93327</v>
      </c>
      <c r="L28" s="109">
        <v>130375</v>
      </c>
      <c r="M28" s="109">
        <v>59861</v>
      </c>
      <c r="N28" s="109">
        <v>251224</v>
      </c>
      <c r="O28" s="109">
        <v>110297</v>
      </c>
      <c r="P28" s="109">
        <v>244478</v>
      </c>
      <c r="Q28" s="109">
        <v>196599</v>
      </c>
      <c r="R28" s="109">
        <v>78900</v>
      </c>
      <c r="S28" s="109">
        <v>688162</v>
      </c>
      <c r="T28" s="109">
        <v>835857</v>
      </c>
      <c r="U28" s="109">
        <v>336037</v>
      </c>
      <c r="V28" s="109">
        <v>596002</v>
      </c>
      <c r="W28" s="109">
        <v>926266</v>
      </c>
      <c r="X28" s="109">
        <v>393804</v>
      </c>
      <c r="Y28" s="109">
        <v>261726</v>
      </c>
      <c r="Z28" s="109">
        <v>193421</v>
      </c>
      <c r="AA28" s="109">
        <v>141287</v>
      </c>
      <c r="AB28" s="109">
        <v>170097</v>
      </c>
      <c r="AC28" s="109">
        <v>77625</v>
      </c>
      <c r="AD28" s="109">
        <v>121248</v>
      </c>
      <c r="AE28" s="109">
        <v>184077</v>
      </c>
      <c r="AF28" s="109">
        <v>551701</v>
      </c>
      <c r="AG28" s="109">
        <v>385685</v>
      </c>
      <c r="AH28" s="109">
        <v>443626</v>
      </c>
      <c r="AI28" s="109">
        <v>489890</v>
      </c>
      <c r="AJ28" s="109">
        <v>491991</v>
      </c>
      <c r="AK28" s="109">
        <v>750994</v>
      </c>
      <c r="AL28" s="109">
        <v>872241</v>
      </c>
      <c r="AM28" s="109">
        <v>884176</v>
      </c>
      <c r="AN28" s="109">
        <v>774045</v>
      </c>
      <c r="AO28" s="109">
        <v>1193507</v>
      </c>
      <c r="AP28" s="109">
        <v>979705</v>
      </c>
      <c r="AQ28" s="109">
        <v>644405</v>
      </c>
      <c r="AR28" s="109">
        <v>344637</v>
      </c>
      <c r="AS28" s="109">
        <v>601810</v>
      </c>
      <c r="AT28" s="109">
        <v>775094</v>
      </c>
      <c r="AU28" s="109">
        <v>940606</v>
      </c>
      <c r="AV28" s="109">
        <v>833047</v>
      </c>
      <c r="AW28" s="109">
        <v>1095493</v>
      </c>
      <c r="AX28" s="109">
        <v>597178</v>
      </c>
      <c r="AY28" s="109">
        <v>790158</v>
      </c>
      <c r="AZ28" s="109">
        <v>672537</v>
      </c>
      <c r="BA28" s="109">
        <v>960854</v>
      </c>
      <c r="BB28" s="109">
        <v>1004318</v>
      </c>
      <c r="BC28" s="109">
        <v>1086563</v>
      </c>
      <c r="BD28" s="109">
        <v>921703</v>
      </c>
      <c r="BE28" s="109">
        <v>888913</v>
      </c>
      <c r="BF28" s="109">
        <v>891279</v>
      </c>
      <c r="BG28" s="109">
        <v>915104</v>
      </c>
      <c r="BH28" s="109">
        <v>1278745</v>
      </c>
      <c r="BI28" s="109">
        <v>649501</v>
      </c>
      <c r="BJ28" s="109">
        <v>351869</v>
      </c>
      <c r="BK28" s="109">
        <v>180147</v>
      </c>
      <c r="BL28" s="109">
        <v>184421</v>
      </c>
      <c r="BM28" s="109">
        <v>555774</v>
      </c>
      <c r="BN28" s="109">
        <v>177487</v>
      </c>
      <c r="BO28" s="109">
        <v>191577</v>
      </c>
      <c r="BP28" s="109">
        <v>887351</v>
      </c>
      <c r="BQ28" s="109">
        <v>262396</v>
      </c>
      <c r="BR28" s="109">
        <v>286197</v>
      </c>
      <c r="BS28" s="109">
        <v>231596</v>
      </c>
      <c r="BT28" s="109">
        <v>328922</v>
      </c>
      <c r="BU28" s="109">
        <v>340570</v>
      </c>
      <c r="BV28" s="109">
        <v>211060</v>
      </c>
      <c r="BW28" s="109">
        <v>268272</v>
      </c>
      <c r="BX28" s="109">
        <v>107018</v>
      </c>
      <c r="BY28" s="109">
        <v>184084</v>
      </c>
      <c r="BZ28" s="109">
        <v>281744</v>
      </c>
      <c r="CA28" s="109">
        <v>305689</v>
      </c>
      <c r="CB28" s="109">
        <v>437183</v>
      </c>
      <c r="CC28" s="109">
        <v>302957</v>
      </c>
      <c r="CD28" s="109">
        <v>404832</v>
      </c>
      <c r="CE28" s="109">
        <v>425168</v>
      </c>
      <c r="CF28" s="109">
        <v>487906</v>
      </c>
      <c r="CG28" s="109">
        <v>498240</v>
      </c>
      <c r="CH28" s="109">
        <v>518215</v>
      </c>
      <c r="CI28" s="109">
        <v>400147</v>
      </c>
      <c r="CJ28" s="109">
        <v>379140</v>
      </c>
      <c r="CK28" s="109">
        <v>451545</v>
      </c>
      <c r="CL28" s="109">
        <v>306276</v>
      </c>
      <c r="CM28" s="109">
        <v>444730</v>
      </c>
      <c r="CN28" s="109">
        <v>430574</v>
      </c>
      <c r="CO28" s="109">
        <v>403329</v>
      </c>
      <c r="CP28" s="109">
        <v>884199</v>
      </c>
      <c r="CQ28" s="109">
        <v>318868</v>
      </c>
      <c r="CR28" s="109">
        <v>650567</v>
      </c>
      <c r="CS28" s="109">
        <v>374736</v>
      </c>
      <c r="CT28" s="109">
        <v>445681</v>
      </c>
      <c r="CU28" s="109">
        <v>512883</v>
      </c>
      <c r="CV28" s="109">
        <v>399494</v>
      </c>
      <c r="CW28" s="109">
        <v>327948</v>
      </c>
      <c r="CX28" s="109">
        <v>998100</v>
      </c>
      <c r="CY28" s="109">
        <v>419210</v>
      </c>
      <c r="CZ28" s="109">
        <v>564588</v>
      </c>
      <c r="DA28" s="109">
        <v>393452</v>
      </c>
      <c r="DB28" s="109">
        <v>787179</v>
      </c>
      <c r="DC28" s="109">
        <v>508045</v>
      </c>
      <c r="DD28" s="109">
        <v>435592</v>
      </c>
      <c r="DE28" s="109">
        <v>1021752</v>
      </c>
      <c r="DF28" s="109">
        <v>504832</v>
      </c>
      <c r="DG28" s="109">
        <v>498589</v>
      </c>
      <c r="DH28" s="109">
        <v>454337</v>
      </c>
      <c r="DI28" s="109">
        <v>370201</v>
      </c>
      <c r="DJ28" s="109">
        <v>457271</v>
      </c>
      <c r="DK28" s="109">
        <v>818464</v>
      </c>
      <c r="DL28" s="109">
        <v>253837</v>
      </c>
      <c r="DM28" s="109">
        <v>219662</v>
      </c>
      <c r="DN28" s="109">
        <v>138350</v>
      </c>
      <c r="DO28" s="109">
        <v>201795</v>
      </c>
      <c r="DP28" s="109">
        <v>156668</v>
      </c>
      <c r="DQ28" s="109">
        <v>115911</v>
      </c>
      <c r="DR28" s="109">
        <v>121445</v>
      </c>
      <c r="DS28" s="109">
        <v>65602</v>
      </c>
      <c r="DT28" s="109">
        <v>59624</v>
      </c>
      <c r="DU28" s="109">
        <v>55752</v>
      </c>
      <c r="DV28" s="109">
        <v>230090</v>
      </c>
      <c r="DW28" s="109">
        <v>597353</v>
      </c>
      <c r="DX28" s="109">
        <v>604161</v>
      </c>
      <c r="DY28" s="109">
        <v>441598</v>
      </c>
      <c r="DZ28" s="122">
        <v>345133</v>
      </c>
      <c r="EA28" s="122">
        <v>667748</v>
      </c>
    </row>
    <row r="29" spans="2:131" s="54" customFormat="1" x14ac:dyDescent="0.2">
      <c r="B29" s="62">
        <v>51</v>
      </c>
      <c r="C29" s="60" t="s">
        <v>2498</v>
      </c>
      <c r="D29" s="152">
        <v>196732</v>
      </c>
      <c r="E29" s="152">
        <v>193072</v>
      </c>
      <c r="F29" s="152">
        <v>236191</v>
      </c>
      <c r="G29" s="152">
        <v>128996</v>
      </c>
      <c r="H29" s="152">
        <v>71006</v>
      </c>
      <c r="I29" s="152">
        <v>41880</v>
      </c>
      <c r="J29" s="152">
        <v>235042</v>
      </c>
      <c r="K29" s="152">
        <v>93327</v>
      </c>
      <c r="L29" s="152">
        <v>130375</v>
      </c>
      <c r="M29" s="152">
        <v>59861</v>
      </c>
      <c r="N29" s="152">
        <v>251224</v>
      </c>
      <c r="O29" s="152">
        <v>110297</v>
      </c>
      <c r="P29" s="152">
        <v>244478</v>
      </c>
      <c r="Q29" s="152">
        <v>196599</v>
      </c>
      <c r="R29" s="152">
        <v>78900</v>
      </c>
      <c r="S29" s="152">
        <v>688162</v>
      </c>
      <c r="T29" s="152">
        <v>835857</v>
      </c>
      <c r="U29" s="152">
        <v>336037</v>
      </c>
      <c r="V29" s="152">
        <v>596002</v>
      </c>
      <c r="W29" s="152">
        <v>926266</v>
      </c>
      <c r="X29" s="152">
        <v>393804</v>
      </c>
      <c r="Y29" s="152">
        <v>261726</v>
      </c>
      <c r="Z29" s="152">
        <v>193421</v>
      </c>
      <c r="AA29" s="152">
        <v>141287</v>
      </c>
      <c r="AB29" s="152">
        <v>170097</v>
      </c>
      <c r="AC29" s="152">
        <v>77625</v>
      </c>
      <c r="AD29" s="152">
        <v>121248</v>
      </c>
      <c r="AE29" s="152">
        <v>184077</v>
      </c>
      <c r="AF29" s="152">
        <v>551701</v>
      </c>
      <c r="AG29" s="152">
        <v>385685</v>
      </c>
      <c r="AH29" s="152">
        <v>443626</v>
      </c>
      <c r="AI29" s="152">
        <v>489890</v>
      </c>
      <c r="AJ29" s="152">
        <v>491991</v>
      </c>
      <c r="AK29" s="152">
        <v>750994</v>
      </c>
      <c r="AL29" s="152">
        <v>872241</v>
      </c>
      <c r="AM29" s="152">
        <v>884176</v>
      </c>
      <c r="AN29" s="152">
        <v>774045</v>
      </c>
      <c r="AO29" s="152">
        <v>1193507</v>
      </c>
      <c r="AP29" s="152">
        <v>979705</v>
      </c>
      <c r="AQ29" s="152">
        <v>644405</v>
      </c>
      <c r="AR29" s="152">
        <v>344637</v>
      </c>
      <c r="AS29" s="152">
        <v>601810</v>
      </c>
      <c r="AT29" s="152">
        <v>775094</v>
      </c>
      <c r="AU29" s="152">
        <v>940606</v>
      </c>
      <c r="AV29" s="152">
        <v>833047</v>
      </c>
      <c r="AW29" s="152">
        <v>1095493</v>
      </c>
      <c r="AX29" s="152">
        <v>597178</v>
      </c>
      <c r="AY29" s="152">
        <v>790158</v>
      </c>
      <c r="AZ29" s="152">
        <v>672537</v>
      </c>
      <c r="BA29" s="152">
        <v>960854</v>
      </c>
      <c r="BB29" s="152">
        <v>1004318</v>
      </c>
      <c r="BC29" s="152">
        <v>1086563</v>
      </c>
      <c r="BD29" s="152">
        <v>921703</v>
      </c>
      <c r="BE29" s="152">
        <v>888913</v>
      </c>
      <c r="BF29" s="152">
        <v>891279</v>
      </c>
      <c r="BG29" s="152">
        <v>915104</v>
      </c>
      <c r="BH29" s="152">
        <v>1278745</v>
      </c>
      <c r="BI29" s="152">
        <v>649501</v>
      </c>
      <c r="BJ29" s="152">
        <v>351869</v>
      </c>
      <c r="BK29" s="152">
        <v>180147</v>
      </c>
      <c r="BL29" s="152">
        <v>184421</v>
      </c>
      <c r="BM29" s="152">
        <v>555774</v>
      </c>
      <c r="BN29" s="152">
        <v>177487</v>
      </c>
      <c r="BO29" s="152">
        <v>191577</v>
      </c>
      <c r="BP29" s="152">
        <v>887351</v>
      </c>
      <c r="BQ29" s="152">
        <v>262396</v>
      </c>
      <c r="BR29" s="152">
        <v>286197</v>
      </c>
      <c r="BS29" s="152">
        <v>231596</v>
      </c>
      <c r="BT29" s="152">
        <v>328922</v>
      </c>
      <c r="BU29" s="152">
        <v>340570</v>
      </c>
      <c r="BV29" s="152">
        <v>211060</v>
      </c>
      <c r="BW29" s="152">
        <v>268272</v>
      </c>
      <c r="BX29" s="152">
        <v>107018</v>
      </c>
      <c r="BY29" s="152">
        <v>184084</v>
      </c>
      <c r="BZ29" s="152">
        <v>281744</v>
      </c>
      <c r="CA29" s="152">
        <v>305689</v>
      </c>
      <c r="CB29" s="152">
        <v>437183</v>
      </c>
      <c r="CC29" s="152">
        <v>302957</v>
      </c>
      <c r="CD29" s="152">
        <v>404832</v>
      </c>
      <c r="CE29" s="152">
        <v>425168</v>
      </c>
      <c r="CF29" s="152">
        <v>487906</v>
      </c>
      <c r="CG29" s="152">
        <v>498240</v>
      </c>
      <c r="CH29" s="152">
        <v>518215</v>
      </c>
      <c r="CI29" s="152">
        <v>400147</v>
      </c>
      <c r="CJ29" s="152">
        <v>379140</v>
      </c>
      <c r="CK29" s="152">
        <v>451545</v>
      </c>
      <c r="CL29" s="152">
        <v>306276</v>
      </c>
      <c r="CM29" s="152">
        <v>444730</v>
      </c>
      <c r="CN29" s="152">
        <v>430574</v>
      </c>
      <c r="CO29" s="152">
        <v>403329</v>
      </c>
      <c r="CP29" s="152">
        <v>884199</v>
      </c>
      <c r="CQ29" s="152">
        <v>318868</v>
      </c>
      <c r="CR29" s="152">
        <v>650567</v>
      </c>
      <c r="CS29" s="152">
        <v>374736</v>
      </c>
      <c r="CT29" s="152">
        <v>445681</v>
      </c>
      <c r="CU29" s="152">
        <v>512883</v>
      </c>
      <c r="CV29" s="152">
        <v>399494</v>
      </c>
      <c r="CW29" s="152">
        <v>327948</v>
      </c>
      <c r="CX29" s="152">
        <v>998100</v>
      </c>
      <c r="CY29" s="152">
        <v>419210</v>
      </c>
      <c r="CZ29" s="152">
        <v>564588</v>
      </c>
      <c r="DA29" s="152">
        <v>393452</v>
      </c>
      <c r="DB29" s="152">
        <v>787179</v>
      </c>
      <c r="DC29" s="152">
        <v>508045</v>
      </c>
      <c r="DD29" s="152">
        <v>435592</v>
      </c>
      <c r="DE29" s="152">
        <v>1021752</v>
      </c>
      <c r="DF29" s="152">
        <v>504832</v>
      </c>
      <c r="DG29" s="152">
        <v>498589</v>
      </c>
      <c r="DH29" s="152">
        <v>454337</v>
      </c>
      <c r="DI29" s="152">
        <v>370201</v>
      </c>
      <c r="DJ29" s="152">
        <v>457271</v>
      </c>
      <c r="DK29" s="152">
        <v>818464</v>
      </c>
      <c r="DL29" s="152">
        <v>253837</v>
      </c>
      <c r="DM29" s="152">
        <v>219662</v>
      </c>
      <c r="DN29" s="152">
        <v>138350</v>
      </c>
      <c r="DO29" s="152">
        <v>201795</v>
      </c>
      <c r="DP29" s="152">
        <v>156668</v>
      </c>
      <c r="DQ29" s="152">
        <v>115911</v>
      </c>
      <c r="DR29" s="152">
        <v>121445</v>
      </c>
      <c r="DS29" s="152">
        <v>65602</v>
      </c>
      <c r="DT29" s="152">
        <v>59624</v>
      </c>
      <c r="DU29" s="152">
        <v>55752</v>
      </c>
      <c r="DV29" s="152">
        <v>230090</v>
      </c>
      <c r="DW29" s="152">
        <v>597353</v>
      </c>
      <c r="DX29" s="152">
        <v>604161</v>
      </c>
      <c r="DY29" s="152">
        <v>441598</v>
      </c>
      <c r="DZ29" s="129">
        <v>345133</v>
      </c>
      <c r="EA29" s="129">
        <v>667748</v>
      </c>
    </row>
    <row r="30" spans="2:131" s="54" customFormat="1" x14ac:dyDescent="0.2">
      <c r="B30" s="61">
        <v>6</v>
      </c>
      <c r="C30" s="56" t="s">
        <v>2129</v>
      </c>
      <c r="D30" s="109">
        <v>2727695</v>
      </c>
      <c r="E30" s="109">
        <v>866565</v>
      </c>
      <c r="F30" s="109">
        <v>818219</v>
      </c>
      <c r="G30" s="109">
        <v>953214</v>
      </c>
      <c r="H30" s="109">
        <v>1813190</v>
      </c>
      <c r="I30" s="109">
        <v>809369</v>
      </c>
      <c r="J30" s="109">
        <v>1498717</v>
      </c>
      <c r="K30" s="109">
        <v>766920</v>
      </c>
      <c r="L30" s="109">
        <v>1325200</v>
      </c>
      <c r="M30" s="109">
        <v>4191513</v>
      </c>
      <c r="N30" s="109">
        <v>3946994</v>
      </c>
      <c r="O30" s="109">
        <v>1914675</v>
      </c>
      <c r="P30" s="109">
        <v>1540912</v>
      </c>
      <c r="Q30" s="109">
        <v>2472274</v>
      </c>
      <c r="R30" s="109">
        <v>1871024</v>
      </c>
      <c r="S30" s="109">
        <v>6766500</v>
      </c>
      <c r="T30" s="109">
        <v>8151926</v>
      </c>
      <c r="U30" s="109">
        <v>1301479</v>
      </c>
      <c r="V30" s="109">
        <v>2244082</v>
      </c>
      <c r="W30" s="109">
        <v>815618</v>
      </c>
      <c r="X30" s="109">
        <v>3803868</v>
      </c>
      <c r="Y30" s="109">
        <v>3736039</v>
      </c>
      <c r="Z30" s="109">
        <v>2825258</v>
      </c>
      <c r="AA30" s="109">
        <v>4724419</v>
      </c>
      <c r="AB30" s="109">
        <v>353795</v>
      </c>
      <c r="AC30" s="109">
        <v>898511</v>
      </c>
      <c r="AD30" s="109">
        <v>1254833</v>
      </c>
      <c r="AE30" s="109">
        <v>962247</v>
      </c>
      <c r="AF30" s="109">
        <v>1020716</v>
      </c>
      <c r="AG30" s="109">
        <v>932319</v>
      </c>
      <c r="AH30" s="109">
        <v>1157953</v>
      </c>
      <c r="AI30" s="109">
        <v>1415975</v>
      </c>
      <c r="AJ30" s="109">
        <v>2170208</v>
      </c>
      <c r="AK30" s="109">
        <v>6025303</v>
      </c>
      <c r="AL30" s="109">
        <v>1485797</v>
      </c>
      <c r="AM30" s="109">
        <v>3070301</v>
      </c>
      <c r="AN30" s="109">
        <v>3084913</v>
      </c>
      <c r="AO30" s="109">
        <v>1822104</v>
      </c>
      <c r="AP30" s="109">
        <v>2725946</v>
      </c>
      <c r="AQ30" s="109">
        <v>1536112</v>
      </c>
      <c r="AR30" s="109">
        <v>1982974</v>
      </c>
      <c r="AS30" s="109">
        <v>3331279</v>
      </c>
      <c r="AT30" s="109">
        <v>869441</v>
      </c>
      <c r="AU30" s="109">
        <v>1839562</v>
      </c>
      <c r="AV30" s="109">
        <v>2487862</v>
      </c>
      <c r="AW30" s="109">
        <v>2012182</v>
      </c>
      <c r="AX30" s="109">
        <v>4141435</v>
      </c>
      <c r="AY30" s="109">
        <v>4280044</v>
      </c>
      <c r="AZ30" s="109">
        <v>2731168</v>
      </c>
      <c r="BA30" s="109">
        <v>1320088</v>
      </c>
      <c r="BB30" s="109">
        <v>2340843</v>
      </c>
      <c r="BC30" s="109">
        <v>2552444</v>
      </c>
      <c r="BD30" s="109">
        <v>2867864</v>
      </c>
      <c r="BE30" s="109">
        <v>3031778</v>
      </c>
      <c r="BF30" s="109">
        <v>1384201</v>
      </c>
      <c r="BG30" s="109">
        <v>2804759</v>
      </c>
      <c r="BH30" s="109">
        <v>5828331</v>
      </c>
      <c r="BI30" s="109">
        <v>3937791</v>
      </c>
      <c r="BJ30" s="109">
        <v>4762194</v>
      </c>
      <c r="BK30" s="109">
        <v>6556711</v>
      </c>
      <c r="BL30" s="109">
        <v>3075972</v>
      </c>
      <c r="BM30" s="109">
        <v>3217403</v>
      </c>
      <c r="BN30" s="109">
        <v>2857497</v>
      </c>
      <c r="BO30" s="109">
        <v>4018042</v>
      </c>
      <c r="BP30" s="109">
        <v>1399994</v>
      </c>
      <c r="BQ30" s="109">
        <v>1941946</v>
      </c>
      <c r="BR30" s="109">
        <v>1999314</v>
      </c>
      <c r="BS30" s="109">
        <v>1227909</v>
      </c>
      <c r="BT30" s="109">
        <v>2429580</v>
      </c>
      <c r="BU30" s="109">
        <v>4016508</v>
      </c>
      <c r="BV30" s="109">
        <v>2767656</v>
      </c>
      <c r="BW30" s="109">
        <v>2301973</v>
      </c>
      <c r="BX30" s="109">
        <v>2830361</v>
      </c>
      <c r="BY30" s="109">
        <v>3016059</v>
      </c>
      <c r="BZ30" s="109">
        <v>1115566</v>
      </c>
      <c r="CA30" s="109">
        <v>887737</v>
      </c>
      <c r="CB30" s="109">
        <v>4172309</v>
      </c>
      <c r="CC30" s="109">
        <v>2370113</v>
      </c>
      <c r="CD30" s="109">
        <v>4063578</v>
      </c>
      <c r="CE30" s="109">
        <v>3889454</v>
      </c>
      <c r="CF30" s="109">
        <v>1411160</v>
      </c>
      <c r="CG30" s="109">
        <v>3713811</v>
      </c>
      <c r="CH30" s="109">
        <v>2970766</v>
      </c>
      <c r="CI30" s="109">
        <v>3904881</v>
      </c>
      <c r="CJ30" s="109">
        <v>1781514</v>
      </c>
      <c r="CK30" s="109">
        <v>3188185</v>
      </c>
      <c r="CL30" s="109">
        <v>2653604</v>
      </c>
      <c r="CM30" s="109">
        <v>2217563</v>
      </c>
      <c r="CN30" s="109">
        <v>3587176</v>
      </c>
      <c r="CO30" s="109">
        <v>1099935</v>
      </c>
      <c r="CP30" s="109">
        <v>1940379</v>
      </c>
      <c r="CQ30" s="109">
        <v>3028996</v>
      </c>
      <c r="CR30" s="109">
        <v>2966614</v>
      </c>
      <c r="CS30" s="109">
        <v>4582482</v>
      </c>
      <c r="CT30" s="109">
        <v>3278164</v>
      </c>
      <c r="CU30" s="109">
        <v>9246291</v>
      </c>
      <c r="CV30" s="109">
        <v>553979</v>
      </c>
      <c r="CW30" s="109">
        <v>733326</v>
      </c>
      <c r="CX30" s="109">
        <v>1543382</v>
      </c>
      <c r="CY30" s="109">
        <v>2595606</v>
      </c>
      <c r="CZ30" s="109">
        <v>1398432</v>
      </c>
      <c r="DA30" s="109">
        <v>1926634</v>
      </c>
      <c r="DB30" s="109">
        <v>1542838</v>
      </c>
      <c r="DC30" s="109">
        <v>2023684</v>
      </c>
      <c r="DD30" s="109">
        <v>1239351</v>
      </c>
      <c r="DE30" s="109">
        <v>2938749</v>
      </c>
      <c r="DF30" s="109">
        <v>3512937</v>
      </c>
      <c r="DG30" s="109">
        <v>1999627</v>
      </c>
      <c r="DH30" s="109">
        <v>1041325</v>
      </c>
      <c r="DI30" s="109">
        <v>1289830</v>
      </c>
      <c r="DJ30" s="109">
        <v>1998266</v>
      </c>
      <c r="DK30" s="109">
        <v>2686002</v>
      </c>
      <c r="DL30" s="109">
        <v>1070036</v>
      </c>
      <c r="DM30" s="109">
        <v>1792193</v>
      </c>
      <c r="DN30" s="109">
        <v>724988</v>
      </c>
      <c r="DO30" s="109">
        <v>2617642</v>
      </c>
      <c r="DP30" s="109">
        <v>2119769</v>
      </c>
      <c r="DQ30" s="109">
        <v>2392975</v>
      </c>
      <c r="DR30" s="109">
        <v>1538728</v>
      </c>
      <c r="DS30" s="109">
        <v>4758604</v>
      </c>
      <c r="DT30" s="109">
        <v>1724072</v>
      </c>
      <c r="DU30" s="109">
        <v>1969560</v>
      </c>
      <c r="DV30" s="109">
        <v>1221483</v>
      </c>
      <c r="DW30" s="109">
        <v>1393020</v>
      </c>
      <c r="DX30" s="109">
        <v>1204028</v>
      </c>
      <c r="DY30" s="109">
        <v>1239765</v>
      </c>
      <c r="DZ30" s="122">
        <v>2165973</v>
      </c>
      <c r="EA30" s="122">
        <v>2452986</v>
      </c>
    </row>
    <row r="31" spans="2:131" s="54" customFormat="1" x14ac:dyDescent="0.2">
      <c r="B31" s="62">
        <v>61</v>
      </c>
      <c r="C31" s="60" t="s">
        <v>2212</v>
      </c>
      <c r="D31" s="152">
        <v>2339329</v>
      </c>
      <c r="E31" s="152">
        <v>374925</v>
      </c>
      <c r="F31" s="152">
        <v>600162</v>
      </c>
      <c r="G31" s="152">
        <v>724734</v>
      </c>
      <c r="H31" s="152">
        <v>1685039</v>
      </c>
      <c r="I31" s="152">
        <v>449174</v>
      </c>
      <c r="J31" s="152">
        <v>901579</v>
      </c>
      <c r="K31" s="152">
        <v>479143</v>
      </c>
      <c r="L31" s="152">
        <v>1182201</v>
      </c>
      <c r="M31" s="152">
        <v>3239365</v>
      </c>
      <c r="N31" s="152">
        <v>3186423</v>
      </c>
      <c r="O31" s="152">
        <v>1140297</v>
      </c>
      <c r="P31" s="152">
        <v>1045253</v>
      </c>
      <c r="Q31" s="152">
        <v>1610914</v>
      </c>
      <c r="R31" s="152">
        <v>1364359</v>
      </c>
      <c r="S31" s="152">
        <v>5436374</v>
      </c>
      <c r="T31" s="152">
        <v>6695299</v>
      </c>
      <c r="U31" s="152">
        <v>603394</v>
      </c>
      <c r="V31" s="152">
        <v>1196582</v>
      </c>
      <c r="W31" s="152">
        <v>328912</v>
      </c>
      <c r="X31" s="152">
        <v>3029108</v>
      </c>
      <c r="Y31" s="152">
        <v>2701016</v>
      </c>
      <c r="Z31" s="152">
        <v>1700210</v>
      </c>
      <c r="AA31" s="152">
        <v>3162864</v>
      </c>
      <c r="AB31" s="152">
        <v>143658</v>
      </c>
      <c r="AC31" s="152">
        <v>552935</v>
      </c>
      <c r="AD31" s="152">
        <v>905000</v>
      </c>
      <c r="AE31" s="152">
        <v>903738</v>
      </c>
      <c r="AF31" s="152">
        <v>894680</v>
      </c>
      <c r="AG31" s="152">
        <v>430394</v>
      </c>
      <c r="AH31" s="152">
        <v>900261</v>
      </c>
      <c r="AI31" s="152">
        <v>1089716</v>
      </c>
      <c r="AJ31" s="152">
        <v>1560247</v>
      </c>
      <c r="AK31" s="152">
        <v>4659388</v>
      </c>
      <c r="AL31" s="152">
        <v>1072171</v>
      </c>
      <c r="AM31" s="152">
        <v>1900391</v>
      </c>
      <c r="AN31" s="152">
        <v>1659244</v>
      </c>
      <c r="AO31" s="152">
        <v>1017235</v>
      </c>
      <c r="AP31" s="152">
        <v>1774976</v>
      </c>
      <c r="AQ31" s="152">
        <v>1327324</v>
      </c>
      <c r="AR31" s="152">
        <v>977571</v>
      </c>
      <c r="AS31" s="152">
        <v>2358702</v>
      </c>
      <c r="AT31" s="152">
        <v>448198</v>
      </c>
      <c r="AU31" s="152">
        <v>842522</v>
      </c>
      <c r="AV31" s="152">
        <v>1469644</v>
      </c>
      <c r="AW31" s="152">
        <v>1286260</v>
      </c>
      <c r="AX31" s="152">
        <v>2882068</v>
      </c>
      <c r="AY31" s="152">
        <v>2482393</v>
      </c>
      <c r="AZ31" s="152">
        <v>1827962</v>
      </c>
      <c r="BA31" s="152">
        <v>530899</v>
      </c>
      <c r="BB31" s="152">
        <v>1367757</v>
      </c>
      <c r="BC31" s="152">
        <v>2146744</v>
      </c>
      <c r="BD31" s="152">
        <v>1451982</v>
      </c>
      <c r="BE31" s="152">
        <v>2159014</v>
      </c>
      <c r="BF31" s="152">
        <v>891912</v>
      </c>
      <c r="BG31" s="152">
        <v>2240254</v>
      </c>
      <c r="BH31" s="152">
        <v>4187887</v>
      </c>
      <c r="BI31" s="152">
        <v>2694583</v>
      </c>
      <c r="BJ31" s="152">
        <v>4068146</v>
      </c>
      <c r="BK31" s="152">
        <v>3968534</v>
      </c>
      <c r="BL31" s="152">
        <v>1802723</v>
      </c>
      <c r="BM31" s="152">
        <v>2709345</v>
      </c>
      <c r="BN31" s="152">
        <v>1488307</v>
      </c>
      <c r="BO31" s="152">
        <v>2940564</v>
      </c>
      <c r="BP31" s="152">
        <v>1153472</v>
      </c>
      <c r="BQ31" s="152">
        <v>705790</v>
      </c>
      <c r="BR31" s="152">
        <v>993979</v>
      </c>
      <c r="BS31" s="152">
        <v>572911</v>
      </c>
      <c r="BT31" s="152">
        <v>1917541</v>
      </c>
      <c r="BU31" s="152">
        <v>2838336</v>
      </c>
      <c r="BV31" s="152">
        <v>1923156</v>
      </c>
      <c r="BW31" s="152">
        <v>1223275</v>
      </c>
      <c r="BX31" s="152">
        <v>2037243</v>
      </c>
      <c r="BY31" s="152">
        <v>2778080</v>
      </c>
      <c r="BZ31" s="152">
        <v>505528</v>
      </c>
      <c r="CA31" s="152">
        <v>617651</v>
      </c>
      <c r="CB31" s="152">
        <v>2913158</v>
      </c>
      <c r="CC31" s="152">
        <v>1202984</v>
      </c>
      <c r="CD31" s="152">
        <v>2566607</v>
      </c>
      <c r="CE31" s="152">
        <v>2072602</v>
      </c>
      <c r="CF31" s="152">
        <v>919427</v>
      </c>
      <c r="CG31" s="152">
        <v>2604142</v>
      </c>
      <c r="CH31" s="152">
        <v>2237101</v>
      </c>
      <c r="CI31" s="152">
        <v>2338696</v>
      </c>
      <c r="CJ31" s="152">
        <v>1292031</v>
      </c>
      <c r="CK31" s="152">
        <v>2243834</v>
      </c>
      <c r="CL31" s="152">
        <v>1377832</v>
      </c>
      <c r="CM31" s="152">
        <v>1318728</v>
      </c>
      <c r="CN31" s="152">
        <v>2262981</v>
      </c>
      <c r="CO31" s="152">
        <v>204940</v>
      </c>
      <c r="CP31" s="152">
        <v>1200423</v>
      </c>
      <c r="CQ31" s="152">
        <v>1970790</v>
      </c>
      <c r="CR31" s="152">
        <v>2089105</v>
      </c>
      <c r="CS31" s="152">
        <v>3146199</v>
      </c>
      <c r="CT31" s="152">
        <v>1706892</v>
      </c>
      <c r="CU31" s="152">
        <v>6914516</v>
      </c>
      <c r="CV31" s="152">
        <v>66347</v>
      </c>
      <c r="CW31" s="152">
        <v>254938</v>
      </c>
      <c r="CX31" s="152">
        <v>914123</v>
      </c>
      <c r="CY31" s="152">
        <v>1649055</v>
      </c>
      <c r="CZ31" s="152">
        <v>697574</v>
      </c>
      <c r="DA31" s="152">
        <v>1561903</v>
      </c>
      <c r="DB31" s="152">
        <v>810994</v>
      </c>
      <c r="DC31" s="152">
        <v>1254130</v>
      </c>
      <c r="DD31" s="152">
        <v>749877</v>
      </c>
      <c r="DE31" s="152">
        <v>1264541</v>
      </c>
      <c r="DF31" s="152">
        <v>2311575</v>
      </c>
      <c r="DG31" s="152">
        <v>1448742</v>
      </c>
      <c r="DH31" s="152">
        <v>534851</v>
      </c>
      <c r="DI31" s="152">
        <v>775200</v>
      </c>
      <c r="DJ31" s="152">
        <v>1251820</v>
      </c>
      <c r="DK31" s="152">
        <v>1246484</v>
      </c>
      <c r="DL31" s="152">
        <v>608252</v>
      </c>
      <c r="DM31" s="152">
        <v>1259761</v>
      </c>
      <c r="DN31" s="152">
        <v>344335</v>
      </c>
      <c r="DO31" s="152">
        <v>2217885</v>
      </c>
      <c r="DP31" s="152">
        <v>995863</v>
      </c>
      <c r="DQ31" s="152">
        <v>1427428</v>
      </c>
      <c r="DR31" s="152">
        <v>671339</v>
      </c>
      <c r="DS31" s="152">
        <v>3705515</v>
      </c>
      <c r="DT31" s="152">
        <v>1393809</v>
      </c>
      <c r="DU31" s="152">
        <v>1520779</v>
      </c>
      <c r="DV31" s="152">
        <v>572501</v>
      </c>
      <c r="DW31" s="152">
        <v>815166</v>
      </c>
      <c r="DX31" s="152">
        <v>522346</v>
      </c>
      <c r="DY31" s="152">
        <v>838638</v>
      </c>
      <c r="DZ31" s="129">
        <v>1680880</v>
      </c>
      <c r="EA31" s="129">
        <v>2091464</v>
      </c>
    </row>
    <row r="32" spans="2:131" s="54" customFormat="1" x14ac:dyDescent="0.2">
      <c r="B32" s="62">
        <v>62</v>
      </c>
      <c r="C32" s="60" t="s">
        <v>2213</v>
      </c>
      <c r="D32" s="152">
        <v>388366</v>
      </c>
      <c r="E32" s="152">
        <v>491640</v>
      </c>
      <c r="F32" s="152">
        <v>218057</v>
      </c>
      <c r="G32" s="152">
        <v>228480</v>
      </c>
      <c r="H32" s="152">
        <v>128151</v>
      </c>
      <c r="I32" s="152">
        <v>360195</v>
      </c>
      <c r="J32" s="152">
        <v>597138</v>
      </c>
      <c r="K32" s="152">
        <v>287777</v>
      </c>
      <c r="L32" s="152">
        <v>142999</v>
      </c>
      <c r="M32" s="152">
        <v>952148</v>
      </c>
      <c r="N32" s="152">
        <v>760571</v>
      </c>
      <c r="O32" s="152">
        <v>774378</v>
      </c>
      <c r="P32" s="152">
        <v>495659</v>
      </c>
      <c r="Q32" s="152">
        <v>861360</v>
      </c>
      <c r="R32" s="152">
        <v>506665</v>
      </c>
      <c r="S32" s="152">
        <v>1330126</v>
      </c>
      <c r="T32" s="152">
        <v>1456627</v>
      </c>
      <c r="U32" s="152">
        <v>698085</v>
      </c>
      <c r="V32" s="152">
        <v>1047500</v>
      </c>
      <c r="W32" s="152">
        <v>486706</v>
      </c>
      <c r="X32" s="152">
        <v>774760</v>
      </c>
      <c r="Y32" s="152">
        <v>1035023</v>
      </c>
      <c r="Z32" s="152">
        <v>1125048</v>
      </c>
      <c r="AA32" s="152">
        <v>1561555</v>
      </c>
      <c r="AB32" s="152">
        <v>210137</v>
      </c>
      <c r="AC32" s="152">
        <v>345576</v>
      </c>
      <c r="AD32" s="152">
        <v>349833</v>
      </c>
      <c r="AE32" s="152">
        <v>58509</v>
      </c>
      <c r="AF32" s="152">
        <v>126036</v>
      </c>
      <c r="AG32" s="152">
        <v>501925</v>
      </c>
      <c r="AH32" s="152">
        <v>257692</v>
      </c>
      <c r="AI32" s="152">
        <v>326259</v>
      </c>
      <c r="AJ32" s="152">
        <v>609961</v>
      </c>
      <c r="AK32" s="152">
        <v>1365915</v>
      </c>
      <c r="AL32" s="152">
        <v>413626</v>
      </c>
      <c r="AM32" s="152">
        <v>1169910</v>
      </c>
      <c r="AN32" s="152">
        <v>1425669</v>
      </c>
      <c r="AO32" s="152">
        <v>804869</v>
      </c>
      <c r="AP32" s="152">
        <v>950970</v>
      </c>
      <c r="AQ32" s="152">
        <v>208788</v>
      </c>
      <c r="AR32" s="152">
        <v>1005403</v>
      </c>
      <c r="AS32" s="152">
        <v>972577</v>
      </c>
      <c r="AT32" s="152">
        <v>421243</v>
      </c>
      <c r="AU32" s="152">
        <v>997040</v>
      </c>
      <c r="AV32" s="152">
        <v>1018218</v>
      </c>
      <c r="AW32" s="152">
        <v>725922</v>
      </c>
      <c r="AX32" s="152">
        <v>1259367</v>
      </c>
      <c r="AY32" s="152">
        <v>1797651</v>
      </c>
      <c r="AZ32" s="152">
        <v>903206</v>
      </c>
      <c r="BA32" s="152">
        <v>789189</v>
      </c>
      <c r="BB32" s="152">
        <v>973086</v>
      </c>
      <c r="BC32" s="152">
        <v>405700</v>
      </c>
      <c r="BD32" s="152">
        <v>1415882</v>
      </c>
      <c r="BE32" s="152">
        <v>872764</v>
      </c>
      <c r="BF32" s="152">
        <v>492289</v>
      </c>
      <c r="BG32" s="152">
        <v>564505</v>
      </c>
      <c r="BH32" s="152">
        <v>1640444</v>
      </c>
      <c r="BI32" s="152">
        <v>1243208</v>
      </c>
      <c r="BJ32" s="152">
        <v>694048</v>
      </c>
      <c r="BK32" s="152">
        <v>2588177</v>
      </c>
      <c r="BL32" s="152">
        <v>1273249</v>
      </c>
      <c r="BM32" s="152">
        <v>508058</v>
      </c>
      <c r="BN32" s="152">
        <v>1369190</v>
      </c>
      <c r="BO32" s="152">
        <v>1077478</v>
      </c>
      <c r="BP32" s="152">
        <v>246522</v>
      </c>
      <c r="BQ32" s="152">
        <v>1236156</v>
      </c>
      <c r="BR32" s="152">
        <v>1005335</v>
      </c>
      <c r="BS32" s="152">
        <v>654998</v>
      </c>
      <c r="BT32" s="152">
        <v>512039</v>
      </c>
      <c r="BU32" s="152">
        <v>1178172</v>
      </c>
      <c r="BV32" s="152">
        <v>844500</v>
      </c>
      <c r="BW32" s="152">
        <v>1078698</v>
      </c>
      <c r="BX32" s="152">
        <v>793118</v>
      </c>
      <c r="BY32" s="152">
        <v>237979</v>
      </c>
      <c r="BZ32" s="152">
        <v>610038</v>
      </c>
      <c r="CA32" s="152">
        <v>270086</v>
      </c>
      <c r="CB32" s="152">
        <v>1259151</v>
      </c>
      <c r="CC32" s="152">
        <v>1167129</v>
      </c>
      <c r="CD32" s="152">
        <v>1496971</v>
      </c>
      <c r="CE32" s="152">
        <v>1816852</v>
      </c>
      <c r="CF32" s="152">
        <v>491733</v>
      </c>
      <c r="CG32" s="152">
        <v>1109669</v>
      </c>
      <c r="CH32" s="152">
        <v>733665</v>
      </c>
      <c r="CI32" s="152">
        <v>1566185</v>
      </c>
      <c r="CJ32" s="152">
        <v>489483</v>
      </c>
      <c r="CK32" s="152">
        <v>944351</v>
      </c>
      <c r="CL32" s="152">
        <v>1275772</v>
      </c>
      <c r="CM32" s="152">
        <v>898835</v>
      </c>
      <c r="CN32" s="152">
        <v>1324195</v>
      </c>
      <c r="CO32" s="152">
        <v>894995</v>
      </c>
      <c r="CP32" s="152">
        <v>739956</v>
      </c>
      <c r="CQ32" s="152">
        <v>1058206</v>
      </c>
      <c r="CR32" s="152">
        <v>877509</v>
      </c>
      <c r="CS32" s="152">
        <v>1436283</v>
      </c>
      <c r="CT32" s="152">
        <v>1571272</v>
      </c>
      <c r="CU32" s="152">
        <v>2331775</v>
      </c>
      <c r="CV32" s="152">
        <v>487632</v>
      </c>
      <c r="CW32" s="152">
        <v>478388</v>
      </c>
      <c r="CX32" s="152">
        <v>629259</v>
      </c>
      <c r="CY32" s="152">
        <v>946551</v>
      </c>
      <c r="CZ32" s="152">
        <v>700858</v>
      </c>
      <c r="DA32" s="152">
        <v>364731</v>
      </c>
      <c r="DB32" s="152">
        <v>731844</v>
      </c>
      <c r="DC32" s="152">
        <v>769554</v>
      </c>
      <c r="DD32" s="152">
        <v>489474</v>
      </c>
      <c r="DE32" s="152">
        <v>1674208</v>
      </c>
      <c r="DF32" s="152">
        <v>1201362</v>
      </c>
      <c r="DG32" s="152">
        <v>550885</v>
      </c>
      <c r="DH32" s="152">
        <v>506474</v>
      </c>
      <c r="DI32" s="152">
        <v>514630</v>
      </c>
      <c r="DJ32" s="152">
        <v>746446</v>
      </c>
      <c r="DK32" s="152">
        <v>1439518</v>
      </c>
      <c r="DL32" s="152">
        <v>461784</v>
      </c>
      <c r="DM32" s="152">
        <v>532432</v>
      </c>
      <c r="DN32" s="152">
        <v>380653</v>
      </c>
      <c r="DO32" s="152">
        <v>399757</v>
      </c>
      <c r="DP32" s="152">
        <v>1123906</v>
      </c>
      <c r="DQ32" s="152">
        <v>965547</v>
      </c>
      <c r="DR32" s="152">
        <v>867389</v>
      </c>
      <c r="DS32" s="152">
        <v>1053089</v>
      </c>
      <c r="DT32" s="152">
        <v>330263</v>
      </c>
      <c r="DU32" s="152">
        <v>448781</v>
      </c>
      <c r="DV32" s="152">
        <v>648982</v>
      </c>
      <c r="DW32" s="152">
        <v>577854</v>
      </c>
      <c r="DX32" s="152">
        <v>681682</v>
      </c>
      <c r="DY32" s="152">
        <v>401127</v>
      </c>
      <c r="DZ32" s="129">
        <v>485093</v>
      </c>
      <c r="EA32" s="129">
        <v>361522</v>
      </c>
    </row>
    <row r="33" spans="2:131" s="54" customFormat="1" x14ac:dyDescent="0.2">
      <c r="B33" s="61">
        <v>7</v>
      </c>
      <c r="C33" s="56" t="s">
        <v>2131</v>
      </c>
      <c r="D33" s="109">
        <v>24767509</v>
      </c>
      <c r="E33" s="109">
        <v>42764499</v>
      </c>
      <c r="F33" s="109">
        <v>53982355</v>
      </c>
      <c r="G33" s="109">
        <v>47785006</v>
      </c>
      <c r="H33" s="109">
        <v>42557786</v>
      </c>
      <c r="I33" s="109">
        <v>47614222</v>
      </c>
      <c r="J33" s="109">
        <v>50363404</v>
      </c>
      <c r="K33" s="109">
        <v>56544714</v>
      </c>
      <c r="L33" s="109">
        <v>62758938</v>
      </c>
      <c r="M33" s="109">
        <v>70692141</v>
      </c>
      <c r="N33" s="109">
        <v>62997221</v>
      </c>
      <c r="O33" s="109">
        <v>68584546</v>
      </c>
      <c r="P33" s="109">
        <v>42779237</v>
      </c>
      <c r="Q33" s="109">
        <v>58723591</v>
      </c>
      <c r="R33" s="109">
        <v>80959610</v>
      </c>
      <c r="S33" s="109">
        <v>71906886</v>
      </c>
      <c r="T33" s="109">
        <v>66175976</v>
      </c>
      <c r="U33" s="109">
        <v>62790999</v>
      </c>
      <c r="V33" s="109">
        <v>74720132</v>
      </c>
      <c r="W33" s="109">
        <v>92653083</v>
      </c>
      <c r="X33" s="109">
        <v>68653665</v>
      </c>
      <c r="Y33" s="109">
        <v>53801858</v>
      </c>
      <c r="Z33" s="109">
        <v>54509777</v>
      </c>
      <c r="AA33" s="109">
        <v>84456606</v>
      </c>
      <c r="AB33" s="109">
        <v>35611218</v>
      </c>
      <c r="AC33" s="109">
        <v>43673555</v>
      </c>
      <c r="AD33" s="109">
        <v>50919752</v>
      </c>
      <c r="AE33" s="109">
        <v>28865526</v>
      </c>
      <c r="AF33" s="109">
        <v>29325564</v>
      </c>
      <c r="AG33" s="109">
        <v>35335733</v>
      </c>
      <c r="AH33" s="109">
        <v>20230353</v>
      </c>
      <c r="AI33" s="109">
        <v>26257705</v>
      </c>
      <c r="AJ33" s="109">
        <v>43589826</v>
      </c>
      <c r="AK33" s="109">
        <v>31492284</v>
      </c>
      <c r="AL33" s="109">
        <v>45272600</v>
      </c>
      <c r="AM33" s="109">
        <v>45549257</v>
      </c>
      <c r="AN33" s="109">
        <v>17836111</v>
      </c>
      <c r="AO33" s="109">
        <v>33265181</v>
      </c>
      <c r="AP33" s="109">
        <v>41356430</v>
      </c>
      <c r="AQ33" s="109">
        <v>43358661</v>
      </c>
      <c r="AR33" s="109">
        <v>42859396</v>
      </c>
      <c r="AS33" s="109">
        <v>36268875</v>
      </c>
      <c r="AT33" s="109">
        <v>41766757</v>
      </c>
      <c r="AU33" s="109">
        <v>54308713</v>
      </c>
      <c r="AV33" s="109">
        <v>59486819</v>
      </c>
      <c r="AW33" s="109">
        <v>73220643</v>
      </c>
      <c r="AX33" s="109">
        <v>55704118</v>
      </c>
      <c r="AY33" s="109">
        <v>72827395</v>
      </c>
      <c r="AZ33" s="109">
        <v>48703776</v>
      </c>
      <c r="BA33" s="109">
        <v>63359958</v>
      </c>
      <c r="BB33" s="109">
        <v>49612857</v>
      </c>
      <c r="BC33" s="109">
        <v>48313575</v>
      </c>
      <c r="BD33" s="109">
        <v>51855502</v>
      </c>
      <c r="BE33" s="109">
        <v>46190199</v>
      </c>
      <c r="BF33" s="109">
        <v>53695685</v>
      </c>
      <c r="BG33" s="109">
        <v>55252185</v>
      </c>
      <c r="BH33" s="109">
        <v>73275133</v>
      </c>
      <c r="BI33" s="109">
        <v>83724676</v>
      </c>
      <c r="BJ33" s="109">
        <v>58370544</v>
      </c>
      <c r="BK33" s="109">
        <v>63021989</v>
      </c>
      <c r="BL33" s="109">
        <v>81395740</v>
      </c>
      <c r="BM33" s="109">
        <v>60230136</v>
      </c>
      <c r="BN33" s="109">
        <v>47729280</v>
      </c>
      <c r="BO33" s="109">
        <v>48822312</v>
      </c>
      <c r="BP33" s="109">
        <v>37058255</v>
      </c>
      <c r="BQ33" s="109">
        <v>37056999</v>
      </c>
      <c r="BR33" s="109">
        <v>30871464</v>
      </c>
      <c r="BS33" s="109">
        <v>31560510</v>
      </c>
      <c r="BT33" s="109">
        <v>28405117</v>
      </c>
      <c r="BU33" s="109">
        <v>39820559</v>
      </c>
      <c r="BV33" s="109">
        <v>36983779</v>
      </c>
      <c r="BW33" s="109">
        <v>49850987</v>
      </c>
      <c r="BX33" s="109">
        <v>24161240</v>
      </c>
      <c r="BY33" s="109">
        <v>31466563</v>
      </c>
      <c r="BZ33" s="109">
        <v>43788512</v>
      </c>
      <c r="CA33" s="109">
        <v>51177784</v>
      </c>
      <c r="CB33" s="109">
        <v>48344502</v>
      </c>
      <c r="CC33" s="109">
        <v>42205579</v>
      </c>
      <c r="CD33" s="109">
        <v>54458824</v>
      </c>
      <c r="CE33" s="109">
        <v>53021038</v>
      </c>
      <c r="CF33" s="109">
        <v>50145932</v>
      </c>
      <c r="CG33" s="109">
        <v>51546172</v>
      </c>
      <c r="CH33" s="109">
        <v>36478678</v>
      </c>
      <c r="CI33" s="109">
        <v>43374266</v>
      </c>
      <c r="CJ33" s="109">
        <v>31335075</v>
      </c>
      <c r="CK33" s="109">
        <v>32131575</v>
      </c>
      <c r="CL33" s="109">
        <v>40342002</v>
      </c>
      <c r="CM33" s="109">
        <v>40686821</v>
      </c>
      <c r="CN33" s="109">
        <v>38607064</v>
      </c>
      <c r="CO33" s="109">
        <v>42106750</v>
      </c>
      <c r="CP33" s="109">
        <v>40664824</v>
      </c>
      <c r="CQ33" s="109">
        <v>39489523</v>
      </c>
      <c r="CR33" s="109">
        <v>46398498</v>
      </c>
      <c r="CS33" s="109">
        <v>38262920</v>
      </c>
      <c r="CT33" s="109">
        <v>32723490</v>
      </c>
      <c r="CU33" s="109">
        <v>55174584</v>
      </c>
      <c r="CV33" s="109">
        <v>26702719</v>
      </c>
      <c r="CW33" s="109">
        <v>15198958</v>
      </c>
      <c r="CX33" s="109">
        <v>23506578</v>
      </c>
      <c r="CY33" s="109">
        <v>21872993</v>
      </c>
      <c r="CZ33" s="109">
        <v>22086516</v>
      </c>
      <c r="DA33" s="109">
        <v>25519296</v>
      </c>
      <c r="DB33" s="109">
        <v>20615453</v>
      </c>
      <c r="DC33" s="109">
        <v>24483594</v>
      </c>
      <c r="DD33" s="109">
        <v>27513961</v>
      </c>
      <c r="DE33" s="109">
        <v>24988346</v>
      </c>
      <c r="DF33" s="109">
        <v>26919694</v>
      </c>
      <c r="DG33" s="109">
        <v>24456874</v>
      </c>
      <c r="DH33" s="109">
        <v>9270966</v>
      </c>
      <c r="DI33" s="109">
        <v>12320152</v>
      </c>
      <c r="DJ33" s="109">
        <v>21353797</v>
      </c>
      <c r="DK33" s="109">
        <v>14875631</v>
      </c>
      <c r="DL33" s="109">
        <v>23995093</v>
      </c>
      <c r="DM33" s="109">
        <v>21624012</v>
      </c>
      <c r="DN33" s="109">
        <v>23836925</v>
      </c>
      <c r="DO33" s="109">
        <v>27229062</v>
      </c>
      <c r="DP33" s="109">
        <v>25249336</v>
      </c>
      <c r="DQ33" s="109">
        <v>23845908</v>
      </c>
      <c r="DR33" s="109">
        <v>22881753</v>
      </c>
      <c r="DS33" s="109">
        <v>25285098</v>
      </c>
      <c r="DT33" s="109">
        <v>6743079</v>
      </c>
      <c r="DU33" s="109">
        <v>6385440</v>
      </c>
      <c r="DV33" s="109">
        <v>11184204</v>
      </c>
      <c r="DW33" s="109">
        <v>6383504</v>
      </c>
      <c r="DX33" s="109">
        <v>4906628</v>
      </c>
      <c r="DY33" s="109">
        <v>4758367</v>
      </c>
      <c r="DZ33" s="122">
        <v>4689806</v>
      </c>
      <c r="EA33" s="122">
        <v>9590927</v>
      </c>
    </row>
    <row r="34" spans="2:131" s="54" customFormat="1" x14ac:dyDescent="0.2">
      <c r="B34" s="62">
        <v>71</v>
      </c>
      <c r="C34" s="60" t="s">
        <v>2214</v>
      </c>
      <c r="D34" s="152">
        <v>15762102</v>
      </c>
      <c r="E34" s="152">
        <v>20426642</v>
      </c>
      <c r="F34" s="152">
        <v>30065740</v>
      </c>
      <c r="G34" s="152">
        <v>25089458</v>
      </c>
      <c r="H34" s="152">
        <v>34925624</v>
      </c>
      <c r="I34" s="152">
        <v>35626006</v>
      </c>
      <c r="J34" s="152">
        <v>36113164</v>
      </c>
      <c r="K34" s="152">
        <v>33065449</v>
      </c>
      <c r="L34" s="152">
        <v>37368125</v>
      </c>
      <c r="M34" s="152">
        <v>45021406</v>
      </c>
      <c r="N34" s="152">
        <v>35353448</v>
      </c>
      <c r="O34" s="152">
        <v>39040628</v>
      </c>
      <c r="P34" s="152">
        <v>14376811</v>
      </c>
      <c r="Q34" s="152">
        <v>28467708</v>
      </c>
      <c r="R34" s="152">
        <v>44837663</v>
      </c>
      <c r="S34" s="152">
        <v>37179207</v>
      </c>
      <c r="T34" s="152">
        <v>47940333</v>
      </c>
      <c r="U34" s="152">
        <v>46721344</v>
      </c>
      <c r="V34" s="152">
        <v>47802693</v>
      </c>
      <c r="W34" s="152">
        <v>50807510</v>
      </c>
      <c r="X34" s="152">
        <v>38942433</v>
      </c>
      <c r="Y34" s="152">
        <v>36096016</v>
      </c>
      <c r="Z34" s="152">
        <v>39045738</v>
      </c>
      <c r="AA34" s="152">
        <v>56092362</v>
      </c>
      <c r="AB34" s="152">
        <v>25015205</v>
      </c>
      <c r="AC34" s="152">
        <v>24527891</v>
      </c>
      <c r="AD34" s="152">
        <v>35647860</v>
      </c>
      <c r="AE34" s="152">
        <v>13722094</v>
      </c>
      <c r="AF34" s="152">
        <v>24588577</v>
      </c>
      <c r="AG34" s="152">
        <v>25098379</v>
      </c>
      <c r="AH34" s="152">
        <v>12668522</v>
      </c>
      <c r="AI34" s="152">
        <v>19834322</v>
      </c>
      <c r="AJ34" s="152">
        <v>30929286</v>
      </c>
      <c r="AK34" s="152">
        <v>23760159</v>
      </c>
      <c r="AL34" s="152">
        <v>36316418</v>
      </c>
      <c r="AM34" s="152">
        <v>37897128</v>
      </c>
      <c r="AN34" s="152">
        <v>12435997</v>
      </c>
      <c r="AO34" s="152">
        <v>17204881</v>
      </c>
      <c r="AP34" s="152">
        <v>17052613</v>
      </c>
      <c r="AQ34" s="152">
        <v>16937156</v>
      </c>
      <c r="AR34" s="152">
        <v>30178989</v>
      </c>
      <c r="AS34" s="152">
        <v>26963994</v>
      </c>
      <c r="AT34" s="152">
        <v>26392781</v>
      </c>
      <c r="AU34" s="152">
        <v>30651438</v>
      </c>
      <c r="AV34" s="152">
        <v>35855078</v>
      </c>
      <c r="AW34" s="152">
        <v>35641865</v>
      </c>
      <c r="AX34" s="152">
        <v>32159977</v>
      </c>
      <c r="AY34" s="152">
        <v>38522060</v>
      </c>
      <c r="AZ34" s="152">
        <v>13142377</v>
      </c>
      <c r="BA34" s="152">
        <v>32495922</v>
      </c>
      <c r="BB34" s="152">
        <v>22186353</v>
      </c>
      <c r="BC34" s="152">
        <v>21288783</v>
      </c>
      <c r="BD34" s="152">
        <v>29605279</v>
      </c>
      <c r="BE34" s="152">
        <v>28302718</v>
      </c>
      <c r="BF34" s="152">
        <v>31049134</v>
      </c>
      <c r="BG34" s="152">
        <v>30966777</v>
      </c>
      <c r="BH34" s="152">
        <v>33621610</v>
      </c>
      <c r="BI34" s="152">
        <v>35109943</v>
      </c>
      <c r="BJ34" s="152">
        <v>32401916</v>
      </c>
      <c r="BK34" s="152">
        <v>33816357</v>
      </c>
      <c r="BL34" s="152">
        <v>38936624</v>
      </c>
      <c r="BM34" s="152">
        <v>25545133</v>
      </c>
      <c r="BN34" s="152">
        <v>29843718</v>
      </c>
      <c r="BO34" s="152">
        <v>31718677</v>
      </c>
      <c r="BP34" s="152">
        <v>25318033</v>
      </c>
      <c r="BQ34" s="152">
        <v>23275445</v>
      </c>
      <c r="BR34" s="152">
        <v>17792591</v>
      </c>
      <c r="BS34" s="152">
        <v>18945019</v>
      </c>
      <c r="BT34" s="152">
        <v>20234463</v>
      </c>
      <c r="BU34" s="152">
        <v>25913344</v>
      </c>
      <c r="BV34" s="152">
        <v>27057703</v>
      </c>
      <c r="BW34" s="152">
        <v>28603569</v>
      </c>
      <c r="BX34" s="152">
        <v>11272880</v>
      </c>
      <c r="BY34" s="152">
        <v>12755176</v>
      </c>
      <c r="BZ34" s="152">
        <v>22350280</v>
      </c>
      <c r="CA34" s="152">
        <v>28558459</v>
      </c>
      <c r="CB34" s="152">
        <v>34432204</v>
      </c>
      <c r="CC34" s="152">
        <v>26100086</v>
      </c>
      <c r="CD34" s="152">
        <v>34140259</v>
      </c>
      <c r="CE34" s="152">
        <v>35951636</v>
      </c>
      <c r="CF34" s="152">
        <v>33227009</v>
      </c>
      <c r="CG34" s="152">
        <v>30855962</v>
      </c>
      <c r="CH34" s="152">
        <v>18457066</v>
      </c>
      <c r="CI34" s="152">
        <v>27634416</v>
      </c>
      <c r="CJ34" s="152">
        <v>15550691</v>
      </c>
      <c r="CK34" s="152">
        <v>15710016</v>
      </c>
      <c r="CL34" s="152">
        <v>21823976</v>
      </c>
      <c r="CM34" s="152">
        <v>17264130</v>
      </c>
      <c r="CN34" s="152">
        <v>22023274</v>
      </c>
      <c r="CO34" s="152">
        <v>25495285</v>
      </c>
      <c r="CP34" s="152">
        <v>20746237</v>
      </c>
      <c r="CQ34" s="152">
        <v>24287948</v>
      </c>
      <c r="CR34" s="152">
        <v>33049367</v>
      </c>
      <c r="CS34" s="152">
        <v>24155774</v>
      </c>
      <c r="CT34" s="152">
        <v>19307048</v>
      </c>
      <c r="CU34" s="152">
        <v>15101346</v>
      </c>
      <c r="CV34" s="152">
        <v>6406511</v>
      </c>
      <c r="CW34" s="152">
        <v>6759579</v>
      </c>
      <c r="CX34" s="152">
        <v>14372193</v>
      </c>
      <c r="CY34" s="152">
        <v>13710121</v>
      </c>
      <c r="CZ34" s="152">
        <v>12722435</v>
      </c>
      <c r="DA34" s="152">
        <v>18129660</v>
      </c>
      <c r="DB34" s="152">
        <v>13465053</v>
      </c>
      <c r="DC34" s="152">
        <v>18067446</v>
      </c>
      <c r="DD34" s="152">
        <v>20665124</v>
      </c>
      <c r="DE34" s="152">
        <v>20802660</v>
      </c>
      <c r="DF34" s="152">
        <v>20192156</v>
      </c>
      <c r="DG34" s="152">
        <v>14686168</v>
      </c>
      <c r="DH34" s="152">
        <v>5146031</v>
      </c>
      <c r="DI34" s="152">
        <v>6272174</v>
      </c>
      <c r="DJ34" s="152">
        <v>11780962</v>
      </c>
      <c r="DK34" s="152">
        <v>10743297</v>
      </c>
      <c r="DL34" s="152">
        <v>15556172</v>
      </c>
      <c r="DM34" s="152">
        <v>13680457</v>
      </c>
      <c r="DN34" s="152">
        <v>17249465</v>
      </c>
      <c r="DO34" s="152">
        <v>19844134</v>
      </c>
      <c r="DP34" s="152">
        <v>17243946</v>
      </c>
      <c r="DQ34" s="152">
        <v>15089828</v>
      </c>
      <c r="DR34" s="152">
        <v>13880924</v>
      </c>
      <c r="DS34" s="152">
        <v>16077021</v>
      </c>
      <c r="DT34" s="152">
        <v>3174065</v>
      </c>
      <c r="DU34" s="152">
        <v>56205</v>
      </c>
      <c r="DV34" s="152">
        <v>0</v>
      </c>
      <c r="DW34" s="152">
        <v>0</v>
      </c>
      <c r="DX34" s="152">
        <v>0</v>
      </c>
      <c r="DY34" s="152">
        <v>0</v>
      </c>
      <c r="DZ34" s="129">
        <v>37887</v>
      </c>
      <c r="EA34" s="129">
        <v>0</v>
      </c>
    </row>
    <row r="35" spans="2:131" s="54" customFormat="1" x14ac:dyDescent="0.2">
      <c r="B35" s="62">
        <v>72</v>
      </c>
      <c r="C35" s="60" t="s">
        <v>2215</v>
      </c>
      <c r="D35" s="152">
        <v>7040468</v>
      </c>
      <c r="E35" s="152">
        <v>19516665</v>
      </c>
      <c r="F35" s="152">
        <v>19364325</v>
      </c>
      <c r="G35" s="152">
        <v>18424751</v>
      </c>
      <c r="H35" s="152">
        <v>4074028</v>
      </c>
      <c r="I35" s="152">
        <v>4801316</v>
      </c>
      <c r="J35" s="152">
        <v>8122135</v>
      </c>
      <c r="K35" s="152">
        <v>17773628</v>
      </c>
      <c r="L35" s="152">
        <v>22418962</v>
      </c>
      <c r="M35" s="152">
        <v>20714632</v>
      </c>
      <c r="N35" s="152">
        <v>25033301</v>
      </c>
      <c r="O35" s="152">
        <v>25943507</v>
      </c>
      <c r="P35" s="152">
        <v>21536369</v>
      </c>
      <c r="Q35" s="152">
        <v>23921347</v>
      </c>
      <c r="R35" s="152">
        <v>32326924</v>
      </c>
      <c r="S35" s="152">
        <v>27953894</v>
      </c>
      <c r="T35" s="152">
        <v>12150173</v>
      </c>
      <c r="U35" s="152">
        <v>7319812</v>
      </c>
      <c r="V35" s="152">
        <v>15226098</v>
      </c>
      <c r="W35" s="152">
        <v>33847950</v>
      </c>
      <c r="X35" s="152">
        <v>20935577</v>
      </c>
      <c r="Y35" s="152">
        <v>9116803</v>
      </c>
      <c r="Z35" s="152">
        <v>10040157</v>
      </c>
      <c r="AA35" s="152">
        <v>21227173</v>
      </c>
      <c r="AB35" s="152">
        <v>6615366</v>
      </c>
      <c r="AC35" s="152">
        <v>15105476</v>
      </c>
      <c r="AD35" s="152">
        <v>12601301</v>
      </c>
      <c r="AE35" s="152">
        <v>11243550</v>
      </c>
      <c r="AF35" s="152">
        <v>1467996</v>
      </c>
      <c r="AG35" s="152">
        <v>2338774</v>
      </c>
      <c r="AH35" s="152">
        <v>3296350</v>
      </c>
      <c r="AI35" s="152">
        <v>3464175</v>
      </c>
      <c r="AJ35" s="152">
        <v>6159351</v>
      </c>
      <c r="AK35" s="152">
        <v>4141109</v>
      </c>
      <c r="AL35" s="152">
        <v>4991150</v>
      </c>
      <c r="AM35" s="152">
        <v>2956876</v>
      </c>
      <c r="AN35" s="152">
        <v>2933253</v>
      </c>
      <c r="AO35" s="152">
        <v>11588730</v>
      </c>
      <c r="AP35" s="152">
        <v>17945392</v>
      </c>
      <c r="AQ35" s="152">
        <v>19360793</v>
      </c>
      <c r="AR35" s="152">
        <v>6047473</v>
      </c>
      <c r="AS35" s="152">
        <v>2678106</v>
      </c>
      <c r="AT35" s="152">
        <v>4876431</v>
      </c>
      <c r="AU35" s="152">
        <v>13653375</v>
      </c>
      <c r="AV35" s="152">
        <v>17629298</v>
      </c>
      <c r="AW35" s="152">
        <v>31230725</v>
      </c>
      <c r="AX35" s="152">
        <v>17953990</v>
      </c>
      <c r="AY35" s="152">
        <v>27597427</v>
      </c>
      <c r="AZ35" s="152">
        <v>31648091</v>
      </c>
      <c r="BA35" s="152">
        <v>23100091</v>
      </c>
      <c r="BB35" s="152">
        <v>19472576</v>
      </c>
      <c r="BC35" s="152">
        <v>16596248</v>
      </c>
      <c r="BD35" s="152">
        <v>9884958</v>
      </c>
      <c r="BE35" s="152">
        <v>5584800</v>
      </c>
      <c r="BF35" s="152">
        <v>9558355</v>
      </c>
      <c r="BG35" s="152">
        <v>12026096</v>
      </c>
      <c r="BH35" s="152">
        <v>8492248</v>
      </c>
      <c r="BI35" s="152">
        <v>18689255</v>
      </c>
      <c r="BJ35" s="152">
        <v>20546924</v>
      </c>
      <c r="BK35" s="152">
        <v>22693999</v>
      </c>
      <c r="BL35" s="152">
        <v>38402694</v>
      </c>
      <c r="BM35" s="152">
        <v>22134310</v>
      </c>
      <c r="BN35" s="152">
        <v>11245223</v>
      </c>
      <c r="BO35" s="152">
        <v>9235421</v>
      </c>
      <c r="BP35" s="152">
        <v>2581977</v>
      </c>
      <c r="BQ35" s="152">
        <v>6166594</v>
      </c>
      <c r="BR35" s="152">
        <v>6030489</v>
      </c>
      <c r="BS35" s="152">
        <v>4361948</v>
      </c>
      <c r="BT35" s="152">
        <v>2832649</v>
      </c>
      <c r="BU35" s="152">
        <v>3223926</v>
      </c>
      <c r="BV35" s="152">
        <v>4551550</v>
      </c>
      <c r="BW35" s="152">
        <v>10131516</v>
      </c>
      <c r="BX35" s="152">
        <v>6509643</v>
      </c>
      <c r="BY35" s="152">
        <v>10853718</v>
      </c>
      <c r="BZ35" s="152">
        <v>8385297</v>
      </c>
      <c r="CA35" s="152">
        <v>11031874</v>
      </c>
      <c r="CB35" s="152">
        <v>2933768</v>
      </c>
      <c r="CC35" s="152">
        <v>5850530</v>
      </c>
      <c r="CD35" s="152">
        <v>10040362</v>
      </c>
      <c r="CE35" s="152">
        <v>6324453</v>
      </c>
      <c r="CF35" s="152">
        <v>7586288</v>
      </c>
      <c r="CG35" s="152">
        <v>11852466</v>
      </c>
      <c r="CH35" s="152">
        <v>7257092</v>
      </c>
      <c r="CI35" s="152">
        <v>5851826</v>
      </c>
      <c r="CJ35" s="152">
        <v>9583344</v>
      </c>
      <c r="CK35" s="152">
        <v>7594900</v>
      </c>
      <c r="CL35" s="152">
        <v>10668285</v>
      </c>
      <c r="CM35" s="152">
        <v>12238329</v>
      </c>
      <c r="CN35" s="152">
        <v>3790372</v>
      </c>
      <c r="CO35" s="152">
        <v>5642027</v>
      </c>
      <c r="CP35" s="152">
        <v>8180789</v>
      </c>
      <c r="CQ35" s="152">
        <v>4204348</v>
      </c>
      <c r="CR35" s="152">
        <v>5488561</v>
      </c>
      <c r="CS35" s="152">
        <v>5341279</v>
      </c>
      <c r="CT35" s="152">
        <v>6358577</v>
      </c>
      <c r="CU35" s="152">
        <v>30076268</v>
      </c>
      <c r="CV35" s="152">
        <v>14545806</v>
      </c>
      <c r="CW35" s="152">
        <v>2910480</v>
      </c>
      <c r="CX35" s="152">
        <v>2643043</v>
      </c>
      <c r="CY35" s="152">
        <v>1901113</v>
      </c>
      <c r="CZ35" s="152">
        <v>1135178</v>
      </c>
      <c r="DA35" s="152">
        <v>1713044</v>
      </c>
      <c r="DB35" s="152">
        <v>1619941</v>
      </c>
      <c r="DC35" s="152">
        <v>1865780</v>
      </c>
      <c r="DD35" s="152">
        <v>2647833</v>
      </c>
      <c r="DE35" s="152">
        <v>789647</v>
      </c>
      <c r="DF35" s="152">
        <v>3645892</v>
      </c>
      <c r="DG35" s="152">
        <v>4027997</v>
      </c>
      <c r="DH35" s="152">
        <v>1277674</v>
      </c>
      <c r="DI35" s="152">
        <v>2105983</v>
      </c>
      <c r="DJ35" s="152">
        <v>4638000</v>
      </c>
      <c r="DK35" s="152">
        <v>541584</v>
      </c>
      <c r="DL35" s="152">
        <v>2282433</v>
      </c>
      <c r="DM35" s="152">
        <v>2745282</v>
      </c>
      <c r="DN35" s="152">
        <v>2650275</v>
      </c>
      <c r="DO35" s="152">
        <v>2935759</v>
      </c>
      <c r="DP35" s="152">
        <v>3537370</v>
      </c>
      <c r="DQ35" s="152">
        <v>2876180</v>
      </c>
      <c r="DR35" s="152">
        <v>3836643</v>
      </c>
      <c r="DS35" s="152">
        <v>2482176</v>
      </c>
      <c r="DT35" s="152">
        <v>3108626</v>
      </c>
      <c r="DU35" s="152">
        <v>4446399</v>
      </c>
      <c r="DV35" s="152">
        <v>8731390</v>
      </c>
      <c r="DW35" s="152">
        <v>3797316</v>
      </c>
      <c r="DX35" s="152">
        <v>4349345</v>
      </c>
      <c r="DY35" s="152">
        <v>4600126</v>
      </c>
      <c r="DZ35" s="129">
        <v>4123028</v>
      </c>
      <c r="EA35" s="129">
        <v>5846053</v>
      </c>
    </row>
    <row r="36" spans="2:131" s="54" customFormat="1" x14ac:dyDescent="0.2">
      <c r="B36" s="62">
        <v>73</v>
      </c>
      <c r="C36" s="60" t="s">
        <v>2216</v>
      </c>
      <c r="D36" s="152">
        <v>1415517</v>
      </c>
      <c r="E36" s="152">
        <v>917431</v>
      </c>
      <c r="F36" s="152">
        <v>2182214</v>
      </c>
      <c r="G36" s="152">
        <v>2731346</v>
      </c>
      <c r="H36" s="152">
        <v>1378499</v>
      </c>
      <c r="I36" s="152">
        <v>5412955</v>
      </c>
      <c r="J36" s="152">
        <v>4660867</v>
      </c>
      <c r="K36" s="152">
        <v>4251504</v>
      </c>
      <c r="L36" s="152">
        <v>2333550</v>
      </c>
      <c r="M36" s="152">
        <v>2243266</v>
      </c>
      <c r="N36" s="152">
        <v>1256786</v>
      </c>
      <c r="O36" s="152">
        <v>2001847</v>
      </c>
      <c r="P36" s="152">
        <v>4843532</v>
      </c>
      <c r="Q36" s="152">
        <v>3448444</v>
      </c>
      <c r="R36" s="152">
        <v>1835365</v>
      </c>
      <c r="S36" s="152">
        <v>4827564</v>
      </c>
      <c r="T36" s="152">
        <v>3770152</v>
      </c>
      <c r="U36" s="152">
        <v>6526279</v>
      </c>
      <c r="V36" s="152">
        <v>9380168</v>
      </c>
      <c r="W36" s="152">
        <v>5575841</v>
      </c>
      <c r="X36" s="152">
        <v>5504095</v>
      </c>
      <c r="Y36" s="152">
        <v>4772331</v>
      </c>
      <c r="Z36" s="152">
        <v>3368647</v>
      </c>
      <c r="AA36" s="152">
        <v>5067068</v>
      </c>
      <c r="AB36" s="152">
        <v>2198544</v>
      </c>
      <c r="AC36" s="152">
        <v>2438613</v>
      </c>
      <c r="AD36" s="152">
        <v>1591269</v>
      </c>
      <c r="AE36" s="152">
        <v>2391535</v>
      </c>
      <c r="AF36" s="152">
        <v>1747917</v>
      </c>
      <c r="AG36" s="152">
        <v>6369915</v>
      </c>
      <c r="AH36" s="152">
        <v>2600471</v>
      </c>
      <c r="AI36" s="152">
        <v>1852807</v>
      </c>
      <c r="AJ36" s="152">
        <v>4290031</v>
      </c>
      <c r="AK36" s="152">
        <v>1515498</v>
      </c>
      <c r="AL36" s="152">
        <v>2291218</v>
      </c>
      <c r="AM36" s="152">
        <v>2409725</v>
      </c>
      <c r="AN36" s="152">
        <v>343856</v>
      </c>
      <c r="AO36" s="152">
        <v>1959190</v>
      </c>
      <c r="AP36" s="152">
        <v>2795624</v>
      </c>
      <c r="AQ36" s="152">
        <v>4724063</v>
      </c>
      <c r="AR36" s="152">
        <v>3071079</v>
      </c>
      <c r="AS36" s="152">
        <v>3427360</v>
      </c>
      <c r="AT36" s="152">
        <v>5228705</v>
      </c>
      <c r="AU36" s="152">
        <v>6656871</v>
      </c>
      <c r="AV36" s="152">
        <v>3522833</v>
      </c>
      <c r="AW36" s="152">
        <v>3038251</v>
      </c>
      <c r="AX36" s="152">
        <v>3095635</v>
      </c>
      <c r="AY36" s="152">
        <v>3660695</v>
      </c>
      <c r="AZ36" s="152">
        <v>1253046</v>
      </c>
      <c r="BA36" s="152">
        <v>3634978</v>
      </c>
      <c r="BB36" s="152">
        <v>3363762</v>
      </c>
      <c r="BC36" s="152">
        <v>5648992</v>
      </c>
      <c r="BD36" s="152">
        <v>5531911</v>
      </c>
      <c r="BE36" s="152">
        <v>8295202</v>
      </c>
      <c r="BF36" s="152">
        <v>8378107</v>
      </c>
      <c r="BG36" s="152">
        <v>5975790</v>
      </c>
      <c r="BH36" s="152">
        <v>4971906</v>
      </c>
      <c r="BI36" s="152">
        <v>4106976</v>
      </c>
      <c r="BJ36" s="152">
        <v>2601584</v>
      </c>
      <c r="BK36" s="152">
        <v>3558044</v>
      </c>
      <c r="BL36" s="152">
        <v>1233199</v>
      </c>
      <c r="BM36" s="152">
        <v>7354791</v>
      </c>
      <c r="BN36" s="152">
        <v>3881798</v>
      </c>
      <c r="BO36" s="152">
        <v>4042110</v>
      </c>
      <c r="BP36" s="152">
        <v>6038712</v>
      </c>
      <c r="BQ36" s="152">
        <v>3665398</v>
      </c>
      <c r="BR36" s="152">
        <v>3528808</v>
      </c>
      <c r="BS36" s="152">
        <v>3069207</v>
      </c>
      <c r="BT36" s="152">
        <v>2156422</v>
      </c>
      <c r="BU36" s="152">
        <v>3547068</v>
      </c>
      <c r="BV36" s="152">
        <v>2412065</v>
      </c>
      <c r="BW36" s="152">
        <v>2994169</v>
      </c>
      <c r="BX36" s="152">
        <v>2813303</v>
      </c>
      <c r="BY36" s="152">
        <v>3331355</v>
      </c>
      <c r="BZ36" s="152">
        <v>5287901</v>
      </c>
      <c r="CA36" s="152">
        <v>5618213</v>
      </c>
      <c r="CB36" s="152">
        <v>6890516</v>
      </c>
      <c r="CC36" s="152">
        <v>6566357</v>
      </c>
      <c r="CD36" s="152">
        <v>5017206</v>
      </c>
      <c r="CE36" s="152">
        <v>5987451</v>
      </c>
      <c r="CF36" s="152">
        <v>5050572</v>
      </c>
      <c r="CG36" s="152">
        <v>4299460</v>
      </c>
      <c r="CH36" s="152">
        <v>6513747</v>
      </c>
      <c r="CI36" s="152">
        <v>3888004</v>
      </c>
      <c r="CJ36" s="152">
        <v>4040674</v>
      </c>
      <c r="CK36" s="152">
        <v>4772228</v>
      </c>
      <c r="CL36" s="152">
        <v>2878786</v>
      </c>
      <c r="CM36" s="152">
        <v>6834970</v>
      </c>
      <c r="CN36" s="152">
        <v>9272909</v>
      </c>
      <c r="CO36" s="152">
        <v>6316281</v>
      </c>
      <c r="CP36" s="152">
        <v>8553430</v>
      </c>
      <c r="CQ36" s="152">
        <v>8325123</v>
      </c>
      <c r="CR36" s="152">
        <v>4223655</v>
      </c>
      <c r="CS36" s="152">
        <v>5658074</v>
      </c>
      <c r="CT36" s="152">
        <v>3623624</v>
      </c>
      <c r="CU36" s="152">
        <v>5484046</v>
      </c>
      <c r="CV36" s="152">
        <v>2674625</v>
      </c>
      <c r="CW36" s="152">
        <v>2252575</v>
      </c>
      <c r="CX36" s="152">
        <v>2374871</v>
      </c>
      <c r="CY36" s="152">
        <v>3832223</v>
      </c>
      <c r="CZ36" s="152">
        <v>5119684</v>
      </c>
      <c r="DA36" s="152">
        <v>2763105</v>
      </c>
      <c r="DB36" s="152">
        <v>1831879</v>
      </c>
      <c r="DC36" s="152">
        <v>1579137</v>
      </c>
      <c r="DD36" s="152">
        <v>1677288</v>
      </c>
      <c r="DE36" s="152">
        <v>1154403</v>
      </c>
      <c r="DF36" s="152">
        <v>1168263</v>
      </c>
      <c r="DG36" s="152">
        <v>1242316</v>
      </c>
      <c r="DH36" s="152">
        <v>726513</v>
      </c>
      <c r="DI36" s="152">
        <v>841218</v>
      </c>
      <c r="DJ36" s="152">
        <v>1175593</v>
      </c>
      <c r="DK36" s="152">
        <v>608125</v>
      </c>
      <c r="DL36" s="152">
        <v>3637279</v>
      </c>
      <c r="DM36" s="152">
        <v>1824808</v>
      </c>
      <c r="DN36" s="152">
        <v>1064596</v>
      </c>
      <c r="DO36" s="152">
        <v>1296021</v>
      </c>
      <c r="DP36" s="152">
        <v>1604054</v>
      </c>
      <c r="DQ36" s="152">
        <v>1717059</v>
      </c>
      <c r="DR36" s="152">
        <v>610353</v>
      </c>
      <c r="DS36" s="152">
        <v>1146656</v>
      </c>
      <c r="DT36" s="152">
        <v>85200</v>
      </c>
      <c r="DU36" s="152">
        <v>0</v>
      </c>
      <c r="DV36" s="152">
        <v>0</v>
      </c>
      <c r="DW36" s="152">
        <v>0</v>
      </c>
      <c r="DX36" s="152">
        <v>0</v>
      </c>
      <c r="DY36" s="152">
        <v>0</v>
      </c>
      <c r="DZ36" s="129">
        <v>0</v>
      </c>
      <c r="EA36" s="129">
        <v>0</v>
      </c>
    </row>
    <row r="37" spans="2:131" s="54" customFormat="1" x14ac:dyDescent="0.2">
      <c r="B37" s="62">
        <v>74</v>
      </c>
      <c r="C37" s="60" t="s">
        <v>2217</v>
      </c>
      <c r="D37" s="152">
        <v>285475</v>
      </c>
      <c r="E37" s="152">
        <v>1535228</v>
      </c>
      <c r="F37" s="152">
        <v>1954014</v>
      </c>
      <c r="G37" s="152">
        <v>869097</v>
      </c>
      <c r="H37" s="152">
        <v>1148149</v>
      </c>
      <c r="I37" s="152">
        <v>1133797</v>
      </c>
      <c r="J37" s="152">
        <v>906252</v>
      </c>
      <c r="K37" s="152">
        <v>775220</v>
      </c>
      <c r="L37" s="152">
        <v>184361</v>
      </c>
      <c r="M37" s="152">
        <v>1703267</v>
      </c>
      <c r="N37" s="152">
        <v>992799</v>
      </c>
      <c r="O37" s="152">
        <v>1136151</v>
      </c>
      <c r="P37" s="152">
        <v>1665698</v>
      </c>
      <c r="Q37" s="152">
        <v>1967203</v>
      </c>
      <c r="R37" s="152">
        <v>1262882</v>
      </c>
      <c r="S37" s="152">
        <v>1249898</v>
      </c>
      <c r="T37" s="152">
        <v>1515164</v>
      </c>
      <c r="U37" s="152">
        <v>1312478</v>
      </c>
      <c r="V37" s="152">
        <v>1084595</v>
      </c>
      <c r="W37" s="152">
        <v>1364608</v>
      </c>
      <c r="X37" s="152">
        <v>1945024</v>
      </c>
      <c r="Y37" s="152">
        <v>2765669</v>
      </c>
      <c r="Z37" s="152">
        <v>1326673</v>
      </c>
      <c r="AA37" s="152">
        <v>1531310</v>
      </c>
      <c r="AB37" s="152">
        <v>1241706</v>
      </c>
      <c r="AC37" s="152">
        <v>1153625</v>
      </c>
      <c r="AD37" s="152">
        <v>717654</v>
      </c>
      <c r="AE37" s="152">
        <v>726608</v>
      </c>
      <c r="AF37" s="152">
        <v>914342</v>
      </c>
      <c r="AG37" s="152">
        <v>679886</v>
      </c>
      <c r="AH37" s="152">
        <v>848367</v>
      </c>
      <c r="AI37" s="152">
        <v>657353</v>
      </c>
      <c r="AJ37" s="152">
        <v>1575648</v>
      </c>
      <c r="AK37" s="152">
        <v>1611516</v>
      </c>
      <c r="AL37" s="152">
        <v>1044894</v>
      </c>
      <c r="AM37" s="152">
        <v>1168984</v>
      </c>
      <c r="AN37" s="152">
        <v>1352577</v>
      </c>
      <c r="AO37" s="152">
        <v>948069</v>
      </c>
      <c r="AP37" s="152">
        <v>2543242</v>
      </c>
      <c r="AQ37" s="152">
        <v>1632081</v>
      </c>
      <c r="AR37" s="152">
        <v>2570482</v>
      </c>
      <c r="AS37" s="152">
        <v>1963380</v>
      </c>
      <c r="AT37" s="152">
        <v>3321634</v>
      </c>
      <c r="AU37" s="152">
        <v>2473400</v>
      </c>
      <c r="AV37" s="152">
        <v>1038894</v>
      </c>
      <c r="AW37" s="152">
        <v>1485413</v>
      </c>
      <c r="AX37" s="152">
        <v>1617736</v>
      </c>
      <c r="AY37" s="152">
        <v>2354023</v>
      </c>
      <c r="AZ37" s="152">
        <v>2122606</v>
      </c>
      <c r="BA37" s="152">
        <v>3266200</v>
      </c>
      <c r="BB37" s="152">
        <v>3086184</v>
      </c>
      <c r="BC37" s="152">
        <v>2684349</v>
      </c>
      <c r="BD37" s="152">
        <v>3739000</v>
      </c>
      <c r="BE37" s="152">
        <v>2307905</v>
      </c>
      <c r="BF37" s="152">
        <v>3127493</v>
      </c>
      <c r="BG37" s="152">
        <v>3885530</v>
      </c>
      <c r="BH37" s="152">
        <v>2585537</v>
      </c>
      <c r="BI37" s="152">
        <v>2081058</v>
      </c>
      <c r="BJ37" s="152">
        <v>1986897</v>
      </c>
      <c r="BK37" s="152">
        <v>2436558</v>
      </c>
      <c r="BL37" s="152">
        <v>2290668</v>
      </c>
      <c r="BM37" s="152">
        <v>3549111</v>
      </c>
      <c r="BN37" s="152">
        <v>2172910</v>
      </c>
      <c r="BO37" s="152">
        <v>2277459</v>
      </c>
      <c r="BP37" s="152">
        <v>1689636</v>
      </c>
      <c r="BQ37" s="152">
        <v>1600651</v>
      </c>
      <c r="BR37" s="152">
        <v>1959783</v>
      </c>
      <c r="BS37" s="152">
        <v>2386887</v>
      </c>
      <c r="BT37" s="152">
        <v>1936648</v>
      </c>
      <c r="BU37" s="152">
        <v>2159089</v>
      </c>
      <c r="BV37" s="152">
        <v>1595141</v>
      </c>
      <c r="BW37" s="152">
        <v>4270587</v>
      </c>
      <c r="BX37" s="152">
        <v>2922681</v>
      </c>
      <c r="BY37" s="152">
        <v>3559288</v>
      </c>
      <c r="BZ37" s="152">
        <v>4480798</v>
      </c>
      <c r="CA37" s="152">
        <v>4383815</v>
      </c>
      <c r="CB37" s="152">
        <v>2644364</v>
      </c>
      <c r="CC37" s="152">
        <v>2109852</v>
      </c>
      <c r="CD37" s="152">
        <v>4035958</v>
      </c>
      <c r="CE37" s="152">
        <v>2557725</v>
      </c>
      <c r="CF37" s="152">
        <v>3032719</v>
      </c>
      <c r="CG37" s="152">
        <v>3630621</v>
      </c>
      <c r="CH37" s="152">
        <v>3118845</v>
      </c>
      <c r="CI37" s="152">
        <v>5449816</v>
      </c>
      <c r="CJ37" s="152">
        <v>1839991</v>
      </c>
      <c r="CK37" s="152">
        <v>2974404</v>
      </c>
      <c r="CL37" s="152">
        <v>3285568</v>
      </c>
      <c r="CM37" s="152">
        <v>2884290</v>
      </c>
      <c r="CN37" s="152">
        <v>2445783</v>
      </c>
      <c r="CO37" s="152">
        <v>3156475</v>
      </c>
      <c r="CP37" s="152">
        <v>2050977</v>
      </c>
      <c r="CQ37" s="152">
        <v>1551321</v>
      </c>
      <c r="CR37" s="152">
        <v>2900160</v>
      </c>
      <c r="CS37" s="152">
        <v>2216593</v>
      </c>
      <c r="CT37" s="152">
        <v>2979269</v>
      </c>
      <c r="CU37" s="152">
        <v>3765982</v>
      </c>
      <c r="CV37" s="152">
        <v>2554769</v>
      </c>
      <c r="CW37" s="152">
        <v>2927264</v>
      </c>
      <c r="CX37" s="152">
        <v>3202822</v>
      </c>
      <c r="CY37" s="152">
        <v>1835377</v>
      </c>
      <c r="CZ37" s="152">
        <v>2314533</v>
      </c>
      <c r="DA37" s="152">
        <v>2124869</v>
      </c>
      <c r="DB37" s="152">
        <v>3067140</v>
      </c>
      <c r="DC37" s="152">
        <v>2205036</v>
      </c>
      <c r="DD37" s="152">
        <v>2031307</v>
      </c>
      <c r="DE37" s="152">
        <v>1828666</v>
      </c>
      <c r="DF37" s="152">
        <v>1489137</v>
      </c>
      <c r="DG37" s="152">
        <v>3908162</v>
      </c>
      <c r="DH37" s="152">
        <v>1922543</v>
      </c>
      <c r="DI37" s="152">
        <v>2686698</v>
      </c>
      <c r="DJ37" s="152">
        <v>3385764</v>
      </c>
      <c r="DK37" s="152">
        <v>2612175</v>
      </c>
      <c r="DL37" s="152">
        <v>1934354</v>
      </c>
      <c r="DM37" s="152">
        <v>2870197</v>
      </c>
      <c r="DN37" s="152">
        <v>2316984</v>
      </c>
      <c r="DO37" s="152">
        <v>2659391</v>
      </c>
      <c r="DP37" s="152">
        <v>1782377</v>
      </c>
      <c r="DQ37" s="152">
        <v>2722370</v>
      </c>
      <c r="DR37" s="152">
        <v>3408801</v>
      </c>
      <c r="DS37" s="152">
        <v>4987808</v>
      </c>
      <c r="DT37" s="152">
        <v>19236</v>
      </c>
      <c r="DU37" s="152">
        <v>642</v>
      </c>
      <c r="DV37" s="152">
        <v>0</v>
      </c>
      <c r="DW37" s="152">
        <v>0</v>
      </c>
      <c r="DX37" s="152">
        <v>0</v>
      </c>
      <c r="DY37" s="152">
        <v>0</v>
      </c>
      <c r="DZ37" s="129">
        <v>0</v>
      </c>
      <c r="EA37" s="129">
        <v>0</v>
      </c>
    </row>
    <row r="38" spans="2:131" s="54" customFormat="1" x14ac:dyDescent="0.2">
      <c r="B38" s="62">
        <v>75</v>
      </c>
      <c r="C38" s="60" t="s">
        <v>2218</v>
      </c>
      <c r="D38" s="152">
        <v>263947</v>
      </c>
      <c r="E38" s="152">
        <v>368533</v>
      </c>
      <c r="F38" s="152">
        <v>416062</v>
      </c>
      <c r="G38" s="152">
        <v>670354</v>
      </c>
      <c r="H38" s="152">
        <v>1031486</v>
      </c>
      <c r="I38" s="152">
        <v>640148</v>
      </c>
      <c r="J38" s="152">
        <v>560986</v>
      </c>
      <c r="K38" s="152">
        <v>678913</v>
      </c>
      <c r="L38" s="152">
        <v>453940</v>
      </c>
      <c r="M38" s="152">
        <v>1009570</v>
      </c>
      <c r="N38" s="152">
        <v>360887</v>
      </c>
      <c r="O38" s="152">
        <v>462413</v>
      </c>
      <c r="P38" s="152">
        <v>356827</v>
      </c>
      <c r="Q38" s="152">
        <v>918889</v>
      </c>
      <c r="R38" s="152">
        <v>696776</v>
      </c>
      <c r="S38" s="152">
        <v>696323</v>
      </c>
      <c r="T38" s="152">
        <v>800154</v>
      </c>
      <c r="U38" s="152">
        <v>911086</v>
      </c>
      <c r="V38" s="152">
        <v>1226578</v>
      </c>
      <c r="W38" s="152">
        <v>1057174</v>
      </c>
      <c r="X38" s="152">
        <v>1326536</v>
      </c>
      <c r="Y38" s="152">
        <v>1051039</v>
      </c>
      <c r="Z38" s="152">
        <v>728562</v>
      </c>
      <c r="AA38" s="152">
        <v>538693</v>
      </c>
      <c r="AB38" s="152">
        <v>540397</v>
      </c>
      <c r="AC38" s="152">
        <v>447950</v>
      </c>
      <c r="AD38" s="152">
        <v>361668</v>
      </c>
      <c r="AE38" s="152">
        <v>781739</v>
      </c>
      <c r="AF38" s="152">
        <v>606732</v>
      </c>
      <c r="AG38" s="152">
        <v>848779</v>
      </c>
      <c r="AH38" s="152">
        <v>816643</v>
      </c>
      <c r="AI38" s="152">
        <v>449048</v>
      </c>
      <c r="AJ38" s="152">
        <v>635510</v>
      </c>
      <c r="AK38" s="152">
        <v>464002</v>
      </c>
      <c r="AL38" s="152">
        <v>628920</v>
      </c>
      <c r="AM38" s="152">
        <v>1116544</v>
      </c>
      <c r="AN38" s="152">
        <v>770428</v>
      </c>
      <c r="AO38" s="152">
        <v>1564311</v>
      </c>
      <c r="AP38" s="152">
        <v>1019559</v>
      </c>
      <c r="AQ38" s="152">
        <v>704568</v>
      </c>
      <c r="AR38" s="152">
        <v>991373</v>
      </c>
      <c r="AS38" s="152">
        <v>1236035</v>
      </c>
      <c r="AT38" s="152">
        <v>1947206</v>
      </c>
      <c r="AU38" s="152">
        <v>873629</v>
      </c>
      <c r="AV38" s="152">
        <v>1440716</v>
      </c>
      <c r="AW38" s="152">
        <v>1824389</v>
      </c>
      <c r="AX38" s="152">
        <v>876780</v>
      </c>
      <c r="AY38" s="152">
        <v>693190</v>
      </c>
      <c r="AZ38" s="152">
        <v>537656</v>
      </c>
      <c r="BA38" s="152">
        <v>862767</v>
      </c>
      <c r="BB38" s="152">
        <v>1503982</v>
      </c>
      <c r="BC38" s="152">
        <v>2095203</v>
      </c>
      <c r="BD38" s="152">
        <v>3094354</v>
      </c>
      <c r="BE38" s="152">
        <v>1699574</v>
      </c>
      <c r="BF38" s="152">
        <v>1582596</v>
      </c>
      <c r="BG38" s="152">
        <v>2397992</v>
      </c>
      <c r="BH38" s="152">
        <v>23603832</v>
      </c>
      <c r="BI38" s="152">
        <v>23737444</v>
      </c>
      <c r="BJ38" s="152">
        <v>833223</v>
      </c>
      <c r="BK38" s="152">
        <v>517031</v>
      </c>
      <c r="BL38" s="152">
        <v>532555</v>
      </c>
      <c r="BM38" s="152">
        <v>1646791</v>
      </c>
      <c r="BN38" s="152">
        <v>585631</v>
      </c>
      <c r="BO38" s="152">
        <v>1548645</v>
      </c>
      <c r="BP38" s="152">
        <v>1429897</v>
      </c>
      <c r="BQ38" s="152">
        <v>2348911</v>
      </c>
      <c r="BR38" s="152">
        <v>1559793</v>
      </c>
      <c r="BS38" s="152">
        <v>2797449</v>
      </c>
      <c r="BT38" s="152">
        <v>1244935</v>
      </c>
      <c r="BU38" s="152">
        <v>4977132</v>
      </c>
      <c r="BV38" s="152">
        <v>1367320</v>
      </c>
      <c r="BW38" s="152">
        <v>3851146</v>
      </c>
      <c r="BX38" s="152">
        <v>642733</v>
      </c>
      <c r="BY38" s="152">
        <v>967026</v>
      </c>
      <c r="BZ38" s="152">
        <v>3284236</v>
      </c>
      <c r="CA38" s="152">
        <v>1585423</v>
      </c>
      <c r="CB38" s="152">
        <v>1443650</v>
      </c>
      <c r="CC38" s="152">
        <v>1578754</v>
      </c>
      <c r="CD38" s="152">
        <v>1225039</v>
      </c>
      <c r="CE38" s="152">
        <v>2199773</v>
      </c>
      <c r="CF38" s="152">
        <v>1249344</v>
      </c>
      <c r="CG38" s="152">
        <v>907663</v>
      </c>
      <c r="CH38" s="152">
        <v>1131928</v>
      </c>
      <c r="CI38" s="152">
        <v>550204</v>
      </c>
      <c r="CJ38" s="152">
        <v>320375</v>
      </c>
      <c r="CK38" s="152">
        <v>1080027</v>
      </c>
      <c r="CL38" s="152">
        <v>1685387</v>
      </c>
      <c r="CM38" s="152">
        <v>1465102</v>
      </c>
      <c r="CN38" s="152">
        <v>1074726</v>
      </c>
      <c r="CO38" s="152">
        <v>1496682</v>
      </c>
      <c r="CP38" s="152">
        <v>1133391</v>
      </c>
      <c r="CQ38" s="152">
        <v>1120783</v>
      </c>
      <c r="CR38" s="152">
        <v>736755</v>
      </c>
      <c r="CS38" s="152">
        <v>891200</v>
      </c>
      <c r="CT38" s="152">
        <v>454972</v>
      </c>
      <c r="CU38" s="152">
        <v>746942</v>
      </c>
      <c r="CV38" s="152">
        <v>521008</v>
      </c>
      <c r="CW38" s="152">
        <v>349060</v>
      </c>
      <c r="CX38" s="152">
        <v>913649</v>
      </c>
      <c r="CY38" s="152">
        <v>594159</v>
      </c>
      <c r="CZ38" s="152">
        <v>794686</v>
      </c>
      <c r="DA38" s="152">
        <v>788618</v>
      </c>
      <c r="DB38" s="152">
        <v>631440</v>
      </c>
      <c r="DC38" s="152">
        <v>766195</v>
      </c>
      <c r="DD38" s="152">
        <v>492409</v>
      </c>
      <c r="DE38" s="152">
        <v>412970</v>
      </c>
      <c r="DF38" s="152">
        <v>424246</v>
      </c>
      <c r="DG38" s="152">
        <v>592231</v>
      </c>
      <c r="DH38" s="152">
        <v>198205</v>
      </c>
      <c r="DI38" s="152">
        <v>414079</v>
      </c>
      <c r="DJ38" s="152">
        <v>373478</v>
      </c>
      <c r="DK38" s="152">
        <v>370450</v>
      </c>
      <c r="DL38" s="152">
        <v>584855</v>
      </c>
      <c r="DM38" s="152">
        <v>503268</v>
      </c>
      <c r="DN38" s="152">
        <v>555605</v>
      </c>
      <c r="DO38" s="152">
        <v>493757</v>
      </c>
      <c r="DP38" s="152">
        <v>1081589</v>
      </c>
      <c r="DQ38" s="152">
        <v>1440471</v>
      </c>
      <c r="DR38" s="152">
        <v>1145032</v>
      </c>
      <c r="DS38" s="152">
        <v>591437</v>
      </c>
      <c r="DT38" s="152">
        <v>355952</v>
      </c>
      <c r="DU38" s="152">
        <v>1882194</v>
      </c>
      <c r="DV38" s="152">
        <v>2452814</v>
      </c>
      <c r="DW38" s="152">
        <v>2586188</v>
      </c>
      <c r="DX38" s="152">
        <v>557283</v>
      </c>
      <c r="DY38" s="152">
        <v>158241</v>
      </c>
      <c r="DZ38" s="129">
        <v>528891</v>
      </c>
      <c r="EA38" s="129">
        <v>3744874</v>
      </c>
    </row>
    <row r="39" spans="2:131" s="54" customFormat="1" x14ac:dyDescent="0.2">
      <c r="B39" s="61">
        <v>8</v>
      </c>
      <c r="C39" s="56" t="s">
        <v>2139</v>
      </c>
      <c r="D39" s="109">
        <v>356187</v>
      </c>
      <c r="E39" s="109">
        <v>440031</v>
      </c>
      <c r="F39" s="109">
        <v>386732</v>
      </c>
      <c r="G39" s="109">
        <v>404778</v>
      </c>
      <c r="H39" s="109">
        <v>980563</v>
      </c>
      <c r="I39" s="109">
        <v>284050</v>
      </c>
      <c r="J39" s="109">
        <v>334898</v>
      </c>
      <c r="K39" s="109">
        <v>471303</v>
      </c>
      <c r="L39" s="109">
        <v>709997</v>
      </c>
      <c r="M39" s="109">
        <v>777532</v>
      </c>
      <c r="N39" s="109">
        <v>316628</v>
      </c>
      <c r="O39" s="109">
        <v>564203</v>
      </c>
      <c r="P39" s="109">
        <v>165909</v>
      </c>
      <c r="Q39" s="109">
        <v>645433</v>
      </c>
      <c r="R39" s="109">
        <v>264656</v>
      </c>
      <c r="S39" s="109">
        <v>478983</v>
      </c>
      <c r="T39" s="109">
        <v>559243</v>
      </c>
      <c r="U39" s="109">
        <v>757085</v>
      </c>
      <c r="V39" s="109">
        <v>757871</v>
      </c>
      <c r="W39" s="109">
        <v>344850</v>
      </c>
      <c r="X39" s="109">
        <v>746956</v>
      </c>
      <c r="Y39" s="109">
        <v>424854</v>
      </c>
      <c r="Z39" s="109">
        <v>332836</v>
      </c>
      <c r="AA39" s="109">
        <v>294570</v>
      </c>
      <c r="AB39" s="109">
        <v>140230</v>
      </c>
      <c r="AC39" s="109">
        <v>367114</v>
      </c>
      <c r="AD39" s="109">
        <v>297060</v>
      </c>
      <c r="AE39" s="109">
        <v>213787</v>
      </c>
      <c r="AF39" s="109">
        <v>189356</v>
      </c>
      <c r="AG39" s="109">
        <v>229478</v>
      </c>
      <c r="AH39" s="109">
        <v>233154</v>
      </c>
      <c r="AI39" s="109">
        <v>317742</v>
      </c>
      <c r="AJ39" s="109">
        <v>182131</v>
      </c>
      <c r="AK39" s="109">
        <v>406999</v>
      </c>
      <c r="AL39" s="109">
        <v>192794</v>
      </c>
      <c r="AM39" s="109">
        <v>202494</v>
      </c>
      <c r="AN39" s="109">
        <v>218878</v>
      </c>
      <c r="AO39" s="109">
        <v>449768</v>
      </c>
      <c r="AP39" s="109">
        <v>273824</v>
      </c>
      <c r="AQ39" s="109">
        <v>654618</v>
      </c>
      <c r="AR39" s="109">
        <v>303404</v>
      </c>
      <c r="AS39" s="109">
        <v>372356</v>
      </c>
      <c r="AT39" s="109">
        <v>1269361</v>
      </c>
      <c r="AU39" s="109">
        <v>384413</v>
      </c>
      <c r="AV39" s="109">
        <v>978258</v>
      </c>
      <c r="AW39" s="109">
        <v>431342</v>
      </c>
      <c r="AX39" s="109">
        <v>985755</v>
      </c>
      <c r="AY39" s="109">
        <v>1123308</v>
      </c>
      <c r="AZ39" s="109">
        <v>257572</v>
      </c>
      <c r="BA39" s="109">
        <v>475647</v>
      </c>
      <c r="BB39" s="109">
        <v>1319210</v>
      </c>
      <c r="BC39" s="109">
        <v>577836</v>
      </c>
      <c r="BD39" s="109">
        <v>240903</v>
      </c>
      <c r="BE39" s="109">
        <v>989068</v>
      </c>
      <c r="BF39" s="109">
        <v>397958</v>
      </c>
      <c r="BG39" s="109">
        <v>769819</v>
      </c>
      <c r="BH39" s="109">
        <v>579218</v>
      </c>
      <c r="BI39" s="109">
        <v>409498</v>
      </c>
      <c r="BJ39" s="109">
        <v>451851</v>
      </c>
      <c r="BK39" s="109">
        <v>467626</v>
      </c>
      <c r="BL39" s="109">
        <v>360340</v>
      </c>
      <c r="BM39" s="109">
        <v>423431</v>
      </c>
      <c r="BN39" s="109">
        <v>248183</v>
      </c>
      <c r="BO39" s="109">
        <v>383686</v>
      </c>
      <c r="BP39" s="109">
        <v>638062</v>
      </c>
      <c r="BQ39" s="109">
        <v>458472</v>
      </c>
      <c r="BR39" s="109">
        <v>285312</v>
      </c>
      <c r="BS39" s="109">
        <v>379314</v>
      </c>
      <c r="BT39" s="109">
        <v>678042</v>
      </c>
      <c r="BU39" s="109">
        <v>275306</v>
      </c>
      <c r="BV39" s="109">
        <v>236853</v>
      </c>
      <c r="BW39" s="109">
        <v>450621</v>
      </c>
      <c r="BX39" s="109">
        <v>189137</v>
      </c>
      <c r="BY39" s="109">
        <v>287378</v>
      </c>
      <c r="BZ39" s="109">
        <v>348651</v>
      </c>
      <c r="CA39" s="109">
        <v>338817</v>
      </c>
      <c r="CB39" s="109">
        <v>439541</v>
      </c>
      <c r="CC39" s="109">
        <v>250912</v>
      </c>
      <c r="CD39" s="109">
        <v>237485</v>
      </c>
      <c r="CE39" s="109">
        <v>491158</v>
      </c>
      <c r="CF39" s="109">
        <v>156521</v>
      </c>
      <c r="CG39" s="109">
        <v>563702</v>
      </c>
      <c r="CH39" s="109">
        <v>464303</v>
      </c>
      <c r="CI39" s="109">
        <v>389261</v>
      </c>
      <c r="CJ39" s="109">
        <v>170031</v>
      </c>
      <c r="CK39" s="109">
        <v>189974</v>
      </c>
      <c r="CL39" s="109">
        <v>561640</v>
      </c>
      <c r="CM39" s="109">
        <v>190211</v>
      </c>
      <c r="CN39" s="109">
        <v>333906</v>
      </c>
      <c r="CO39" s="109">
        <v>173533</v>
      </c>
      <c r="CP39" s="109">
        <v>377384</v>
      </c>
      <c r="CQ39" s="109">
        <v>357640</v>
      </c>
      <c r="CR39" s="109">
        <v>148616</v>
      </c>
      <c r="CS39" s="109">
        <v>143477</v>
      </c>
      <c r="CT39" s="109">
        <v>268519</v>
      </c>
      <c r="CU39" s="109">
        <v>413853</v>
      </c>
      <c r="CV39" s="109">
        <v>356916</v>
      </c>
      <c r="CW39" s="109">
        <v>377404</v>
      </c>
      <c r="CX39" s="109">
        <v>457472</v>
      </c>
      <c r="CY39" s="109">
        <v>252999</v>
      </c>
      <c r="CZ39" s="109">
        <v>242980</v>
      </c>
      <c r="DA39" s="109">
        <v>229116</v>
      </c>
      <c r="DB39" s="109">
        <v>487150</v>
      </c>
      <c r="DC39" s="109">
        <v>346112</v>
      </c>
      <c r="DD39" s="109">
        <v>200181</v>
      </c>
      <c r="DE39" s="109">
        <v>121159</v>
      </c>
      <c r="DF39" s="109">
        <v>243583</v>
      </c>
      <c r="DG39" s="109">
        <v>320721</v>
      </c>
      <c r="DH39" s="109">
        <v>218538</v>
      </c>
      <c r="DI39" s="109">
        <v>325926</v>
      </c>
      <c r="DJ39" s="109">
        <v>283766</v>
      </c>
      <c r="DK39" s="109">
        <v>299973</v>
      </c>
      <c r="DL39" s="109">
        <v>263611</v>
      </c>
      <c r="DM39" s="109">
        <v>330371</v>
      </c>
      <c r="DN39" s="109">
        <v>361726</v>
      </c>
      <c r="DO39" s="109">
        <v>355789</v>
      </c>
      <c r="DP39" s="109">
        <v>430023</v>
      </c>
      <c r="DQ39" s="109">
        <v>176623</v>
      </c>
      <c r="DR39" s="109">
        <v>301509</v>
      </c>
      <c r="DS39" s="109">
        <v>269944</v>
      </c>
      <c r="DT39" s="109">
        <v>67268</v>
      </c>
      <c r="DU39" s="109">
        <v>233542</v>
      </c>
      <c r="DV39" s="109">
        <v>281260</v>
      </c>
      <c r="DW39" s="109">
        <v>289650</v>
      </c>
      <c r="DX39" s="109">
        <v>312165</v>
      </c>
      <c r="DY39" s="109">
        <v>148498</v>
      </c>
      <c r="DZ39" s="122">
        <v>121854</v>
      </c>
      <c r="EA39" s="122">
        <v>249669</v>
      </c>
    </row>
    <row r="40" spans="2:131" s="54" customFormat="1" x14ac:dyDescent="0.2">
      <c r="B40" s="62">
        <v>81</v>
      </c>
      <c r="C40" s="60" t="s">
        <v>2219</v>
      </c>
      <c r="D40" s="152">
        <v>342838</v>
      </c>
      <c r="E40" s="152">
        <v>438316</v>
      </c>
      <c r="F40" s="152">
        <v>372196</v>
      </c>
      <c r="G40" s="152">
        <v>397068</v>
      </c>
      <c r="H40" s="152">
        <v>978494</v>
      </c>
      <c r="I40" s="152">
        <v>282961</v>
      </c>
      <c r="J40" s="152">
        <v>325362</v>
      </c>
      <c r="K40" s="152">
        <v>463248</v>
      </c>
      <c r="L40" s="152">
        <v>709997</v>
      </c>
      <c r="M40" s="152">
        <v>761507</v>
      </c>
      <c r="N40" s="152">
        <v>309878</v>
      </c>
      <c r="O40" s="152">
        <v>546513</v>
      </c>
      <c r="P40" s="152">
        <v>165909</v>
      </c>
      <c r="Q40" s="152">
        <v>637463</v>
      </c>
      <c r="R40" s="152">
        <v>258776</v>
      </c>
      <c r="S40" s="152">
        <v>466485</v>
      </c>
      <c r="T40" s="152">
        <v>551273</v>
      </c>
      <c r="U40" s="152">
        <v>739460</v>
      </c>
      <c r="V40" s="152">
        <v>718243</v>
      </c>
      <c r="W40" s="152">
        <v>329157</v>
      </c>
      <c r="X40" s="152">
        <v>627246</v>
      </c>
      <c r="Y40" s="152">
        <v>415527</v>
      </c>
      <c r="Z40" s="152">
        <v>236179</v>
      </c>
      <c r="AA40" s="152">
        <v>235633</v>
      </c>
      <c r="AB40" s="152">
        <v>98010</v>
      </c>
      <c r="AC40" s="152">
        <v>359459</v>
      </c>
      <c r="AD40" s="152">
        <v>286187</v>
      </c>
      <c r="AE40" s="152">
        <v>198787</v>
      </c>
      <c r="AF40" s="152">
        <v>119539</v>
      </c>
      <c r="AG40" s="152">
        <v>221758</v>
      </c>
      <c r="AH40" s="152">
        <v>210556</v>
      </c>
      <c r="AI40" s="152">
        <v>317742</v>
      </c>
      <c r="AJ40" s="152">
        <v>173119</v>
      </c>
      <c r="AK40" s="152">
        <v>365848</v>
      </c>
      <c r="AL40" s="152">
        <v>186842</v>
      </c>
      <c r="AM40" s="152">
        <v>109575</v>
      </c>
      <c r="AN40" s="152">
        <v>70514</v>
      </c>
      <c r="AO40" s="152">
        <v>449768</v>
      </c>
      <c r="AP40" s="152">
        <v>255590</v>
      </c>
      <c r="AQ40" s="152">
        <v>546450</v>
      </c>
      <c r="AR40" s="152">
        <v>300029</v>
      </c>
      <c r="AS40" s="152">
        <v>372356</v>
      </c>
      <c r="AT40" s="152">
        <v>929622</v>
      </c>
      <c r="AU40" s="152">
        <v>278477</v>
      </c>
      <c r="AV40" s="152">
        <v>880763</v>
      </c>
      <c r="AW40" s="152">
        <v>388835</v>
      </c>
      <c r="AX40" s="152">
        <v>948485</v>
      </c>
      <c r="AY40" s="152">
        <v>1004849</v>
      </c>
      <c r="AZ40" s="152">
        <v>235072</v>
      </c>
      <c r="BA40" s="152">
        <v>453147</v>
      </c>
      <c r="BB40" s="152">
        <v>1274443</v>
      </c>
      <c r="BC40" s="152">
        <v>559208</v>
      </c>
      <c r="BD40" s="152">
        <v>214277</v>
      </c>
      <c r="BE40" s="152">
        <v>972165</v>
      </c>
      <c r="BF40" s="152">
        <v>271986</v>
      </c>
      <c r="BG40" s="152">
        <v>645277</v>
      </c>
      <c r="BH40" s="152">
        <v>529288</v>
      </c>
      <c r="BI40" s="152">
        <v>385667</v>
      </c>
      <c r="BJ40" s="152">
        <v>243795</v>
      </c>
      <c r="BK40" s="152">
        <v>426795</v>
      </c>
      <c r="BL40" s="152">
        <v>346966</v>
      </c>
      <c r="BM40" s="152">
        <v>369200</v>
      </c>
      <c r="BN40" s="152">
        <v>246685</v>
      </c>
      <c r="BO40" s="152">
        <v>304144</v>
      </c>
      <c r="BP40" s="152">
        <v>335108</v>
      </c>
      <c r="BQ40" s="152">
        <v>342839</v>
      </c>
      <c r="BR40" s="152">
        <v>223558</v>
      </c>
      <c r="BS40" s="152">
        <v>347914</v>
      </c>
      <c r="BT40" s="152">
        <v>372280</v>
      </c>
      <c r="BU40" s="152">
        <v>121822</v>
      </c>
      <c r="BV40" s="152">
        <v>177009</v>
      </c>
      <c r="BW40" s="152">
        <v>272110</v>
      </c>
      <c r="BX40" s="152">
        <v>181755</v>
      </c>
      <c r="BY40" s="152">
        <v>278438</v>
      </c>
      <c r="BZ40" s="152">
        <v>221661</v>
      </c>
      <c r="CA40" s="152">
        <v>338817</v>
      </c>
      <c r="CB40" s="152">
        <v>439541</v>
      </c>
      <c r="CC40" s="152">
        <v>227728</v>
      </c>
      <c r="CD40" s="152">
        <v>209194</v>
      </c>
      <c r="CE40" s="152">
        <v>454436</v>
      </c>
      <c r="CF40" s="152">
        <v>60455</v>
      </c>
      <c r="CG40" s="152">
        <v>521883</v>
      </c>
      <c r="CH40" s="152">
        <v>433217</v>
      </c>
      <c r="CI40" s="152">
        <v>275862</v>
      </c>
      <c r="CJ40" s="152">
        <v>166605</v>
      </c>
      <c r="CK40" s="152">
        <v>153918</v>
      </c>
      <c r="CL40" s="152">
        <v>558081</v>
      </c>
      <c r="CM40" s="152">
        <v>153629</v>
      </c>
      <c r="CN40" s="152">
        <v>330192</v>
      </c>
      <c r="CO40" s="152">
        <v>166364</v>
      </c>
      <c r="CP40" s="152">
        <v>355951</v>
      </c>
      <c r="CQ40" s="152">
        <v>321520</v>
      </c>
      <c r="CR40" s="152">
        <v>78018</v>
      </c>
      <c r="CS40" s="152">
        <v>143477</v>
      </c>
      <c r="CT40" s="152">
        <v>252529</v>
      </c>
      <c r="CU40" s="152">
        <v>388348</v>
      </c>
      <c r="CV40" s="152">
        <v>356916</v>
      </c>
      <c r="CW40" s="152">
        <v>377404</v>
      </c>
      <c r="CX40" s="152">
        <v>457472</v>
      </c>
      <c r="CY40" s="152">
        <v>252999</v>
      </c>
      <c r="CZ40" s="152">
        <v>216508</v>
      </c>
      <c r="DA40" s="152">
        <v>217969</v>
      </c>
      <c r="DB40" s="152">
        <v>466753</v>
      </c>
      <c r="DC40" s="152">
        <v>199178</v>
      </c>
      <c r="DD40" s="152">
        <v>200181</v>
      </c>
      <c r="DE40" s="152">
        <v>84609</v>
      </c>
      <c r="DF40" s="152">
        <v>96534</v>
      </c>
      <c r="DG40" s="152">
        <v>103062</v>
      </c>
      <c r="DH40" s="152">
        <v>153915</v>
      </c>
      <c r="DI40" s="152">
        <v>255182</v>
      </c>
      <c r="DJ40" s="152">
        <v>257249</v>
      </c>
      <c r="DK40" s="152">
        <v>238984</v>
      </c>
      <c r="DL40" s="152">
        <v>231378</v>
      </c>
      <c r="DM40" s="152">
        <v>157672</v>
      </c>
      <c r="DN40" s="152">
        <v>361657</v>
      </c>
      <c r="DO40" s="152">
        <v>352606</v>
      </c>
      <c r="DP40" s="152">
        <v>398270</v>
      </c>
      <c r="DQ40" s="152">
        <v>161196</v>
      </c>
      <c r="DR40" s="152">
        <v>269513</v>
      </c>
      <c r="DS40" s="152">
        <v>248389</v>
      </c>
      <c r="DT40" s="152">
        <v>67268</v>
      </c>
      <c r="DU40" s="152">
        <v>219213</v>
      </c>
      <c r="DV40" s="152">
        <v>259576</v>
      </c>
      <c r="DW40" s="152">
        <v>274639</v>
      </c>
      <c r="DX40" s="152">
        <v>230119</v>
      </c>
      <c r="DY40" s="152">
        <v>148498</v>
      </c>
      <c r="DZ40" s="129">
        <v>108829</v>
      </c>
      <c r="EA40" s="129">
        <v>147144</v>
      </c>
    </row>
    <row r="41" spans="2:131" s="54" customFormat="1" x14ac:dyDescent="0.2">
      <c r="B41" s="62">
        <v>82</v>
      </c>
      <c r="C41" s="60" t="s">
        <v>2220</v>
      </c>
      <c r="D41" s="152">
        <v>13349</v>
      </c>
      <c r="E41" s="152">
        <v>1715</v>
      </c>
      <c r="F41" s="152">
        <v>14536</v>
      </c>
      <c r="G41" s="152">
        <v>7710</v>
      </c>
      <c r="H41" s="152">
        <v>2069</v>
      </c>
      <c r="I41" s="152">
        <v>1089</v>
      </c>
      <c r="J41" s="152">
        <v>9536</v>
      </c>
      <c r="K41" s="152">
        <v>8055</v>
      </c>
      <c r="L41" s="152">
        <v>0</v>
      </c>
      <c r="M41" s="152">
        <v>16025</v>
      </c>
      <c r="N41" s="152">
        <v>6750</v>
      </c>
      <c r="O41" s="152">
        <v>17690</v>
      </c>
      <c r="P41" s="152">
        <v>0</v>
      </c>
      <c r="Q41" s="152">
        <v>7970</v>
      </c>
      <c r="R41" s="152">
        <v>5880</v>
      </c>
      <c r="S41" s="152">
        <v>12498</v>
      </c>
      <c r="T41" s="152">
        <v>7970</v>
      </c>
      <c r="U41" s="152">
        <v>17625</v>
      </c>
      <c r="V41" s="152">
        <v>39628</v>
      </c>
      <c r="W41" s="152">
        <v>15693</v>
      </c>
      <c r="X41" s="152">
        <v>119710</v>
      </c>
      <c r="Y41" s="152">
        <v>9327</v>
      </c>
      <c r="Z41" s="152">
        <v>96657</v>
      </c>
      <c r="AA41" s="152">
        <v>58937</v>
      </c>
      <c r="AB41" s="152">
        <v>42220</v>
      </c>
      <c r="AC41" s="152">
        <v>7655</v>
      </c>
      <c r="AD41" s="152">
        <v>10873</v>
      </c>
      <c r="AE41" s="152">
        <v>15000</v>
      </c>
      <c r="AF41" s="152">
        <v>69817</v>
      </c>
      <c r="AG41" s="152">
        <v>7720</v>
      </c>
      <c r="AH41" s="152">
        <v>22598</v>
      </c>
      <c r="AI41" s="152">
        <v>0</v>
      </c>
      <c r="AJ41" s="152">
        <v>9012</v>
      </c>
      <c r="AK41" s="152">
        <v>41151</v>
      </c>
      <c r="AL41" s="152">
        <v>5952</v>
      </c>
      <c r="AM41" s="152">
        <v>92919</v>
      </c>
      <c r="AN41" s="152">
        <v>148364</v>
      </c>
      <c r="AO41" s="152">
        <v>0</v>
      </c>
      <c r="AP41" s="152">
        <v>18234</v>
      </c>
      <c r="AQ41" s="152">
        <v>108168</v>
      </c>
      <c r="AR41" s="152">
        <v>3375</v>
      </c>
      <c r="AS41" s="152">
        <v>0</v>
      </c>
      <c r="AT41" s="152">
        <v>339739</v>
      </c>
      <c r="AU41" s="152">
        <v>105936</v>
      </c>
      <c r="AV41" s="152">
        <v>97495</v>
      </c>
      <c r="AW41" s="152">
        <v>42507</v>
      </c>
      <c r="AX41" s="152">
        <v>37270</v>
      </c>
      <c r="AY41" s="152">
        <v>118459</v>
      </c>
      <c r="AZ41" s="152">
        <v>22500</v>
      </c>
      <c r="BA41" s="152">
        <v>22500</v>
      </c>
      <c r="BB41" s="152">
        <v>44767</v>
      </c>
      <c r="BC41" s="152">
        <v>18628</v>
      </c>
      <c r="BD41" s="152">
        <v>26626</v>
      </c>
      <c r="BE41" s="152">
        <v>16903</v>
      </c>
      <c r="BF41" s="152">
        <v>125972</v>
      </c>
      <c r="BG41" s="152">
        <v>124542</v>
      </c>
      <c r="BH41" s="152">
        <v>49930</v>
      </c>
      <c r="BI41" s="152">
        <v>23831</v>
      </c>
      <c r="BJ41" s="152">
        <v>208056</v>
      </c>
      <c r="BK41" s="152">
        <v>40831</v>
      </c>
      <c r="BL41" s="152">
        <v>13374</v>
      </c>
      <c r="BM41" s="152">
        <v>54231</v>
      </c>
      <c r="BN41" s="152">
        <v>1498</v>
      </c>
      <c r="BO41" s="152">
        <v>79542</v>
      </c>
      <c r="BP41" s="152">
        <v>302954</v>
      </c>
      <c r="BQ41" s="152">
        <v>115633</v>
      </c>
      <c r="BR41" s="152">
        <v>61754</v>
      </c>
      <c r="BS41" s="152">
        <v>31400</v>
      </c>
      <c r="BT41" s="152">
        <v>305762</v>
      </c>
      <c r="BU41" s="152">
        <v>153484</v>
      </c>
      <c r="BV41" s="152">
        <v>59844</v>
      </c>
      <c r="BW41" s="152">
        <v>178511</v>
      </c>
      <c r="BX41" s="152">
        <v>7382</v>
      </c>
      <c r="BY41" s="152">
        <v>8940</v>
      </c>
      <c r="BZ41" s="152">
        <v>126990</v>
      </c>
      <c r="CA41" s="152">
        <v>0</v>
      </c>
      <c r="CB41" s="152">
        <v>0</v>
      </c>
      <c r="CC41" s="152">
        <v>23184</v>
      </c>
      <c r="CD41" s="152">
        <v>28291</v>
      </c>
      <c r="CE41" s="152">
        <v>36722</v>
      </c>
      <c r="CF41" s="152">
        <v>96066</v>
      </c>
      <c r="CG41" s="152">
        <v>41819</v>
      </c>
      <c r="CH41" s="152">
        <v>31086</v>
      </c>
      <c r="CI41" s="152">
        <v>113399</v>
      </c>
      <c r="CJ41" s="152">
        <v>3426</v>
      </c>
      <c r="CK41" s="152">
        <v>36056</v>
      </c>
      <c r="CL41" s="152">
        <v>3559</v>
      </c>
      <c r="CM41" s="152">
        <v>36582</v>
      </c>
      <c r="CN41" s="152">
        <v>3714</v>
      </c>
      <c r="CO41" s="152">
        <v>7169</v>
      </c>
      <c r="CP41" s="152">
        <v>21433</v>
      </c>
      <c r="CQ41" s="152">
        <v>36120</v>
      </c>
      <c r="CR41" s="152">
        <v>70598</v>
      </c>
      <c r="CS41" s="152">
        <v>0</v>
      </c>
      <c r="CT41" s="152">
        <v>15990</v>
      </c>
      <c r="CU41" s="152">
        <v>25505</v>
      </c>
      <c r="CV41" s="152">
        <v>0</v>
      </c>
      <c r="CW41" s="152">
        <v>0</v>
      </c>
      <c r="CX41" s="152">
        <v>0</v>
      </c>
      <c r="CY41" s="152">
        <v>0</v>
      </c>
      <c r="CZ41" s="152">
        <v>26472</v>
      </c>
      <c r="DA41" s="152">
        <v>11147</v>
      </c>
      <c r="DB41" s="152">
        <v>20397</v>
      </c>
      <c r="DC41" s="152">
        <v>146934</v>
      </c>
      <c r="DD41" s="152">
        <v>0</v>
      </c>
      <c r="DE41" s="152">
        <v>36550</v>
      </c>
      <c r="DF41" s="152">
        <v>147049</v>
      </c>
      <c r="DG41" s="152">
        <v>217659</v>
      </c>
      <c r="DH41" s="152">
        <v>64623</v>
      </c>
      <c r="DI41" s="152">
        <v>70744</v>
      </c>
      <c r="DJ41" s="152">
        <v>26517</v>
      </c>
      <c r="DK41" s="152">
        <v>60989</v>
      </c>
      <c r="DL41" s="152">
        <v>32233</v>
      </c>
      <c r="DM41" s="152">
        <v>172699</v>
      </c>
      <c r="DN41" s="152">
        <v>69</v>
      </c>
      <c r="DO41" s="152">
        <v>3183</v>
      </c>
      <c r="DP41" s="152">
        <v>31753</v>
      </c>
      <c r="DQ41" s="152">
        <v>15427</v>
      </c>
      <c r="DR41" s="152">
        <v>31996</v>
      </c>
      <c r="DS41" s="152">
        <v>21555</v>
      </c>
      <c r="DT41" s="152">
        <v>0</v>
      </c>
      <c r="DU41" s="152">
        <v>14329</v>
      </c>
      <c r="DV41" s="152">
        <v>21684</v>
      </c>
      <c r="DW41" s="152">
        <v>15011</v>
      </c>
      <c r="DX41" s="152">
        <v>82046</v>
      </c>
      <c r="DY41" s="152">
        <v>0</v>
      </c>
      <c r="DZ41" s="129">
        <v>13025</v>
      </c>
      <c r="EA41" s="129">
        <v>102525</v>
      </c>
    </row>
    <row r="42" spans="2:131" s="54" customFormat="1" x14ac:dyDescent="0.2">
      <c r="B42" s="61">
        <v>9</v>
      </c>
      <c r="C42" s="56" t="s">
        <v>2133</v>
      </c>
      <c r="D42" s="109">
        <v>3301422</v>
      </c>
      <c r="E42" s="109">
        <v>3694676</v>
      </c>
      <c r="F42" s="109">
        <v>5082780</v>
      </c>
      <c r="G42" s="109">
        <v>3605088</v>
      </c>
      <c r="H42" s="109">
        <v>3785891</v>
      </c>
      <c r="I42" s="109">
        <v>4490683</v>
      </c>
      <c r="J42" s="109">
        <v>4537842</v>
      </c>
      <c r="K42" s="109">
        <v>4255133</v>
      </c>
      <c r="L42" s="109">
        <v>3810282</v>
      </c>
      <c r="M42" s="109">
        <v>4413032</v>
      </c>
      <c r="N42" s="109">
        <v>4702686</v>
      </c>
      <c r="O42" s="109">
        <v>5958009</v>
      </c>
      <c r="P42" s="109">
        <v>4497575</v>
      </c>
      <c r="Q42" s="109">
        <v>5982681</v>
      </c>
      <c r="R42" s="109">
        <v>6891341</v>
      </c>
      <c r="S42" s="109">
        <v>5920521</v>
      </c>
      <c r="T42" s="109">
        <v>7487396</v>
      </c>
      <c r="U42" s="109">
        <v>6842478</v>
      </c>
      <c r="V42" s="109">
        <v>7160555</v>
      </c>
      <c r="W42" s="109">
        <v>7346948</v>
      </c>
      <c r="X42" s="109">
        <v>7246046</v>
      </c>
      <c r="Y42" s="109">
        <v>10865866</v>
      </c>
      <c r="Z42" s="109">
        <v>5346877</v>
      </c>
      <c r="AA42" s="109">
        <v>6020944</v>
      </c>
      <c r="AB42" s="109">
        <v>3779220</v>
      </c>
      <c r="AC42" s="109">
        <v>4149208</v>
      </c>
      <c r="AD42" s="109">
        <v>5285787</v>
      </c>
      <c r="AE42" s="109">
        <v>3881777</v>
      </c>
      <c r="AF42" s="109">
        <v>4498941</v>
      </c>
      <c r="AG42" s="109">
        <v>2963679</v>
      </c>
      <c r="AH42" s="109">
        <v>3539510</v>
      </c>
      <c r="AI42" s="109">
        <v>3396465</v>
      </c>
      <c r="AJ42" s="109">
        <v>3420007</v>
      </c>
      <c r="AK42" s="109">
        <v>4135852</v>
      </c>
      <c r="AL42" s="109">
        <v>2709380</v>
      </c>
      <c r="AM42" s="109">
        <v>3295672</v>
      </c>
      <c r="AN42" s="109">
        <v>3336180</v>
      </c>
      <c r="AO42" s="109">
        <v>4057663</v>
      </c>
      <c r="AP42" s="109">
        <v>5408712</v>
      </c>
      <c r="AQ42" s="109">
        <v>7181525</v>
      </c>
      <c r="AR42" s="109">
        <v>4159575</v>
      </c>
      <c r="AS42" s="109">
        <v>4328695</v>
      </c>
      <c r="AT42" s="109">
        <v>4999469</v>
      </c>
      <c r="AU42" s="109">
        <v>6844200</v>
      </c>
      <c r="AV42" s="109">
        <v>5400408</v>
      </c>
      <c r="AW42" s="109">
        <v>9272022</v>
      </c>
      <c r="AX42" s="109">
        <v>7178515</v>
      </c>
      <c r="AY42" s="109">
        <v>8338415</v>
      </c>
      <c r="AZ42" s="109">
        <v>8187523</v>
      </c>
      <c r="BA42" s="109">
        <v>7611762</v>
      </c>
      <c r="BB42" s="109">
        <v>5914203</v>
      </c>
      <c r="BC42" s="109">
        <v>6081252</v>
      </c>
      <c r="BD42" s="109">
        <v>4540857</v>
      </c>
      <c r="BE42" s="109">
        <v>5807161</v>
      </c>
      <c r="BF42" s="109">
        <v>5481503</v>
      </c>
      <c r="BG42" s="109">
        <v>4811441</v>
      </c>
      <c r="BH42" s="109">
        <v>5919050</v>
      </c>
      <c r="BI42" s="109">
        <v>10700555</v>
      </c>
      <c r="BJ42" s="109">
        <v>6967584</v>
      </c>
      <c r="BK42" s="109">
        <v>6967531</v>
      </c>
      <c r="BL42" s="109">
        <v>8593085</v>
      </c>
      <c r="BM42" s="109">
        <v>6494549</v>
      </c>
      <c r="BN42" s="109">
        <v>5803873</v>
      </c>
      <c r="BO42" s="109">
        <v>5855881</v>
      </c>
      <c r="BP42" s="109">
        <v>3637541</v>
      </c>
      <c r="BQ42" s="109">
        <v>6191858</v>
      </c>
      <c r="BR42" s="109">
        <v>5777870</v>
      </c>
      <c r="BS42" s="109">
        <v>6959862</v>
      </c>
      <c r="BT42" s="109">
        <v>4137689</v>
      </c>
      <c r="BU42" s="109">
        <v>6334198</v>
      </c>
      <c r="BV42" s="109">
        <v>5371494</v>
      </c>
      <c r="BW42" s="109">
        <v>8565742</v>
      </c>
      <c r="BX42" s="109">
        <v>8550055</v>
      </c>
      <c r="BY42" s="109">
        <v>10626062</v>
      </c>
      <c r="BZ42" s="109">
        <v>11362888</v>
      </c>
      <c r="CA42" s="109">
        <v>12449485</v>
      </c>
      <c r="CB42" s="109">
        <v>8380008</v>
      </c>
      <c r="CC42" s="109">
        <v>12591608</v>
      </c>
      <c r="CD42" s="109">
        <v>9764914</v>
      </c>
      <c r="CE42" s="109">
        <v>13488550</v>
      </c>
      <c r="CF42" s="109">
        <v>9095154</v>
      </c>
      <c r="CG42" s="109">
        <v>11935327</v>
      </c>
      <c r="CH42" s="109">
        <v>12340869</v>
      </c>
      <c r="CI42" s="109">
        <v>17600706</v>
      </c>
      <c r="CJ42" s="109">
        <v>19364125</v>
      </c>
      <c r="CK42" s="109">
        <v>8451114</v>
      </c>
      <c r="CL42" s="109">
        <v>4866288</v>
      </c>
      <c r="CM42" s="109">
        <v>6208636</v>
      </c>
      <c r="CN42" s="109">
        <v>3399998</v>
      </c>
      <c r="CO42" s="109">
        <v>5926700</v>
      </c>
      <c r="CP42" s="109">
        <v>9532678</v>
      </c>
      <c r="CQ42" s="109">
        <v>6586874</v>
      </c>
      <c r="CR42" s="109">
        <v>8466876</v>
      </c>
      <c r="CS42" s="109">
        <v>6561391</v>
      </c>
      <c r="CT42" s="109">
        <v>8668587</v>
      </c>
      <c r="CU42" s="109">
        <v>7567583</v>
      </c>
      <c r="CV42" s="109">
        <v>7834894</v>
      </c>
      <c r="CW42" s="109">
        <v>8135195</v>
      </c>
      <c r="CX42" s="109">
        <v>18260938</v>
      </c>
      <c r="CY42" s="109">
        <v>8745014</v>
      </c>
      <c r="CZ42" s="109">
        <v>2860770</v>
      </c>
      <c r="DA42" s="109">
        <v>4487085</v>
      </c>
      <c r="DB42" s="109">
        <v>9442355</v>
      </c>
      <c r="DC42" s="109">
        <v>11520289</v>
      </c>
      <c r="DD42" s="109">
        <v>10730596</v>
      </c>
      <c r="DE42" s="109">
        <v>6483945</v>
      </c>
      <c r="DF42" s="109">
        <v>4631416</v>
      </c>
      <c r="DG42" s="109">
        <v>8714359</v>
      </c>
      <c r="DH42" s="109">
        <v>4400306</v>
      </c>
      <c r="DI42" s="109">
        <v>5147338</v>
      </c>
      <c r="DJ42" s="109">
        <v>5415144</v>
      </c>
      <c r="DK42" s="109">
        <v>1720633</v>
      </c>
      <c r="DL42" s="109">
        <v>10425403</v>
      </c>
      <c r="DM42" s="109">
        <v>7563047</v>
      </c>
      <c r="DN42" s="109">
        <v>9638691</v>
      </c>
      <c r="DO42" s="109">
        <v>11432681</v>
      </c>
      <c r="DP42" s="109">
        <v>10543687</v>
      </c>
      <c r="DQ42" s="109">
        <v>12173851</v>
      </c>
      <c r="DR42" s="109">
        <v>11288337</v>
      </c>
      <c r="DS42" s="109">
        <v>9087344</v>
      </c>
      <c r="DT42" s="109">
        <v>8315257</v>
      </c>
      <c r="DU42" s="109">
        <v>10064280</v>
      </c>
      <c r="DV42" s="109">
        <v>10396312</v>
      </c>
      <c r="DW42" s="109">
        <v>9244480</v>
      </c>
      <c r="DX42" s="109">
        <v>8984263</v>
      </c>
      <c r="DY42" s="109">
        <v>9156525</v>
      </c>
      <c r="DZ42" s="122">
        <v>9803796</v>
      </c>
      <c r="EA42" s="122">
        <v>11318525</v>
      </c>
    </row>
    <row r="43" spans="2:131" s="54" customFormat="1" x14ac:dyDescent="0.2">
      <c r="B43" s="62">
        <v>91</v>
      </c>
      <c r="C43" s="60" t="s">
        <v>2221</v>
      </c>
      <c r="D43" s="152">
        <v>9115</v>
      </c>
      <c r="E43" s="152">
        <v>12421</v>
      </c>
      <c r="F43" s="152">
        <v>17424</v>
      </c>
      <c r="G43" s="152">
        <v>10751</v>
      </c>
      <c r="H43" s="152">
        <v>9589</v>
      </c>
      <c r="I43" s="152">
        <v>278444</v>
      </c>
      <c r="J43" s="152">
        <v>9659</v>
      </c>
      <c r="K43" s="152">
        <v>126117</v>
      </c>
      <c r="L43" s="152">
        <v>215973</v>
      </c>
      <c r="M43" s="152">
        <v>5685</v>
      </c>
      <c r="N43" s="152">
        <v>86172</v>
      </c>
      <c r="O43" s="152">
        <v>4878</v>
      </c>
      <c r="P43" s="152">
        <v>72598</v>
      </c>
      <c r="Q43" s="152">
        <v>7166</v>
      </c>
      <c r="R43" s="152">
        <v>13089</v>
      </c>
      <c r="S43" s="152">
        <v>12914</v>
      </c>
      <c r="T43" s="152">
        <v>6948</v>
      </c>
      <c r="U43" s="152">
        <v>12623</v>
      </c>
      <c r="V43" s="152">
        <v>17074</v>
      </c>
      <c r="W43" s="152">
        <v>121733</v>
      </c>
      <c r="X43" s="152">
        <v>296734</v>
      </c>
      <c r="Y43" s="152">
        <v>393087</v>
      </c>
      <c r="Z43" s="152">
        <v>154055</v>
      </c>
      <c r="AA43" s="152">
        <v>47709</v>
      </c>
      <c r="AB43" s="152">
        <v>5360</v>
      </c>
      <c r="AC43" s="152">
        <v>4453</v>
      </c>
      <c r="AD43" s="152">
        <v>15769</v>
      </c>
      <c r="AE43" s="152">
        <v>70282</v>
      </c>
      <c r="AF43" s="152">
        <v>320666</v>
      </c>
      <c r="AG43" s="152">
        <v>196827</v>
      </c>
      <c r="AH43" s="152">
        <v>428091</v>
      </c>
      <c r="AI43" s="152">
        <v>236573</v>
      </c>
      <c r="AJ43" s="152">
        <v>50173</v>
      </c>
      <c r="AK43" s="152">
        <v>129089</v>
      </c>
      <c r="AL43" s="152">
        <v>19804</v>
      </c>
      <c r="AM43" s="152">
        <v>25489</v>
      </c>
      <c r="AN43" s="152">
        <v>21958</v>
      </c>
      <c r="AO43" s="152">
        <v>263223</v>
      </c>
      <c r="AP43" s="152">
        <v>10937</v>
      </c>
      <c r="AQ43" s="152">
        <v>17903</v>
      </c>
      <c r="AR43" s="152">
        <v>416834</v>
      </c>
      <c r="AS43" s="152">
        <v>1764401</v>
      </c>
      <c r="AT43" s="152">
        <v>14323</v>
      </c>
      <c r="AU43" s="152">
        <v>12900</v>
      </c>
      <c r="AV43" s="152">
        <v>449499</v>
      </c>
      <c r="AW43" s="152">
        <v>158626</v>
      </c>
      <c r="AX43" s="152">
        <v>208167</v>
      </c>
      <c r="AY43" s="152">
        <v>302646</v>
      </c>
      <c r="AZ43" s="152">
        <v>26024</v>
      </c>
      <c r="BA43" s="152">
        <v>17232</v>
      </c>
      <c r="BB43" s="152">
        <v>18407</v>
      </c>
      <c r="BC43" s="152">
        <v>20986</v>
      </c>
      <c r="BD43" s="152">
        <v>337863</v>
      </c>
      <c r="BE43" s="152">
        <v>12761</v>
      </c>
      <c r="BF43" s="152">
        <v>68039</v>
      </c>
      <c r="BG43" s="152">
        <v>5606</v>
      </c>
      <c r="BH43" s="152">
        <v>19719</v>
      </c>
      <c r="BI43" s="152">
        <v>174449</v>
      </c>
      <c r="BJ43" s="152">
        <v>41974</v>
      </c>
      <c r="BK43" s="152">
        <v>17098</v>
      </c>
      <c r="BL43" s="152">
        <v>31417</v>
      </c>
      <c r="BM43" s="152">
        <v>12423</v>
      </c>
      <c r="BN43" s="152">
        <v>59601</v>
      </c>
      <c r="BO43" s="152">
        <v>24472</v>
      </c>
      <c r="BP43" s="152">
        <v>24545</v>
      </c>
      <c r="BQ43" s="152">
        <v>10073</v>
      </c>
      <c r="BR43" s="152">
        <v>20631</v>
      </c>
      <c r="BS43" s="152">
        <v>14245</v>
      </c>
      <c r="BT43" s="152">
        <v>17942</v>
      </c>
      <c r="BU43" s="152">
        <v>23623</v>
      </c>
      <c r="BV43" s="152">
        <v>37948</v>
      </c>
      <c r="BW43" s="152">
        <v>26065</v>
      </c>
      <c r="BX43" s="152">
        <v>155035</v>
      </c>
      <c r="BY43" s="152">
        <v>17277</v>
      </c>
      <c r="BZ43" s="152">
        <v>15755</v>
      </c>
      <c r="CA43" s="152">
        <v>34416</v>
      </c>
      <c r="CB43" s="152">
        <v>937877</v>
      </c>
      <c r="CC43" s="152">
        <v>9417</v>
      </c>
      <c r="CD43" s="152">
        <v>10797</v>
      </c>
      <c r="CE43" s="152">
        <v>9340</v>
      </c>
      <c r="CF43" s="152">
        <v>7698</v>
      </c>
      <c r="CG43" s="152">
        <v>9178</v>
      </c>
      <c r="CH43" s="152">
        <v>208960</v>
      </c>
      <c r="CI43" s="152">
        <v>352961</v>
      </c>
      <c r="CJ43" s="152">
        <v>15716</v>
      </c>
      <c r="CK43" s="152">
        <v>14829</v>
      </c>
      <c r="CL43" s="152">
        <v>19368</v>
      </c>
      <c r="CM43" s="152">
        <v>17819</v>
      </c>
      <c r="CN43" s="152">
        <v>7553</v>
      </c>
      <c r="CO43" s="152">
        <v>8402</v>
      </c>
      <c r="CP43" s="152">
        <v>472743</v>
      </c>
      <c r="CQ43" s="152">
        <v>14674</v>
      </c>
      <c r="CR43" s="152">
        <v>5564</v>
      </c>
      <c r="CS43" s="152">
        <v>23343</v>
      </c>
      <c r="CT43" s="152">
        <v>20838</v>
      </c>
      <c r="CU43" s="152">
        <v>143271</v>
      </c>
      <c r="CV43" s="152">
        <v>7454</v>
      </c>
      <c r="CW43" s="152">
        <v>20676</v>
      </c>
      <c r="CX43" s="152">
        <v>148866</v>
      </c>
      <c r="CY43" s="152">
        <v>16996</v>
      </c>
      <c r="CZ43" s="152">
        <v>9015</v>
      </c>
      <c r="DA43" s="152">
        <v>37510</v>
      </c>
      <c r="DB43" s="152">
        <v>9648</v>
      </c>
      <c r="DC43" s="152">
        <v>30597</v>
      </c>
      <c r="DD43" s="152">
        <v>7057</v>
      </c>
      <c r="DE43" s="152">
        <v>41982</v>
      </c>
      <c r="DF43" s="152">
        <v>11291</v>
      </c>
      <c r="DG43" s="152">
        <v>349287</v>
      </c>
      <c r="DH43" s="152">
        <v>5972</v>
      </c>
      <c r="DI43" s="152">
        <v>21997</v>
      </c>
      <c r="DJ43" s="152">
        <v>21135</v>
      </c>
      <c r="DK43" s="152">
        <v>19731</v>
      </c>
      <c r="DL43" s="152">
        <v>2595231</v>
      </c>
      <c r="DM43" s="152">
        <v>6306</v>
      </c>
      <c r="DN43" s="152">
        <v>9293</v>
      </c>
      <c r="DO43" s="152">
        <v>23185</v>
      </c>
      <c r="DP43" s="152">
        <v>16590</v>
      </c>
      <c r="DQ43" s="152">
        <v>66704</v>
      </c>
      <c r="DR43" s="152">
        <v>78446</v>
      </c>
      <c r="DS43" s="152">
        <v>63897</v>
      </c>
      <c r="DT43" s="152">
        <v>14853</v>
      </c>
      <c r="DU43" s="152">
        <v>336</v>
      </c>
      <c r="DV43" s="152">
        <v>0</v>
      </c>
      <c r="DW43" s="152">
        <v>0</v>
      </c>
      <c r="DX43" s="152">
        <v>0</v>
      </c>
      <c r="DY43" s="152">
        <v>0</v>
      </c>
      <c r="DZ43" s="129">
        <v>0</v>
      </c>
      <c r="EA43" s="129">
        <v>0</v>
      </c>
    </row>
    <row r="44" spans="2:131" s="54" customFormat="1" x14ac:dyDescent="0.2">
      <c r="B44" s="62">
        <v>92</v>
      </c>
      <c r="C44" s="60" t="s">
        <v>2222</v>
      </c>
      <c r="D44" s="152">
        <v>2635866</v>
      </c>
      <c r="E44" s="152">
        <v>3150658</v>
      </c>
      <c r="F44" s="152">
        <v>4381678</v>
      </c>
      <c r="G44" s="152">
        <v>3017207</v>
      </c>
      <c r="H44" s="152">
        <v>3251377</v>
      </c>
      <c r="I44" s="152">
        <v>3535483</v>
      </c>
      <c r="J44" s="152">
        <v>4060551</v>
      </c>
      <c r="K44" s="152">
        <v>3257954</v>
      </c>
      <c r="L44" s="152">
        <v>2320514</v>
      </c>
      <c r="M44" s="152">
        <v>3505865</v>
      </c>
      <c r="N44" s="152">
        <v>3510711</v>
      </c>
      <c r="O44" s="152">
        <v>4781112</v>
      </c>
      <c r="P44" s="152">
        <v>3693157</v>
      </c>
      <c r="Q44" s="152">
        <v>4498811</v>
      </c>
      <c r="R44" s="152">
        <v>5079960</v>
      </c>
      <c r="S44" s="152">
        <v>5253321</v>
      </c>
      <c r="T44" s="152">
        <v>5392373</v>
      </c>
      <c r="U44" s="152">
        <v>5196641</v>
      </c>
      <c r="V44" s="152">
        <v>5826502</v>
      </c>
      <c r="W44" s="152">
        <v>5100664</v>
      </c>
      <c r="X44" s="152">
        <v>5400868</v>
      </c>
      <c r="Y44" s="152">
        <v>6096745</v>
      </c>
      <c r="Z44" s="152">
        <v>4096910</v>
      </c>
      <c r="AA44" s="152">
        <v>4548291</v>
      </c>
      <c r="AB44" s="152">
        <v>3017654</v>
      </c>
      <c r="AC44" s="152">
        <v>3335434</v>
      </c>
      <c r="AD44" s="152">
        <v>3971864</v>
      </c>
      <c r="AE44" s="152">
        <v>2987949</v>
      </c>
      <c r="AF44" s="152">
        <v>3264254</v>
      </c>
      <c r="AG44" s="152">
        <v>2159787</v>
      </c>
      <c r="AH44" s="152">
        <v>2631789</v>
      </c>
      <c r="AI44" s="152">
        <v>2587036</v>
      </c>
      <c r="AJ44" s="152">
        <v>2751592</v>
      </c>
      <c r="AK44" s="152">
        <v>2144304</v>
      </c>
      <c r="AL44" s="152">
        <v>2084776</v>
      </c>
      <c r="AM44" s="152">
        <v>2821073</v>
      </c>
      <c r="AN44" s="152">
        <v>2562554</v>
      </c>
      <c r="AO44" s="152">
        <v>3225398</v>
      </c>
      <c r="AP44" s="152">
        <v>4078189</v>
      </c>
      <c r="AQ44" s="152">
        <v>4880241</v>
      </c>
      <c r="AR44" s="152">
        <v>2881394</v>
      </c>
      <c r="AS44" s="152">
        <v>1595464</v>
      </c>
      <c r="AT44" s="152">
        <v>3291794</v>
      </c>
      <c r="AU44" s="152">
        <v>5503556</v>
      </c>
      <c r="AV44" s="152">
        <v>4162183</v>
      </c>
      <c r="AW44" s="152">
        <v>8334361</v>
      </c>
      <c r="AX44" s="152">
        <v>6093718</v>
      </c>
      <c r="AY44" s="152">
        <v>7083577</v>
      </c>
      <c r="AZ44" s="152">
        <v>7732017</v>
      </c>
      <c r="BA44" s="152">
        <v>6127138</v>
      </c>
      <c r="BB44" s="152">
        <v>4949953</v>
      </c>
      <c r="BC44" s="152">
        <v>4831251</v>
      </c>
      <c r="BD44" s="152">
        <v>3466770</v>
      </c>
      <c r="BE44" s="152">
        <v>4498899</v>
      </c>
      <c r="BF44" s="152">
        <v>4210553</v>
      </c>
      <c r="BG44" s="152">
        <v>3966580</v>
      </c>
      <c r="BH44" s="152">
        <v>4892434</v>
      </c>
      <c r="BI44" s="152">
        <v>7896182</v>
      </c>
      <c r="BJ44" s="152">
        <v>6081533</v>
      </c>
      <c r="BK44" s="152">
        <v>6037358</v>
      </c>
      <c r="BL44" s="152">
        <v>5545374</v>
      </c>
      <c r="BM44" s="152">
        <v>5035583</v>
      </c>
      <c r="BN44" s="152">
        <v>4693907</v>
      </c>
      <c r="BO44" s="152">
        <v>3946669</v>
      </c>
      <c r="BP44" s="152">
        <v>2973186</v>
      </c>
      <c r="BQ44" s="152">
        <v>4346434</v>
      </c>
      <c r="BR44" s="152">
        <v>5145030</v>
      </c>
      <c r="BS44" s="152">
        <v>4956489</v>
      </c>
      <c r="BT44" s="152">
        <v>2346977</v>
      </c>
      <c r="BU44" s="152">
        <v>3828700</v>
      </c>
      <c r="BV44" s="152">
        <v>4112169</v>
      </c>
      <c r="BW44" s="152">
        <v>6067598</v>
      </c>
      <c r="BX44" s="152">
        <v>7692125</v>
      </c>
      <c r="BY44" s="152">
        <v>9141732</v>
      </c>
      <c r="BZ44" s="152">
        <v>10586813</v>
      </c>
      <c r="CA44" s="152">
        <v>11298494</v>
      </c>
      <c r="CB44" s="152">
        <v>5860037</v>
      </c>
      <c r="CC44" s="152">
        <v>12008204</v>
      </c>
      <c r="CD44" s="152">
        <v>8798743</v>
      </c>
      <c r="CE44" s="152">
        <v>12686854</v>
      </c>
      <c r="CF44" s="152">
        <v>8370785</v>
      </c>
      <c r="CG44" s="152">
        <v>11099412</v>
      </c>
      <c r="CH44" s="152">
        <v>11494820</v>
      </c>
      <c r="CI44" s="152">
        <v>15757259</v>
      </c>
      <c r="CJ44" s="152">
        <v>18840560</v>
      </c>
      <c r="CK44" s="152">
        <v>8072621</v>
      </c>
      <c r="CL44" s="152">
        <v>4137098</v>
      </c>
      <c r="CM44" s="152">
        <v>4914995</v>
      </c>
      <c r="CN44" s="152">
        <v>2991179</v>
      </c>
      <c r="CO44" s="152">
        <v>5375312</v>
      </c>
      <c r="CP44" s="152">
        <v>7731512</v>
      </c>
      <c r="CQ44" s="152">
        <v>5915385</v>
      </c>
      <c r="CR44" s="152">
        <v>7316610</v>
      </c>
      <c r="CS44" s="152">
        <v>6015855</v>
      </c>
      <c r="CT44" s="152">
        <v>7443716</v>
      </c>
      <c r="CU44" s="152">
        <v>6626199</v>
      </c>
      <c r="CV44" s="152">
        <v>7352905</v>
      </c>
      <c r="CW44" s="152">
        <v>7374687</v>
      </c>
      <c r="CX44" s="152">
        <v>17071155</v>
      </c>
      <c r="CY44" s="152">
        <v>8213992</v>
      </c>
      <c r="CZ44" s="152">
        <v>2225086</v>
      </c>
      <c r="DA44" s="152">
        <v>3964372</v>
      </c>
      <c r="DB44" s="152">
        <v>8830104</v>
      </c>
      <c r="DC44" s="152">
        <v>10902416</v>
      </c>
      <c r="DD44" s="152">
        <v>10254846</v>
      </c>
      <c r="DE44" s="152">
        <v>5840894</v>
      </c>
      <c r="DF44" s="152">
        <v>4243888</v>
      </c>
      <c r="DG44" s="152">
        <v>6921371</v>
      </c>
      <c r="DH44" s="152">
        <v>4024472</v>
      </c>
      <c r="DI44" s="152">
        <v>4023996</v>
      </c>
      <c r="DJ44" s="152">
        <v>4811440</v>
      </c>
      <c r="DK44" s="152">
        <v>1364003</v>
      </c>
      <c r="DL44" s="152">
        <v>3306117</v>
      </c>
      <c r="DM44" s="152">
        <v>4557715</v>
      </c>
      <c r="DN44" s="152">
        <v>8502136</v>
      </c>
      <c r="DO44" s="152">
        <v>9946782</v>
      </c>
      <c r="DP44" s="152">
        <v>9151494</v>
      </c>
      <c r="DQ44" s="152">
        <v>11531705</v>
      </c>
      <c r="DR44" s="152">
        <v>10366142</v>
      </c>
      <c r="DS44" s="152">
        <v>8394579</v>
      </c>
      <c r="DT44" s="152">
        <v>8045993</v>
      </c>
      <c r="DU44" s="152">
        <v>9604910</v>
      </c>
      <c r="DV44" s="152">
        <v>9990812</v>
      </c>
      <c r="DW44" s="152">
        <v>8446303</v>
      </c>
      <c r="DX44" s="152">
        <v>7531476</v>
      </c>
      <c r="DY44" s="152">
        <v>7945677</v>
      </c>
      <c r="DZ44" s="129">
        <v>8973759</v>
      </c>
      <c r="EA44" s="129">
        <v>10165314</v>
      </c>
    </row>
    <row r="45" spans="2:131" s="54" customFormat="1" x14ac:dyDescent="0.2">
      <c r="B45" s="62">
        <v>93</v>
      </c>
      <c r="C45" s="60" t="s">
        <v>2223</v>
      </c>
      <c r="D45" s="152">
        <v>656441</v>
      </c>
      <c r="E45" s="152">
        <v>531597</v>
      </c>
      <c r="F45" s="152">
        <v>683678</v>
      </c>
      <c r="G45" s="152">
        <v>577130</v>
      </c>
      <c r="H45" s="152">
        <v>524925</v>
      </c>
      <c r="I45" s="152">
        <v>676756</v>
      </c>
      <c r="J45" s="152">
        <v>467632</v>
      </c>
      <c r="K45" s="152">
        <v>871062</v>
      </c>
      <c r="L45" s="152">
        <v>1273795</v>
      </c>
      <c r="M45" s="152">
        <v>901482</v>
      </c>
      <c r="N45" s="152">
        <v>1105803</v>
      </c>
      <c r="O45" s="152">
        <v>1172019</v>
      </c>
      <c r="P45" s="152">
        <v>731820</v>
      </c>
      <c r="Q45" s="152">
        <v>1476704</v>
      </c>
      <c r="R45" s="152">
        <v>1798292</v>
      </c>
      <c r="S45" s="152">
        <v>654286</v>
      </c>
      <c r="T45" s="152">
        <v>2088075</v>
      </c>
      <c r="U45" s="152">
        <v>1633214</v>
      </c>
      <c r="V45" s="152">
        <v>1316979</v>
      </c>
      <c r="W45" s="152">
        <v>2124551</v>
      </c>
      <c r="X45" s="152">
        <v>1548444</v>
      </c>
      <c r="Y45" s="152">
        <v>4376034</v>
      </c>
      <c r="Z45" s="152">
        <v>1095912</v>
      </c>
      <c r="AA45" s="152">
        <v>1424944</v>
      </c>
      <c r="AB45" s="152">
        <v>756206</v>
      </c>
      <c r="AC45" s="152">
        <v>809321</v>
      </c>
      <c r="AD45" s="152">
        <v>1298154</v>
      </c>
      <c r="AE45" s="152">
        <v>823546</v>
      </c>
      <c r="AF45" s="152">
        <v>914021</v>
      </c>
      <c r="AG45" s="152">
        <v>607065</v>
      </c>
      <c r="AH45" s="152">
        <v>479630</v>
      </c>
      <c r="AI45" s="152">
        <v>572856</v>
      </c>
      <c r="AJ45" s="152">
        <v>618242</v>
      </c>
      <c r="AK45" s="152">
        <v>1862459</v>
      </c>
      <c r="AL45" s="152">
        <v>604800</v>
      </c>
      <c r="AM45" s="152">
        <v>449110</v>
      </c>
      <c r="AN45" s="152">
        <v>751668</v>
      </c>
      <c r="AO45" s="152">
        <v>569042</v>
      </c>
      <c r="AP45" s="152">
        <v>1319586</v>
      </c>
      <c r="AQ45" s="152">
        <v>2283381</v>
      </c>
      <c r="AR45" s="152">
        <v>861347</v>
      </c>
      <c r="AS45" s="152">
        <v>968830</v>
      </c>
      <c r="AT45" s="152">
        <v>1693352</v>
      </c>
      <c r="AU45" s="152">
        <v>1327744</v>
      </c>
      <c r="AV45" s="152">
        <v>788726</v>
      </c>
      <c r="AW45" s="152">
        <v>779035</v>
      </c>
      <c r="AX45" s="152">
        <v>876630</v>
      </c>
      <c r="AY45" s="152">
        <v>952192</v>
      </c>
      <c r="AZ45" s="152">
        <v>429482</v>
      </c>
      <c r="BA45" s="152">
        <v>1467392</v>
      </c>
      <c r="BB45" s="152">
        <v>945843</v>
      </c>
      <c r="BC45" s="152">
        <v>1229015</v>
      </c>
      <c r="BD45" s="152">
        <v>736224</v>
      </c>
      <c r="BE45" s="152">
        <v>1295501</v>
      </c>
      <c r="BF45" s="152">
        <v>1202911</v>
      </c>
      <c r="BG45" s="152">
        <v>839255</v>
      </c>
      <c r="BH45" s="152">
        <v>1006897</v>
      </c>
      <c r="BI45" s="152">
        <v>2629924</v>
      </c>
      <c r="BJ45" s="152">
        <v>844077</v>
      </c>
      <c r="BK45" s="152">
        <v>913075</v>
      </c>
      <c r="BL45" s="152">
        <v>3016294</v>
      </c>
      <c r="BM45" s="152">
        <v>1446543</v>
      </c>
      <c r="BN45" s="152">
        <v>1050365</v>
      </c>
      <c r="BO45" s="152">
        <v>1884740</v>
      </c>
      <c r="BP45" s="152">
        <v>639810</v>
      </c>
      <c r="BQ45" s="152">
        <v>1835351</v>
      </c>
      <c r="BR45" s="152">
        <v>612209</v>
      </c>
      <c r="BS45" s="152">
        <v>1989128</v>
      </c>
      <c r="BT45" s="152">
        <v>1772770</v>
      </c>
      <c r="BU45" s="152">
        <v>2481875</v>
      </c>
      <c r="BV45" s="152">
        <v>1221377</v>
      </c>
      <c r="BW45" s="152">
        <v>2472079</v>
      </c>
      <c r="BX45" s="152">
        <v>702895</v>
      </c>
      <c r="BY45" s="152">
        <v>1467053</v>
      </c>
      <c r="BZ45" s="152">
        <v>760320</v>
      </c>
      <c r="CA45" s="152">
        <v>1116575</v>
      </c>
      <c r="CB45" s="152">
        <v>1582094</v>
      </c>
      <c r="CC45" s="152">
        <v>573987</v>
      </c>
      <c r="CD45" s="152">
        <v>955374</v>
      </c>
      <c r="CE45" s="152">
        <v>792356</v>
      </c>
      <c r="CF45" s="152">
        <v>716671</v>
      </c>
      <c r="CG45" s="152">
        <v>826737</v>
      </c>
      <c r="CH45" s="152">
        <v>637089</v>
      </c>
      <c r="CI45" s="152">
        <v>1490486</v>
      </c>
      <c r="CJ45" s="152">
        <v>507849</v>
      </c>
      <c r="CK45" s="152">
        <v>363664</v>
      </c>
      <c r="CL45" s="152">
        <v>709822</v>
      </c>
      <c r="CM45" s="152">
        <v>1275822</v>
      </c>
      <c r="CN45" s="152">
        <v>401266</v>
      </c>
      <c r="CO45" s="152">
        <v>542986</v>
      </c>
      <c r="CP45" s="152">
        <v>1328423</v>
      </c>
      <c r="CQ45" s="152">
        <v>656815</v>
      </c>
      <c r="CR45" s="152">
        <v>1144702</v>
      </c>
      <c r="CS45" s="152">
        <v>522193</v>
      </c>
      <c r="CT45" s="152">
        <v>1204033</v>
      </c>
      <c r="CU45" s="152">
        <v>798113</v>
      </c>
      <c r="CV45" s="152">
        <v>474535</v>
      </c>
      <c r="CW45" s="152">
        <v>739832</v>
      </c>
      <c r="CX45" s="152">
        <v>1040917</v>
      </c>
      <c r="CY45" s="152">
        <v>514026</v>
      </c>
      <c r="CZ45" s="152">
        <v>626669</v>
      </c>
      <c r="DA45" s="152">
        <v>485203</v>
      </c>
      <c r="DB45" s="152">
        <v>602603</v>
      </c>
      <c r="DC45" s="152">
        <v>587276</v>
      </c>
      <c r="DD45" s="152">
        <v>468693</v>
      </c>
      <c r="DE45" s="152">
        <v>601069</v>
      </c>
      <c r="DF45" s="152">
        <v>376237</v>
      </c>
      <c r="DG45" s="152">
        <v>1443701</v>
      </c>
      <c r="DH45" s="152">
        <v>369862</v>
      </c>
      <c r="DI45" s="152">
        <v>1101345</v>
      </c>
      <c r="DJ45" s="152">
        <v>582569</v>
      </c>
      <c r="DK45" s="152">
        <v>336899</v>
      </c>
      <c r="DL45" s="152">
        <v>4524055</v>
      </c>
      <c r="DM45" s="152">
        <v>2999026</v>
      </c>
      <c r="DN45" s="152">
        <v>1127262</v>
      </c>
      <c r="DO45" s="152">
        <v>1462714</v>
      </c>
      <c r="DP45" s="152">
        <v>1375603</v>
      </c>
      <c r="DQ45" s="152">
        <v>575442</v>
      </c>
      <c r="DR45" s="152">
        <v>843749</v>
      </c>
      <c r="DS45" s="152">
        <v>628868</v>
      </c>
      <c r="DT45" s="152">
        <v>254411</v>
      </c>
      <c r="DU45" s="152">
        <v>459034</v>
      </c>
      <c r="DV45" s="152">
        <v>405500</v>
      </c>
      <c r="DW45" s="152">
        <v>798177</v>
      </c>
      <c r="DX45" s="152">
        <v>1452787</v>
      </c>
      <c r="DY45" s="152">
        <v>1210848</v>
      </c>
      <c r="DZ45" s="129">
        <v>830037</v>
      </c>
      <c r="EA45" s="129">
        <v>1153211</v>
      </c>
    </row>
    <row r="46" spans="2:131" s="54" customFormat="1" x14ac:dyDescent="0.2">
      <c r="B46" s="63" t="s">
        <v>2744</v>
      </c>
      <c r="C46" s="63" t="s">
        <v>2177</v>
      </c>
      <c r="D46" s="147">
        <v>171803797</v>
      </c>
      <c r="E46" s="147">
        <v>166003299</v>
      </c>
      <c r="F46" s="147">
        <v>214205795</v>
      </c>
      <c r="G46" s="147">
        <v>218986688</v>
      </c>
      <c r="H46" s="147">
        <v>216792080</v>
      </c>
      <c r="I46" s="147">
        <v>211433517</v>
      </c>
      <c r="J46" s="147">
        <v>211575661</v>
      </c>
      <c r="K46" s="147">
        <v>223058795</v>
      </c>
      <c r="L46" s="147">
        <v>193635023</v>
      </c>
      <c r="M46" s="147">
        <v>220181521</v>
      </c>
      <c r="N46" s="147">
        <v>234549064</v>
      </c>
      <c r="O46" s="147">
        <v>281085081</v>
      </c>
      <c r="P46" s="147">
        <v>220485420</v>
      </c>
      <c r="Q46" s="147">
        <v>235731540</v>
      </c>
      <c r="R46" s="147">
        <v>242987329</v>
      </c>
      <c r="S46" s="147">
        <v>282710833</v>
      </c>
      <c r="T46" s="147">
        <v>322812785</v>
      </c>
      <c r="U46" s="147">
        <v>307175896</v>
      </c>
      <c r="V46" s="147">
        <v>304930146</v>
      </c>
      <c r="W46" s="147">
        <v>287539013</v>
      </c>
      <c r="X46" s="147">
        <v>316126873</v>
      </c>
      <c r="Y46" s="147">
        <v>297655181</v>
      </c>
      <c r="Z46" s="147">
        <v>195661962</v>
      </c>
      <c r="AA46" s="147">
        <v>179235069</v>
      </c>
      <c r="AB46" s="147">
        <v>163301003</v>
      </c>
      <c r="AC46" s="147">
        <v>160612236</v>
      </c>
      <c r="AD46" s="147">
        <v>185353370</v>
      </c>
      <c r="AE46" s="147">
        <v>208115959</v>
      </c>
      <c r="AF46" s="147">
        <v>184949615</v>
      </c>
      <c r="AG46" s="147">
        <v>186677412</v>
      </c>
      <c r="AH46" s="147">
        <v>191076967</v>
      </c>
      <c r="AI46" s="147">
        <v>181339942</v>
      </c>
      <c r="AJ46" s="147">
        <v>199318095</v>
      </c>
      <c r="AK46" s="147">
        <v>234303289</v>
      </c>
      <c r="AL46" s="147">
        <v>207021977</v>
      </c>
      <c r="AM46" s="147">
        <v>219218218</v>
      </c>
      <c r="AN46" s="147">
        <v>172501326</v>
      </c>
      <c r="AO46" s="147">
        <v>190943691</v>
      </c>
      <c r="AP46" s="147">
        <v>226925489</v>
      </c>
      <c r="AQ46" s="147">
        <v>240034109</v>
      </c>
      <c r="AR46" s="147">
        <v>226145780</v>
      </c>
      <c r="AS46" s="147">
        <v>232861194</v>
      </c>
      <c r="AT46" s="147">
        <v>242472215</v>
      </c>
      <c r="AU46" s="147">
        <v>254593329</v>
      </c>
      <c r="AV46" s="147">
        <v>251229094</v>
      </c>
      <c r="AW46" s="147">
        <v>243120755</v>
      </c>
      <c r="AX46" s="147">
        <v>237851220</v>
      </c>
      <c r="AY46" s="147">
        <v>247136895</v>
      </c>
      <c r="AZ46" s="147">
        <v>206020146</v>
      </c>
      <c r="BA46" s="147">
        <v>211167499</v>
      </c>
      <c r="BB46" s="147">
        <v>253837291</v>
      </c>
      <c r="BC46" s="147">
        <v>263550195</v>
      </c>
      <c r="BD46" s="147">
        <v>281014482</v>
      </c>
      <c r="BE46" s="147">
        <v>290882116</v>
      </c>
      <c r="BF46" s="147">
        <v>222828393</v>
      </c>
      <c r="BG46" s="147">
        <v>246825136</v>
      </c>
      <c r="BH46" s="147">
        <v>223231089</v>
      </c>
      <c r="BI46" s="147">
        <v>240494619</v>
      </c>
      <c r="BJ46" s="147">
        <v>246905430</v>
      </c>
      <c r="BK46" s="147">
        <v>222327260</v>
      </c>
      <c r="BL46" s="147">
        <v>205417233</v>
      </c>
      <c r="BM46" s="147">
        <v>193465444</v>
      </c>
      <c r="BN46" s="147">
        <v>237269514</v>
      </c>
      <c r="BO46" s="147">
        <v>218248814</v>
      </c>
      <c r="BP46" s="147">
        <v>215371554</v>
      </c>
      <c r="BQ46" s="147">
        <v>184406284</v>
      </c>
      <c r="BR46" s="147">
        <v>210187622</v>
      </c>
      <c r="BS46" s="147">
        <v>240024801</v>
      </c>
      <c r="BT46" s="147">
        <v>237976219</v>
      </c>
      <c r="BU46" s="147">
        <v>295963367</v>
      </c>
      <c r="BV46" s="147">
        <v>262216708</v>
      </c>
      <c r="BW46" s="147">
        <v>233249780</v>
      </c>
      <c r="BX46" s="147">
        <v>201356019</v>
      </c>
      <c r="BY46" s="147">
        <v>231159972</v>
      </c>
      <c r="BZ46" s="147">
        <v>247993743</v>
      </c>
      <c r="CA46" s="147">
        <v>256191589</v>
      </c>
      <c r="CB46" s="147">
        <v>247459064</v>
      </c>
      <c r="CC46" s="147">
        <v>206521180</v>
      </c>
      <c r="CD46" s="147">
        <v>237118550</v>
      </c>
      <c r="CE46" s="147">
        <v>243591749</v>
      </c>
      <c r="CF46" s="147">
        <v>231517247</v>
      </c>
      <c r="CG46" s="147">
        <v>257859105</v>
      </c>
      <c r="CH46" s="147">
        <v>221016753</v>
      </c>
      <c r="CI46" s="147">
        <v>212675248</v>
      </c>
      <c r="CJ46" s="147">
        <v>178865815</v>
      </c>
      <c r="CK46" s="147">
        <v>206919290</v>
      </c>
      <c r="CL46" s="147">
        <v>213911643</v>
      </c>
      <c r="CM46" s="147">
        <v>256084936</v>
      </c>
      <c r="CN46" s="147">
        <v>253564896</v>
      </c>
      <c r="CO46" s="147">
        <v>251272141</v>
      </c>
      <c r="CP46" s="147">
        <v>296686054</v>
      </c>
      <c r="CQ46" s="147">
        <v>266596476</v>
      </c>
      <c r="CR46" s="147">
        <v>261588669</v>
      </c>
      <c r="CS46" s="147">
        <v>307478863</v>
      </c>
      <c r="CT46" s="147">
        <v>254149573</v>
      </c>
      <c r="CU46" s="147">
        <v>266483857</v>
      </c>
      <c r="CV46" s="147">
        <v>166855543</v>
      </c>
      <c r="CW46" s="147">
        <v>170400405</v>
      </c>
      <c r="CX46" s="147">
        <v>232052185</v>
      </c>
      <c r="CY46" s="147">
        <v>229295516</v>
      </c>
      <c r="CZ46" s="147">
        <v>210536042</v>
      </c>
      <c r="DA46" s="147">
        <v>244957922</v>
      </c>
      <c r="DB46" s="147">
        <v>272699419</v>
      </c>
      <c r="DC46" s="147">
        <v>237834566</v>
      </c>
      <c r="DD46" s="147">
        <v>234088699</v>
      </c>
      <c r="DE46" s="147">
        <v>218582183</v>
      </c>
      <c r="DF46" s="147">
        <v>247261043</v>
      </c>
      <c r="DG46" s="147">
        <v>232390880</v>
      </c>
      <c r="DH46" s="147">
        <v>163373187</v>
      </c>
      <c r="DI46" s="147">
        <v>186610763</v>
      </c>
      <c r="DJ46" s="147">
        <v>203191352</v>
      </c>
      <c r="DK46" s="147">
        <v>194807661</v>
      </c>
      <c r="DL46" s="147">
        <v>243134381</v>
      </c>
      <c r="DM46" s="147">
        <v>255412467</v>
      </c>
      <c r="DN46" s="147">
        <v>196602764</v>
      </c>
      <c r="DO46" s="147">
        <v>218808251</v>
      </c>
      <c r="DP46" s="147">
        <v>219148102</v>
      </c>
      <c r="DQ46" s="147">
        <v>207716970</v>
      </c>
      <c r="DR46" s="147">
        <v>219019227</v>
      </c>
      <c r="DS46" s="147">
        <v>216637195</v>
      </c>
      <c r="DT46" s="147">
        <v>204884450</v>
      </c>
      <c r="DU46" s="147">
        <v>203756077</v>
      </c>
      <c r="DV46" s="147">
        <v>226585372</v>
      </c>
      <c r="DW46" s="147">
        <v>184439303</v>
      </c>
      <c r="DX46" s="147">
        <v>207276171</v>
      </c>
      <c r="DY46" s="147">
        <v>212581519</v>
      </c>
      <c r="DZ46" s="133">
        <v>213516511</v>
      </c>
      <c r="EA46" s="133">
        <v>224216674</v>
      </c>
    </row>
    <row r="47" spans="2:131" s="54" customFormat="1" x14ac:dyDescent="0.2">
      <c r="B47" s="61">
        <v>10</v>
      </c>
      <c r="C47" s="56" t="s">
        <v>1929</v>
      </c>
      <c r="D47" s="148">
        <v>56797</v>
      </c>
      <c r="E47" s="148">
        <v>1953679</v>
      </c>
      <c r="F47" s="148">
        <v>1123308</v>
      </c>
      <c r="G47" s="148">
        <v>22350</v>
      </c>
      <c r="H47" s="148">
        <v>53046</v>
      </c>
      <c r="I47" s="148">
        <v>101528</v>
      </c>
      <c r="J47" s="148">
        <v>23600</v>
      </c>
      <c r="K47" s="148">
        <v>209469</v>
      </c>
      <c r="L47" s="148">
        <v>25795</v>
      </c>
      <c r="M47" s="148">
        <v>150327</v>
      </c>
      <c r="N47" s="148">
        <v>36238</v>
      </c>
      <c r="O47" s="148">
        <v>21321</v>
      </c>
      <c r="P47" s="148">
        <v>26983</v>
      </c>
      <c r="Q47" s="148">
        <v>147594</v>
      </c>
      <c r="R47" s="148">
        <v>37267</v>
      </c>
      <c r="S47" s="148">
        <v>4855920</v>
      </c>
      <c r="T47" s="148">
        <v>24569</v>
      </c>
      <c r="U47" s="148">
        <v>117917</v>
      </c>
      <c r="V47" s="148">
        <v>264728</v>
      </c>
      <c r="W47" s="148">
        <v>136326</v>
      </c>
      <c r="X47" s="148">
        <v>135753</v>
      </c>
      <c r="Y47" s="148">
        <v>3330848</v>
      </c>
      <c r="Z47" s="148">
        <v>8260</v>
      </c>
      <c r="AA47" s="148">
        <v>37160</v>
      </c>
      <c r="AB47" s="148">
        <v>134848</v>
      </c>
      <c r="AC47" s="148">
        <v>1704833</v>
      </c>
      <c r="AD47" s="148">
        <v>10022</v>
      </c>
      <c r="AE47" s="148">
        <v>4074566</v>
      </c>
      <c r="AF47" s="148">
        <v>113844</v>
      </c>
      <c r="AG47" s="148">
        <v>53532</v>
      </c>
      <c r="AH47" s="148">
        <v>39251</v>
      </c>
      <c r="AI47" s="148">
        <v>19659</v>
      </c>
      <c r="AJ47" s="148">
        <v>57206</v>
      </c>
      <c r="AK47" s="148">
        <v>42426</v>
      </c>
      <c r="AL47" s="148">
        <v>51865</v>
      </c>
      <c r="AM47" s="148">
        <v>67362</v>
      </c>
      <c r="AN47" s="148">
        <v>7866</v>
      </c>
      <c r="AO47" s="148">
        <v>10038</v>
      </c>
      <c r="AP47" s="148">
        <v>3898275</v>
      </c>
      <c r="AQ47" s="148">
        <v>56863</v>
      </c>
      <c r="AR47" s="148">
        <v>4750394</v>
      </c>
      <c r="AS47" s="148">
        <v>69835</v>
      </c>
      <c r="AT47" s="148">
        <v>104082</v>
      </c>
      <c r="AU47" s="148">
        <v>38054</v>
      </c>
      <c r="AV47" s="148">
        <v>3731624</v>
      </c>
      <c r="AW47" s="148">
        <v>108032</v>
      </c>
      <c r="AX47" s="148">
        <v>2245593</v>
      </c>
      <c r="AY47" s="148">
        <v>125151</v>
      </c>
      <c r="AZ47" s="148">
        <v>113445</v>
      </c>
      <c r="BA47" s="148">
        <v>1673407</v>
      </c>
      <c r="BB47" s="148">
        <v>155579</v>
      </c>
      <c r="BC47" s="148">
        <v>149016</v>
      </c>
      <c r="BD47" s="148">
        <v>1135851</v>
      </c>
      <c r="BE47" s="148">
        <v>59381</v>
      </c>
      <c r="BF47" s="148">
        <v>199895</v>
      </c>
      <c r="BG47" s="148">
        <v>99445</v>
      </c>
      <c r="BH47" s="148">
        <v>133997</v>
      </c>
      <c r="BI47" s="148">
        <v>7529463</v>
      </c>
      <c r="BJ47" s="148">
        <v>38992</v>
      </c>
      <c r="BK47" s="148">
        <v>1052886</v>
      </c>
      <c r="BL47" s="148">
        <v>117787</v>
      </c>
      <c r="BM47" s="148">
        <v>5030367</v>
      </c>
      <c r="BN47" s="148">
        <v>71804</v>
      </c>
      <c r="BO47" s="148">
        <v>57885</v>
      </c>
      <c r="BP47" s="148">
        <v>5316883</v>
      </c>
      <c r="BQ47" s="148">
        <v>76494</v>
      </c>
      <c r="BR47" s="148">
        <v>2908585</v>
      </c>
      <c r="BS47" s="148">
        <v>11783439</v>
      </c>
      <c r="BT47" s="148">
        <v>4849281</v>
      </c>
      <c r="BU47" s="148">
        <v>2841566</v>
      </c>
      <c r="BV47" s="148">
        <v>8190311</v>
      </c>
      <c r="BW47" s="148">
        <v>29825</v>
      </c>
      <c r="BX47" s="148">
        <v>37740</v>
      </c>
      <c r="BY47" s="148">
        <v>878804</v>
      </c>
      <c r="BZ47" s="148">
        <v>27043</v>
      </c>
      <c r="CA47" s="148">
        <v>54551</v>
      </c>
      <c r="CB47" s="148">
        <v>193341</v>
      </c>
      <c r="CC47" s="148">
        <v>108440</v>
      </c>
      <c r="CD47" s="148">
        <v>85187</v>
      </c>
      <c r="CE47" s="148">
        <v>42869</v>
      </c>
      <c r="CF47" s="148">
        <v>102654</v>
      </c>
      <c r="CG47" s="148">
        <v>5472525</v>
      </c>
      <c r="CH47" s="148">
        <v>47539</v>
      </c>
      <c r="CI47" s="148">
        <v>134466</v>
      </c>
      <c r="CJ47" s="148">
        <v>12750</v>
      </c>
      <c r="CK47" s="148">
        <v>13944</v>
      </c>
      <c r="CL47" s="148">
        <v>15002</v>
      </c>
      <c r="CM47" s="148">
        <v>33000</v>
      </c>
      <c r="CN47" s="148">
        <v>2390976</v>
      </c>
      <c r="CO47" s="148">
        <v>1258959</v>
      </c>
      <c r="CP47" s="148">
        <v>64800</v>
      </c>
      <c r="CQ47" s="148">
        <v>19795</v>
      </c>
      <c r="CR47" s="148">
        <v>53500</v>
      </c>
      <c r="CS47" s="148">
        <v>28786</v>
      </c>
      <c r="CT47" s="148">
        <v>37405</v>
      </c>
      <c r="CU47" s="148">
        <v>48934</v>
      </c>
      <c r="CV47" s="148">
        <v>34500</v>
      </c>
      <c r="CW47" s="148">
        <v>16763</v>
      </c>
      <c r="CX47" s="148">
        <v>192939</v>
      </c>
      <c r="CY47" s="148">
        <v>10000</v>
      </c>
      <c r="CZ47" s="148">
        <v>19300</v>
      </c>
      <c r="DA47" s="148">
        <v>48870</v>
      </c>
      <c r="DB47" s="148">
        <v>31282</v>
      </c>
      <c r="DC47" s="148">
        <v>5584</v>
      </c>
      <c r="DD47" s="148">
        <v>32000</v>
      </c>
      <c r="DE47" s="148">
        <v>20580</v>
      </c>
      <c r="DF47" s="148">
        <v>5160211</v>
      </c>
      <c r="DG47" s="148">
        <v>3144409</v>
      </c>
      <c r="DH47" s="148">
        <v>1057450</v>
      </c>
      <c r="DI47" s="148">
        <v>50981</v>
      </c>
      <c r="DJ47" s="148">
        <v>93138</v>
      </c>
      <c r="DK47" s="148">
        <v>2446781</v>
      </c>
      <c r="DL47" s="148">
        <v>3774336</v>
      </c>
      <c r="DM47" s="148">
        <v>4847146</v>
      </c>
      <c r="DN47" s="148">
        <v>113975</v>
      </c>
      <c r="DO47" s="148">
        <v>49019</v>
      </c>
      <c r="DP47" s="148">
        <v>52889</v>
      </c>
      <c r="DQ47" s="148">
        <v>5680834</v>
      </c>
      <c r="DR47" s="148">
        <v>7290688</v>
      </c>
      <c r="DS47" s="148">
        <v>8745430</v>
      </c>
      <c r="DT47" s="148">
        <v>5000</v>
      </c>
      <c r="DU47" s="148">
        <v>170420</v>
      </c>
      <c r="DV47" s="148">
        <v>5626580</v>
      </c>
      <c r="DW47" s="148">
        <v>119552</v>
      </c>
      <c r="DX47" s="148">
        <v>2946358</v>
      </c>
      <c r="DY47" s="148">
        <v>2716640</v>
      </c>
      <c r="DZ47" s="122">
        <v>7266735</v>
      </c>
      <c r="EA47" s="122">
        <v>49918</v>
      </c>
    </row>
    <row r="48" spans="2:131" s="54" customFormat="1" x14ac:dyDescent="0.2">
      <c r="B48" s="57">
        <v>101</v>
      </c>
      <c r="C48" s="58" t="s">
        <v>2197</v>
      </c>
      <c r="D48" s="149">
        <v>49500</v>
      </c>
      <c r="E48" s="149">
        <v>18100</v>
      </c>
      <c r="F48" s="149">
        <v>7920</v>
      </c>
      <c r="G48" s="149">
        <v>22350</v>
      </c>
      <c r="H48" s="149">
        <v>18900</v>
      </c>
      <c r="I48" s="149">
        <v>20650</v>
      </c>
      <c r="J48" s="149">
        <v>22600</v>
      </c>
      <c r="K48" s="149">
        <v>90030</v>
      </c>
      <c r="L48" s="149">
        <v>5500</v>
      </c>
      <c r="M48" s="149">
        <v>31400</v>
      </c>
      <c r="N48" s="149">
        <v>16200</v>
      </c>
      <c r="O48" s="149">
        <v>12000</v>
      </c>
      <c r="P48" s="149">
        <v>3500</v>
      </c>
      <c r="Q48" s="149">
        <v>9800</v>
      </c>
      <c r="R48" s="149">
        <v>8355</v>
      </c>
      <c r="S48" s="149">
        <v>37230</v>
      </c>
      <c r="T48" s="149">
        <v>8800</v>
      </c>
      <c r="U48" s="149">
        <v>103648</v>
      </c>
      <c r="V48" s="149">
        <v>23600</v>
      </c>
      <c r="W48" s="149">
        <v>6600</v>
      </c>
      <c r="X48" s="149">
        <v>32700</v>
      </c>
      <c r="Y48" s="149">
        <v>51000</v>
      </c>
      <c r="Z48" s="149">
        <v>1616</v>
      </c>
      <c r="AA48" s="149">
        <v>37160</v>
      </c>
      <c r="AB48" s="149">
        <v>9860</v>
      </c>
      <c r="AC48" s="149">
        <v>0</v>
      </c>
      <c r="AD48" s="149">
        <v>4000</v>
      </c>
      <c r="AE48" s="149">
        <v>0</v>
      </c>
      <c r="AF48" s="149">
        <v>30175</v>
      </c>
      <c r="AG48" s="149">
        <v>46382</v>
      </c>
      <c r="AH48" s="149">
        <v>32560</v>
      </c>
      <c r="AI48" s="149">
        <v>12107</v>
      </c>
      <c r="AJ48" s="149">
        <v>46978</v>
      </c>
      <c r="AK48" s="149">
        <v>14280</v>
      </c>
      <c r="AL48" s="149">
        <v>38468</v>
      </c>
      <c r="AM48" s="149">
        <v>58193</v>
      </c>
      <c r="AN48" s="149">
        <v>0</v>
      </c>
      <c r="AO48" s="149">
        <v>0</v>
      </c>
      <c r="AP48" s="149">
        <v>48785</v>
      </c>
      <c r="AQ48" s="149">
        <v>42111</v>
      </c>
      <c r="AR48" s="149">
        <v>48000</v>
      </c>
      <c r="AS48" s="149">
        <v>26525</v>
      </c>
      <c r="AT48" s="149">
        <v>93554</v>
      </c>
      <c r="AU48" s="149">
        <v>19569</v>
      </c>
      <c r="AV48" s="149">
        <v>22101</v>
      </c>
      <c r="AW48" s="149">
        <v>58514</v>
      </c>
      <c r="AX48" s="149">
        <v>56017</v>
      </c>
      <c r="AY48" s="149">
        <v>94270</v>
      </c>
      <c r="AZ48" s="149">
        <v>90779</v>
      </c>
      <c r="BA48" s="149">
        <v>90738</v>
      </c>
      <c r="BB48" s="149">
        <v>138475</v>
      </c>
      <c r="BC48" s="149">
        <v>125084</v>
      </c>
      <c r="BD48" s="149">
        <v>62159</v>
      </c>
      <c r="BE48" s="149">
        <v>34481</v>
      </c>
      <c r="BF48" s="149">
        <v>175842</v>
      </c>
      <c r="BG48" s="149">
        <v>77038</v>
      </c>
      <c r="BH48" s="149">
        <v>100650</v>
      </c>
      <c r="BI48" s="149">
        <v>58462</v>
      </c>
      <c r="BJ48" s="149">
        <v>14040</v>
      </c>
      <c r="BK48" s="149">
        <v>15000</v>
      </c>
      <c r="BL48" s="149">
        <v>37064</v>
      </c>
      <c r="BM48" s="149">
        <v>17226</v>
      </c>
      <c r="BN48" s="149">
        <v>33361</v>
      </c>
      <c r="BO48" s="149">
        <v>38600</v>
      </c>
      <c r="BP48" s="149">
        <v>23300</v>
      </c>
      <c r="BQ48" s="149">
        <v>59555</v>
      </c>
      <c r="BR48" s="149">
        <v>1000</v>
      </c>
      <c r="BS48" s="149">
        <v>30000</v>
      </c>
      <c r="BT48" s="149">
        <v>7893</v>
      </c>
      <c r="BU48" s="149">
        <v>14327</v>
      </c>
      <c r="BV48" s="149">
        <v>16500</v>
      </c>
      <c r="BW48" s="149">
        <v>16525</v>
      </c>
      <c r="BX48" s="149">
        <v>23000</v>
      </c>
      <c r="BY48" s="149">
        <v>0</v>
      </c>
      <c r="BZ48" s="149">
        <v>9624</v>
      </c>
      <c r="CA48" s="149">
        <v>32486</v>
      </c>
      <c r="CB48" s="149">
        <v>24000</v>
      </c>
      <c r="CC48" s="149">
        <v>2000</v>
      </c>
      <c r="CD48" s="149">
        <v>65100</v>
      </c>
      <c r="CE48" s="149">
        <v>18668</v>
      </c>
      <c r="CF48" s="149">
        <v>46200</v>
      </c>
      <c r="CG48" s="149">
        <v>31725</v>
      </c>
      <c r="CH48" s="149">
        <v>47539</v>
      </c>
      <c r="CI48" s="149">
        <v>103992</v>
      </c>
      <c r="CJ48" s="149">
        <v>12750</v>
      </c>
      <c r="CK48" s="149">
        <v>500</v>
      </c>
      <c r="CL48" s="149">
        <v>15002</v>
      </c>
      <c r="CM48" s="149">
        <v>33000</v>
      </c>
      <c r="CN48" s="149">
        <v>0</v>
      </c>
      <c r="CO48" s="149">
        <v>45453</v>
      </c>
      <c r="CP48" s="149">
        <v>64800</v>
      </c>
      <c r="CQ48" s="149">
        <v>19795</v>
      </c>
      <c r="CR48" s="149">
        <v>53500</v>
      </c>
      <c r="CS48" s="149">
        <v>28786</v>
      </c>
      <c r="CT48" s="149">
        <v>37405</v>
      </c>
      <c r="CU48" s="149">
        <v>48934</v>
      </c>
      <c r="CV48" s="149">
        <v>34500</v>
      </c>
      <c r="CW48" s="149">
        <v>8000</v>
      </c>
      <c r="CX48" s="149">
        <v>192939</v>
      </c>
      <c r="CY48" s="149">
        <v>10000</v>
      </c>
      <c r="CZ48" s="149">
        <v>19300</v>
      </c>
      <c r="DA48" s="149">
        <v>48870</v>
      </c>
      <c r="DB48" s="149">
        <v>31282</v>
      </c>
      <c r="DC48" s="149">
        <v>5584</v>
      </c>
      <c r="DD48" s="149">
        <v>32000</v>
      </c>
      <c r="DE48" s="149">
        <v>14500</v>
      </c>
      <c r="DF48" s="149">
        <v>35211</v>
      </c>
      <c r="DG48" s="149">
        <v>69409</v>
      </c>
      <c r="DH48" s="149">
        <v>32450</v>
      </c>
      <c r="DI48" s="149">
        <v>19009</v>
      </c>
      <c r="DJ48" s="149">
        <v>50500</v>
      </c>
      <c r="DK48" s="149">
        <v>11353</v>
      </c>
      <c r="DL48" s="149">
        <v>33836</v>
      </c>
      <c r="DM48" s="149">
        <v>14500</v>
      </c>
      <c r="DN48" s="149">
        <v>71475</v>
      </c>
      <c r="DO48" s="149">
        <v>49019</v>
      </c>
      <c r="DP48" s="149">
        <v>10389</v>
      </c>
      <c r="DQ48" s="149">
        <v>36150</v>
      </c>
      <c r="DR48" s="149">
        <v>73100</v>
      </c>
      <c r="DS48" s="149">
        <v>104551</v>
      </c>
      <c r="DT48" s="149">
        <v>5000</v>
      </c>
      <c r="DU48" s="149">
        <v>160420</v>
      </c>
      <c r="DV48" s="149">
        <v>0</v>
      </c>
      <c r="DW48" s="149">
        <v>0</v>
      </c>
      <c r="DX48" s="149">
        <v>46033</v>
      </c>
      <c r="DY48" s="149">
        <v>24800</v>
      </c>
      <c r="DZ48" s="125">
        <v>15850</v>
      </c>
      <c r="EA48" s="125">
        <v>49918</v>
      </c>
    </row>
    <row r="49" spans="2:131" s="54" customFormat="1" x14ac:dyDescent="0.2">
      <c r="B49" s="57">
        <v>102</v>
      </c>
      <c r="C49" s="58" t="s">
        <v>1</v>
      </c>
      <c r="D49" s="149">
        <v>0</v>
      </c>
      <c r="E49" s="149">
        <v>0</v>
      </c>
      <c r="F49" s="149">
        <v>0</v>
      </c>
      <c r="G49" s="149">
        <v>0</v>
      </c>
      <c r="H49" s="149">
        <v>0</v>
      </c>
      <c r="I49" s="149">
        <v>0</v>
      </c>
      <c r="J49" s="149">
        <v>0</v>
      </c>
      <c r="K49" s="149">
        <v>0</v>
      </c>
      <c r="L49" s="149">
        <v>0</v>
      </c>
      <c r="M49" s="149">
        <v>0</v>
      </c>
      <c r="N49" s="149">
        <v>0</v>
      </c>
      <c r="O49" s="149">
        <v>0</v>
      </c>
      <c r="P49" s="149">
        <v>0</v>
      </c>
      <c r="Q49" s="149">
        <v>0</v>
      </c>
      <c r="R49" s="149">
        <v>0</v>
      </c>
      <c r="S49" s="149">
        <v>0</v>
      </c>
      <c r="T49" s="149">
        <v>0</v>
      </c>
      <c r="U49" s="149">
        <v>0</v>
      </c>
      <c r="V49" s="149">
        <v>0</v>
      </c>
      <c r="W49" s="149">
        <v>0</v>
      </c>
      <c r="X49" s="149">
        <v>0</v>
      </c>
      <c r="Y49" s="149">
        <v>0</v>
      </c>
      <c r="Z49" s="149">
        <v>0</v>
      </c>
      <c r="AA49" s="149">
        <v>0</v>
      </c>
      <c r="AB49" s="149">
        <v>0</v>
      </c>
      <c r="AC49" s="149">
        <v>0</v>
      </c>
      <c r="AD49" s="149">
        <v>0</v>
      </c>
      <c r="AE49" s="149">
        <v>0</v>
      </c>
      <c r="AF49" s="149">
        <v>0</v>
      </c>
      <c r="AG49" s="149">
        <v>0</v>
      </c>
      <c r="AH49" s="149">
        <v>0</v>
      </c>
      <c r="AI49" s="149">
        <v>0</v>
      </c>
      <c r="AJ49" s="149">
        <v>0</v>
      </c>
      <c r="AK49" s="149">
        <v>0</v>
      </c>
      <c r="AL49" s="149">
        <v>0</v>
      </c>
      <c r="AM49" s="149">
        <v>0</v>
      </c>
      <c r="AN49" s="149">
        <v>0</v>
      </c>
      <c r="AO49" s="149">
        <v>0</v>
      </c>
      <c r="AP49" s="149">
        <v>0</v>
      </c>
      <c r="AQ49" s="149">
        <v>0</v>
      </c>
      <c r="AR49" s="149">
        <v>0</v>
      </c>
      <c r="AS49" s="149">
        <v>0</v>
      </c>
      <c r="AT49" s="149">
        <v>0</v>
      </c>
      <c r="AU49" s="149">
        <v>0</v>
      </c>
      <c r="AV49" s="149">
        <v>0</v>
      </c>
      <c r="AW49" s="149">
        <v>0</v>
      </c>
      <c r="AX49" s="149">
        <v>0</v>
      </c>
      <c r="AY49" s="149">
        <v>0</v>
      </c>
      <c r="AZ49" s="149">
        <v>0</v>
      </c>
      <c r="BA49" s="149">
        <v>0</v>
      </c>
      <c r="BB49" s="149">
        <v>0</v>
      </c>
      <c r="BC49" s="149">
        <v>0</v>
      </c>
      <c r="BD49" s="149">
        <v>0</v>
      </c>
      <c r="BE49" s="149">
        <v>1000</v>
      </c>
      <c r="BF49" s="149">
        <v>0</v>
      </c>
      <c r="BG49" s="149">
        <v>0</v>
      </c>
      <c r="BH49" s="149">
        <v>0</v>
      </c>
      <c r="BI49" s="149">
        <v>0</v>
      </c>
      <c r="BJ49" s="149">
        <v>0</v>
      </c>
      <c r="BK49" s="149">
        <v>0</v>
      </c>
      <c r="BL49" s="149">
        <v>0</v>
      </c>
      <c r="BM49" s="149">
        <v>0</v>
      </c>
      <c r="BN49" s="149">
        <v>0</v>
      </c>
      <c r="BO49" s="149">
        <v>0</v>
      </c>
      <c r="BP49" s="149">
        <v>0</v>
      </c>
      <c r="BQ49" s="149">
        <v>0</v>
      </c>
      <c r="BR49" s="149">
        <v>0</v>
      </c>
      <c r="BS49" s="149">
        <v>0</v>
      </c>
      <c r="BT49" s="149">
        <v>0</v>
      </c>
      <c r="BU49" s="149">
        <v>0</v>
      </c>
      <c r="BV49" s="149">
        <v>0</v>
      </c>
      <c r="BW49" s="149">
        <v>0</v>
      </c>
      <c r="BX49" s="149">
        <v>0</v>
      </c>
      <c r="BY49" s="149">
        <v>0</v>
      </c>
      <c r="BZ49" s="149">
        <v>0</v>
      </c>
      <c r="CA49" s="149">
        <v>0</v>
      </c>
      <c r="CB49" s="149">
        <v>0</v>
      </c>
      <c r="CC49" s="149">
        <v>0</v>
      </c>
      <c r="CD49" s="149">
        <v>0</v>
      </c>
      <c r="CE49" s="149">
        <v>0</v>
      </c>
      <c r="CF49" s="149">
        <v>0</v>
      </c>
      <c r="CG49" s="149">
        <v>0</v>
      </c>
      <c r="CH49" s="149">
        <v>0</v>
      </c>
      <c r="CI49" s="149">
        <v>0</v>
      </c>
      <c r="CJ49" s="149">
        <v>0</v>
      </c>
      <c r="CK49" s="149">
        <v>0</v>
      </c>
      <c r="CL49" s="149">
        <v>0</v>
      </c>
      <c r="CM49" s="149">
        <v>0</v>
      </c>
      <c r="CN49" s="149">
        <v>0</v>
      </c>
      <c r="CO49" s="149">
        <v>0</v>
      </c>
      <c r="CP49" s="149">
        <v>0</v>
      </c>
      <c r="CQ49" s="149">
        <v>0</v>
      </c>
      <c r="CR49" s="149">
        <v>0</v>
      </c>
      <c r="CS49" s="149">
        <v>0</v>
      </c>
      <c r="CT49" s="149">
        <v>0</v>
      </c>
      <c r="CU49" s="149">
        <v>0</v>
      </c>
      <c r="CV49" s="149">
        <v>0</v>
      </c>
      <c r="CW49" s="149">
        <v>0</v>
      </c>
      <c r="CX49" s="149">
        <v>0</v>
      </c>
      <c r="CY49" s="149">
        <v>0</v>
      </c>
      <c r="CZ49" s="149">
        <v>0</v>
      </c>
      <c r="DA49" s="149">
        <v>0</v>
      </c>
      <c r="DB49" s="149">
        <v>0</v>
      </c>
      <c r="DC49" s="149">
        <v>0</v>
      </c>
      <c r="DD49" s="149">
        <v>0</v>
      </c>
      <c r="DE49" s="149">
        <v>0</v>
      </c>
      <c r="DF49" s="149">
        <v>0</v>
      </c>
      <c r="DG49" s="149">
        <v>0</v>
      </c>
      <c r="DH49" s="149">
        <v>0</v>
      </c>
      <c r="DI49" s="149">
        <v>0</v>
      </c>
      <c r="DJ49" s="149">
        <v>0</v>
      </c>
      <c r="DK49" s="149">
        <v>0</v>
      </c>
      <c r="DL49" s="149">
        <v>0</v>
      </c>
      <c r="DM49" s="149">
        <v>0</v>
      </c>
      <c r="DN49" s="149">
        <v>0</v>
      </c>
      <c r="DO49" s="149">
        <v>0</v>
      </c>
      <c r="DP49" s="149">
        <v>0</v>
      </c>
      <c r="DQ49" s="149">
        <v>0</v>
      </c>
      <c r="DR49" s="149">
        <v>0</v>
      </c>
      <c r="DS49" s="149">
        <v>0</v>
      </c>
      <c r="DT49" s="149">
        <v>0</v>
      </c>
      <c r="DU49" s="149">
        <v>0</v>
      </c>
      <c r="DV49" s="149">
        <v>0</v>
      </c>
      <c r="DW49" s="149">
        <v>0</v>
      </c>
      <c r="DX49" s="149">
        <v>0</v>
      </c>
      <c r="DY49" s="149">
        <v>0</v>
      </c>
      <c r="DZ49" s="125">
        <v>0</v>
      </c>
      <c r="EA49" s="125">
        <v>0</v>
      </c>
    </row>
    <row r="50" spans="2:131" s="54" customFormat="1" x14ac:dyDescent="0.2">
      <c r="B50" s="64">
        <v>103</v>
      </c>
      <c r="C50" s="65" t="s">
        <v>2807</v>
      </c>
      <c r="D50" s="149">
        <v>0</v>
      </c>
      <c r="E50" s="149">
        <v>1850000</v>
      </c>
      <c r="F50" s="149">
        <v>1092934</v>
      </c>
      <c r="G50" s="149">
        <v>0</v>
      </c>
      <c r="H50" s="149">
        <v>0</v>
      </c>
      <c r="I50" s="149">
        <v>0</v>
      </c>
      <c r="J50" s="149">
        <v>0</v>
      </c>
      <c r="K50" s="149">
        <v>0</v>
      </c>
      <c r="L50" s="149">
        <v>0</v>
      </c>
      <c r="M50" s="149">
        <v>0</v>
      </c>
      <c r="N50" s="149">
        <v>0</v>
      </c>
      <c r="O50" s="149">
        <v>0</v>
      </c>
      <c r="P50" s="149">
        <v>0</v>
      </c>
      <c r="Q50" s="149">
        <v>0</v>
      </c>
      <c r="R50" s="149">
        <v>0</v>
      </c>
      <c r="S50" s="149">
        <v>4700000</v>
      </c>
      <c r="T50" s="149">
        <v>0</v>
      </c>
      <c r="U50" s="149">
        <v>0</v>
      </c>
      <c r="V50" s="149">
        <v>0</v>
      </c>
      <c r="W50" s="149">
        <v>0</v>
      </c>
      <c r="X50" s="149">
        <v>0</v>
      </c>
      <c r="Y50" s="149">
        <v>3271328</v>
      </c>
      <c r="Z50" s="149">
        <v>0</v>
      </c>
      <c r="AA50" s="149">
        <v>0</v>
      </c>
      <c r="AB50" s="149">
        <v>0</v>
      </c>
      <c r="AC50" s="149">
        <v>1700000</v>
      </c>
      <c r="AD50" s="149">
        <v>0</v>
      </c>
      <c r="AE50" s="149">
        <v>4069472</v>
      </c>
      <c r="AF50" s="149">
        <v>0</v>
      </c>
      <c r="AG50" s="149">
        <v>0</v>
      </c>
      <c r="AH50" s="149">
        <v>0</v>
      </c>
      <c r="AI50" s="149">
        <v>0</v>
      </c>
      <c r="AJ50" s="149">
        <v>0</v>
      </c>
      <c r="AK50" s="149">
        <v>0</v>
      </c>
      <c r="AL50" s="149">
        <v>0</v>
      </c>
      <c r="AM50" s="149">
        <v>0</v>
      </c>
      <c r="AN50" s="149">
        <v>0</v>
      </c>
      <c r="AO50" s="149">
        <v>0</v>
      </c>
      <c r="AP50" s="149">
        <v>3832361</v>
      </c>
      <c r="AQ50" s="149">
        <v>0</v>
      </c>
      <c r="AR50" s="149">
        <v>4684410</v>
      </c>
      <c r="AS50" s="149">
        <v>0</v>
      </c>
      <c r="AT50" s="149">
        <v>0</v>
      </c>
      <c r="AU50" s="149">
        <v>0</v>
      </c>
      <c r="AV50" s="149">
        <v>3687880</v>
      </c>
      <c r="AW50" s="149">
        <v>0</v>
      </c>
      <c r="AX50" s="149">
        <v>2137961</v>
      </c>
      <c r="AY50" s="149">
        <v>0</v>
      </c>
      <c r="AZ50" s="149">
        <v>0</v>
      </c>
      <c r="BA50" s="149">
        <v>1558993</v>
      </c>
      <c r="BB50" s="149">
        <v>0</v>
      </c>
      <c r="BC50" s="149">
        <v>0</v>
      </c>
      <c r="BD50" s="149">
        <v>941736</v>
      </c>
      <c r="BE50" s="149">
        <v>0</v>
      </c>
      <c r="BF50" s="149">
        <v>0</v>
      </c>
      <c r="BG50" s="149">
        <v>0</v>
      </c>
      <c r="BH50" s="149">
        <v>0</v>
      </c>
      <c r="BI50" s="149">
        <v>7443282</v>
      </c>
      <c r="BJ50" s="149">
        <v>0</v>
      </c>
      <c r="BK50" s="149">
        <v>1029139</v>
      </c>
      <c r="BL50" s="149">
        <v>0</v>
      </c>
      <c r="BM50" s="149">
        <v>4992444</v>
      </c>
      <c r="BN50" s="149">
        <v>0</v>
      </c>
      <c r="BO50" s="149">
        <v>0</v>
      </c>
      <c r="BP50" s="149">
        <v>5263171</v>
      </c>
      <c r="BQ50" s="149">
        <v>0</v>
      </c>
      <c r="BR50" s="149">
        <v>2886492</v>
      </c>
      <c r="BS50" s="149">
        <v>11740719</v>
      </c>
      <c r="BT50" s="149">
        <v>4824471</v>
      </c>
      <c r="BU50" s="149">
        <v>2799685</v>
      </c>
      <c r="BV50" s="149">
        <v>8146528</v>
      </c>
      <c r="BW50" s="149">
        <v>0</v>
      </c>
      <c r="BX50" s="149">
        <v>0</v>
      </c>
      <c r="BY50" s="149">
        <v>852738</v>
      </c>
      <c r="BZ50" s="149">
        <v>0</v>
      </c>
      <c r="CA50" s="149">
        <v>0</v>
      </c>
      <c r="CB50" s="149">
        <v>0</v>
      </c>
      <c r="CC50" s="149">
        <v>0</v>
      </c>
      <c r="CD50" s="149">
        <v>0</v>
      </c>
      <c r="CE50" s="149">
        <v>0</v>
      </c>
      <c r="CF50" s="149">
        <v>3000</v>
      </c>
      <c r="CG50" s="149">
        <v>5410073</v>
      </c>
      <c r="CH50" s="149">
        <v>0</v>
      </c>
      <c r="CI50" s="149">
        <v>0</v>
      </c>
      <c r="CJ50" s="149">
        <v>0</v>
      </c>
      <c r="CK50" s="149">
        <v>0</v>
      </c>
      <c r="CL50" s="149">
        <v>0</v>
      </c>
      <c r="CM50" s="149">
        <v>0</v>
      </c>
      <c r="CN50" s="149">
        <v>2390976</v>
      </c>
      <c r="CO50" s="149">
        <v>1213506</v>
      </c>
      <c r="CP50" s="149">
        <v>0</v>
      </c>
      <c r="CQ50" s="149">
        <v>0</v>
      </c>
      <c r="CR50" s="149">
        <v>0</v>
      </c>
      <c r="CS50" s="149">
        <v>0</v>
      </c>
      <c r="CT50" s="149">
        <v>0</v>
      </c>
      <c r="CU50" s="149">
        <v>0</v>
      </c>
      <c r="CV50" s="149">
        <v>0</v>
      </c>
      <c r="CW50" s="149">
        <v>0</v>
      </c>
      <c r="CX50" s="149">
        <v>0</v>
      </c>
      <c r="CY50" s="149">
        <v>0</v>
      </c>
      <c r="CZ50" s="149">
        <v>0</v>
      </c>
      <c r="DA50" s="149">
        <v>0</v>
      </c>
      <c r="DB50" s="149">
        <v>0</v>
      </c>
      <c r="DC50" s="149">
        <v>0</v>
      </c>
      <c r="DD50" s="149">
        <v>0</v>
      </c>
      <c r="DE50" s="149">
        <v>0</v>
      </c>
      <c r="DF50" s="149">
        <v>5125000</v>
      </c>
      <c r="DG50" s="149">
        <v>3075000</v>
      </c>
      <c r="DH50" s="149">
        <v>1025000</v>
      </c>
      <c r="DI50" s="149">
        <v>0</v>
      </c>
      <c r="DJ50" s="149">
        <v>0</v>
      </c>
      <c r="DK50" s="149">
        <v>2230914</v>
      </c>
      <c r="DL50" s="149">
        <v>3653840</v>
      </c>
      <c r="DM50" s="149">
        <v>4787846</v>
      </c>
      <c r="DN50" s="149">
        <v>0</v>
      </c>
      <c r="DO50" s="149">
        <v>0</v>
      </c>
      <c r="DP50" s="149">
        <v>0</v>
      </c>
      <c r="DQ50" s="149">
        <v>5644684</v>
      </c>
      <c r="DR50" s="149">
        <v>7175088</v>
      </c>
      <c r="DS50" s="149">
        <v>8627903</v>
      </c>
      <c r="DT50" s="149">
        <v>0</v>
      </c>
      <c r="DU50" s="149">
        <v>0</v>
      </c>
      <c r="DV50" s="149">
        <v>5505093</v>
      </c>
      <c r="DW50" s="149">
        <v>0</v>
      </c>
      <c r="DX50" s="149">
        <v>2870450</v>
      </c>
      <c r="DY50" s="149">
        <v>2691840</v>
      </c>
      <c r="DZ50" s="136">
        <v>7250885</v>
      </c>
      <c r="EA50" s="136">
        <v>0</v>
      </c>
    </row>
    <row r="51" spans="2:131" s="54" customFormat="1" x14ac:dyDescent="0.2">
      <c r="B51" s="64">
        <v>104</v>
      </c>
      <c r="C51" s="65" t="s">
        <v>2198</v>
      </c>
      <c r="D51" s="149">
        <v>0</v>
      </c>
      <c r="E51" s="149">
        <v>0</v>
      </c>
      <c r="F51" s="149">
        <v>0</v>
      </c>
      <c r="G51" s="149">
        <v>0</v>
      </c>
      <c r="H51" s="149">
        <v>23340</v>
      </c>
      <c r="I51" s="149">
        <v>0</v>
      </c>
      <c r="J51" s="149">
        <v>0</v>
      </c>
      <c r="K51" s="149">
        <v>0</v>
      </c>
      <c r="L51" s="149">
        <v>0</v>
      </c>
      <c r="M51" s="149">
        <v>0</v>
      </c>
      <c r="N51" s="149">
        <v>0</v>
      </c>
      <c r="O51" s="149">
        <v>0</v>
      </c>
      <c r="P51" s="149">
        <v>0</v>
      </c>
      <c r="Q51" s="149">
        <v>0</v>
      </c>
      <c r="R51" s="149">
        <v>0</v>
      </c>
      <c r="S51" s="149">
        <v>99512</v>
      </c>
      <c r="T51" s="149">
        <v>0</v>
      </c>
      <c r="U51" s="149">
        <v>0</v>
      </c>
      <c r="V51" s="149">
        <v>84019</v>
      </c>
      <c r="W51" s="149">
        <v>0</v>
      </c>
      <c r="X51" s="149">
        <v>77826</v>
      </c>
      <c r="Y51" s="149">
        <v>0</v>
      </c>
      <c r="Z51" s="149">
        <v>0</v>
      </c>
      <c r="AA51" s="149">
        <v>0</v>
      </c>
      <c r="AB51" s="149">
        <v>0</v>
      </c>
      <c r="AC51" s="149">
        <v>0</v>
      </c>
      <c r="AD51" s="149">
        <v>0</v>
      </c>
      <c r="AE51" s="149">
        <v>0</v>
      </c>
      <c r="AF51" s="149">
        <v>72338</v>
      </c>
      <c r="AG51" s="149">
        <v>0</v>
      </c>
      <c r="AH51" s="149">
        <v>0</v>
      </c>
      <c r="AI51" s="149">
        <v>0</v>
      </c>
      <c r="AJ51" s="149">
        <v>0</v>
      </c>
      <c r="AK51" s="149">
        <v>0</v>
      </c>
      <c r="AL51" s="149">
        <v>0</v>
      </c>
      <c r="AM51" s="149">
        <v>0</v>
      </c>
      <c r="AN51" s="149">
        <v>0</v>
      </c>
      <c r="AO51" s="149">
        <v>0</v>
      </c>
      <c r="AP51" s="149">
        <v>0</v>
      </c>
      <c r="AQ51" s="149">
        <v>0</v>
      </c>
      <c r="AR51" s="149">
        <v>0</v>
      </c>
      <c r="AS51" s="149">
        <v>32984</v>
      </c>
      <c r="AT51" s="149">
        <v>0</v>
      </c>
      <c r="AU51" s="149">
        <v>0</v>
      </c>
      <c r="AV51" s="149">
        <v>0</v>
      </c>
      <c r="AW51" s="149">
        <v>0</v>
      </c>
      <c r="AX51" s="149">
        <v>0</v>
      </c>
      <c r="AY51" s="149">
        <v>0</v>
      </c>
      <c r="AZ51" s="149">
        <v>0</v>
      </c>
      <c r="BA51" s="149">
        <v>0</v>
      </c>
      <c r="BB51" s="149">
        <v>0</v>
      </c>
      <c r="BC51" s="149">
        <v>0</v>
      </c>
      <c r="BD51" s="149">
        <v>102488</v>
      </c>
      <c r="BE51" s="149">
        <v>0</v>
      </c>
      <c r="BF51" s="149">
        <v>0</v>
      </c>
      <c r="BG51" s="149">
        <v>0</v>
      </c>
      <c r="BH51" s="149">
        <v>0</v>
      </c>
      <c r="BI51" s="149">
        <v>0</v>
      </c>
      <c r="BJ51" s="149">
        <v>0</v>
      </c>
      <c r="BK51" s="149">
        <v>0</v>
      </c>
      <c r="BL51" s="149">
        <v>57845</v>
      </c>
      <c r="BM51" s="149">
        <v>0</v>
      </c>
      <c r="BN51" s="149">
        <v>18500</v>
      </c>
      <c r="BO51" s="149">
        <v>0</v>
      </c>
      <c r="BP51" s="149">
        <v>0</v>
      </c>
      <c r="BQ51" s="149">
        <v>0</v>
      </c>
      <c r="BR51" s="149">
        <v>0</v>
      </c>
      <c r="BS51" s="149">
        <v>0</v>
      </c>
      <c r="BT51" s="149">
        <v>0</v>
      </c>
      <c r="BU51" s="149">
        <v>0</v>
      </c>
      <c r="BV51" s="149">
        <v>0</v>
      </c>
      <c r="BW51" s="149">
        <v>0</v>
      </c>
      <c r="BX51" s="149">
        <v>0</v>
      </c>
      <c r="BY51" s="149">
        <v>0</v>
      </c>
      <c r="BZ51" s="149">
        <v>0</v>
      </c>
      <c r="CA51" s="149">
        <v>0</v>
      </c>
      <c r="CB51" s="149">
        <v>156130</v>
      </c>
      <c r="CC51" s="149">
        <v>0</v>
      </c>
      <c r="CD51" s="149">
        <v>0</v>
      </c>
      <c r="CE51" s="149">
        <v>0</v>
      </c>
      <c r="CF51" s="149">
        <v>0</v>
      </c>
      <c r="CG51" s="149">
        <v>0</v>
      </c>
      <c r="CH51" s="149">
        <v>0</v>
      </c>
      <c r="CI51" s="149">
        <v>0</v>
      </c>
      <c r="CJ51" s="149">
        <v>0</v>
      </c>
      <c r="CK51" s="149">
        <v>0</v>
      </c>
      <c r="CL51" s="149">
        <v>0</v>
      </c>
      <c r="CM51" s="149">
        <v>0</v>
      </c>
      <c r="CN51" s="149">
        <v>0</v>
      </c>
      <c r="CO51" s="149">
        <v>0</v>
      </c>
      <c r="CP51" s="149">
        <v>0</v>
      </c>
      <c r="CQ51" s="149">
        <v>0</v>
      </c>
      <c r="CR51" s="149">
        <v>0</v>
      </c>
      <c r="CS51" s="149">
        <v>0</v>
      </c>
      <c r="CT51" s="149">
        <v>0</v>
      </c>
      <c r="CU51" s="149">
        <v>0</v>
      </c>
      <c r="CV51" s="149">
        <v>0</v>
      </c>
      <c r="CW51" s="149">
        <v>0</v>
      </c>
      <c r="CX51" s="149">
        <v>0</v>
      </c>
      <c r="CY51" s="149">
        <v>0</v>
      </c>
      <c r="CZ51" s="149">
        <v>0</v>
      </c>
      <c r="DA51" s="149">
        <v>0</v>
      </c>
      <c r="DB51" s="149">
        <v>0</v>
      </c>
      <c r="DC51" s="149">
        <v>0</v>
      </c>
      <c r="DD51" s="149">
        <v>0</v>
      </c>
      <c r="DE51" s="149">
        <v>0</v>
      </c>
      <c r="DF51" s="149">
        <v>0</v>
      </c>
      <c r="DG51" s="149">
        <v>0</v>
      </c>
      <c r="DH51" s="149">
        <v>0</v>
      </c>
      <c r="DI51" s="149">
        <v>0</v>
      </c>
      <c r="DJ51" s="149">
        <v>0</v>
      </c>
      <c r="DK51" s="149">
        <v>0</v>
      </c>
      <c r="DL51" s="149">
        <v>0</v>
      </c>
      <c r="DM51" s="149">
        <v>0</v>
      </c>
      <c r="DN51" s="149">
        <v>0</v>
      </c>
      <c r="DO51" s="149">
        <v>0</v>
      </c>
      <c r="DP51" s="149">
        <v>0</v>
      </c>
      <c r="DQ51" s="149">
        <v>0</v>
      </c>
      <c r="DR51" s="149">
        <v>0</v>
      </c>
      <c r="DS51" s="149">
        <v>0</v>
      </c>
      <c r="DT51" s="149">
        <v>0</v>
      </c>
      <c r="DU51" s="149">
        <v>0</v>
      </c>
      <c r="DV51" s="149">
        <v>0</v>
      </c>
      <c r="DW51" s="149">
        <v>0</v>
      </c>
      <c r="DX51" s="149">
        <v>0</v>
      </c>
      <c r="DY51" s="149">
        <v>0</v>
      </c>
      <c r="DZ51" s="136">
        <v>0</v>
      </c>
      <c r="EA51" s="136">
        <v>0</v>
      </c>
    </row>
    <row r="52" spans="2:131" s="54" customFormat="1" x14ac:dyDescent="0.2">
      <c r="B52" s="64">
        <v>105</v>
      </c>
      <c r="C52" s="65" t="s">
        <v>2199</v>
      </c>
      <c r="D52" s="149">
        <v>0</v>
      </c>
      <c r="E52" s="149">
        <v>0</v>
      </c>
      <c r="F52" s="149">
        <v>0</v>
      </c>
      <c r="G52" s="149">
        <v>0</v>
      </c>
      <c r="H52" s="149">
        <v>0</v>
      </c>
      <c r="I52" s="149">
        <v>0</v>
      </c>
      <c r="J52" s="149">
        <v>0</v>
      </c>
      <c r="K52" s="149">
        <v>0</v>
      </c>
      <c r="L52" s="149">
        <v>0</v>
      </c>
      <c r="M52" s="149">
        <v>0</v>
      </c>
      <c r="N52" s="149">
        <v>0</v>
      </c>
      <c r="O52" s="149">
        <v>0</v>
      </c>
      <c r="P52" s="149">
        <v>0</v>
      </c>
      <c r="Q52" s="149">
        <v>0</v>
      </c>
      <c r="R52" s="149">
        <v>0</v>
      </c>
      <c r="S52" s="149">
        <v>0</v>
      </c>
      <c r="T52" s="149">
        <v>0</v>
      </c>
      <c r="U52" s="149">
        <v>0</v>
      </c>
      <c r="V52" s="149">
        <v>0</v>
      </c>
      <c r="W52" s="149">
        <v>0</v>
      </c>
      <c r="X52" s="149">
        <v>0</v>
      </c>
      <c r="Y52" s="149">
        <v>0</v>
      </c>
      <c r="Z52" s="149">
        <v>0</v>
      </c>
      <c r="AA52" s="149">
        <v>0</v>
      </c>
      <c r="AB52" s="149">
        <v>0</v>
      </c>
      <c r="AC52" s="149">
        <v>0</v>
      </c>
      <c r="AD52" s="149">
        <v>0</v>
      </c>
      <c r="AE52" s="149">
        <v>0</v>
      </c>
      <c r="AF52" s="149">
        <v>0</v>
      </c>
      <c r="AG52" s="149">
        <v>0</v>
      </c>
      <c r="AH52" s="149">
        <v>0</v>
      </c>
      <c r="AI52" s="149">
        <v>0</v>
      </c>
      <c r="AJ52" s="149">
        <v>0</v>
      </c>
      <c r="AK52" s="149">
        <v>0</v>
      </c>
      <c r="AL52" s="149">
        <v>0</v>
      </c>
      <c r="AM52" s="149">
        <v>0</v>
      </c>
      <c r="AN52" s="149">
        <v>0</v>
      </c>
      <c r="AO52" s="149">
        <v>0</v>
      </c>
      <c r="AP52" s="149">
        <v>0</v>
      </c>
      <c r="AQ52" s="149">
        <v>0</v>
      </c>
      <c r="AR52" s="149">
        <v>0</v>
      </c>
      <c r="AS52" s="149">
        <v>0</v>
      </c>
      <c r="AT52" s="149">
        <v>0</v>
      </c>
      <c r="AU52" s="149">
        <v>0</v>
      </c>
      <c r="AV52" s="149">
        <v>0</v>
      </c>
      <c r="AW52" s="149">
        <v>0</v>
      </c>
      <c r="AX52" s="149">
        <v>0</v>
      </c>
      <c r="AY52" s="149">
        <v>0</v>
      </c>
      <c r="AZ52" s="149">
        <v>0</v>
      </c>
      <c r="BA52" s="149">
        <v>0</v>
      </c>
      <c r="BB52" s="149">
        <v>0</v>
      </c>
      <c r="BC52" s="149">
        <v>0</v>
      </c>
      <c r="BD52" s="149">
        <v>0</v>
      </c>
      <c r="BE52" s="149">
        <v>0</v>
      </c>
      <c r="BF52" s="149">
        <v>0</v>
      </c>
      <c r="BG52" s="149">
        <v>0</v>
      </c>
      <c r="BH52" s="149">
        <v>0</v>
      </c>
      <c r="BI52" s="149">
        <v>0</v>
      </c>
      <c r="BJ52" s="149">
        <v>0</v>
      </c>
      <c r="BK52" s="149">
        <v>0</v>
      </c>
      <c r="BL52" s="149">
        <v>0</v>
      </c>
      <c r="BM52" s="149">
        <v>0</v>
      </c>
      <c r="BN52" s="149">
        <v>0</v>
      </c>
      <c r="BO52" s="149">
        <v>0</v>
      </c>
      <c r="BP52" s="149">
        <v>0</v>
      </c>
      <c r="BQ52" s="149">
        <v>0</v>
      </c>
      <c r="BR52" s="149">
        <v>0</v>
      </c>
      <c r="BS52" s="149">
        <v>0</v>
      </c>
      <c r="BT52" s="149">
        <v>0</v>
      </c>
      <c r="BU52" s="149">
        <v>0</v>
      </c>
      <c r="BV52" s="149">
        <v>0</v>
      </c>
      <c r="BW52" s="149">
        <v>0</v>
      </c>
      <c r="BX52" s="149">
        <v>0</v>
      </c>
      <c r="BY52" s="149">
        <v>0</v>
      </c>
      <c r="BZ52" s="149">
        <v>0</v>
      </c>
      <c r="CA52" s="149">
        <v>0</v>
      </c>
      <c r="CB52" s="149">
        <v>0</v>
      </c>
      <c r="CC52" s="149">
        <v>0</v>
      </c>
      <c r="CD52" s="149">
        <v>0</v>
      </c>
      <c r="CE52" s="149">
        <v>0</v>
      </c>
      <c r="CF52" s="149">
        <v>0</v>
      </c>
      <c r="CG52" s="149">
        <v>0</v>
      </c>
      <c r="CH52" s="149">
        <v>0</v>
      </c>
      <c r="CI52" s="149">
        <v>0</v>
      </c>
      <c r="CJ52" s="149">
        <v>0</v>
      </c>
      <c r="CK52" s="149">
        <v>0</v>
      </c>
      <c r="CL52" s="149">
        <v>0</v>
      </c>
      <c r="CM52" s="149">
        <v>0</v>
      </c>
      <c r="CN52" s="149">
        <v>0</v>
      </c>
      <c r="CO52" s="149">
        <v>0</v>
      </c>
      <c r="CP52" s="149">
        <v>0</v>
      </c>
      <c r="CQ52" s="149">
        <v>0</v>
      </c>
      <c r="CR52" s="149">
        <v>0</v>
      </c>
      <c r="CS52" s="149">
        <v>0</v>
      </c>
      <c r="CT52" s="149">
        <v>0</v>
      </c>
      <c r="CU52" s="149">
        <v>0</v>
      </c>
      <c r="CV52" s="149">
        <v>0</v>
      </c>
      <c r="CW52" s="149">
        <v>0</v>
      </c>
      <c r="CX52" s="149">
        <v>0</v>
      </c>
      <c r="CY52" s="149">
        <v>0</v>
      </c>
      <c r="CZ52" s="149">
        <v>0</v>
      </c>
      <c r="DA52" s="149">
        <v>0</v>
      </c>
      <c r="DB52" s="149">
        <v>0</v>
      </c>
      <c r="DC52" s="149">
        <v>0</v>
      </c>
      <c r="DD52" s="149">
        <v>0</v>
      </c>
      <c r="DE52" s="149">
        <v>0</v>
      </c>
      <c r="DF52" s="149">
        <v>0</v>
      </c>
      <c r="DG52" s="149">
        <v>0</v>
      </c>
      <c r="DH52" s="149">
        <v>0</v>
      </c>
      <c r="DI52" s="149">
        <v>0</v>
      </c>
      <c r="DJ52" s="149">
        <v>0</v>
      </c>
      <c r="DK52" s="149">
        <v>0</v>
      </c>
      <c r="DL52" s="149">
        <v>0</v>
      </c>
      <c r="DM52" s="149">
        <v>0</v>
      </c>
      <c r="DN52" s="149">
        <v>0</v>
      </c>
      <c r="DO52" s="149">
        <v>0</v>
      </c>
      <c r="DP52" s="149">
        <v>0</v>
      </c>
      <c r="DQ52" s="149">
        <v>0</v>
      </c>
      <c r="DR52" s="149">
        <v>0</v>
      </c>
      <c r="DS52" s="149">
        <v>0</v>
      </c>
      <c r="DT52" s="149">
        <v>0</v>
      </c>
      <c r="DU52" s="149">
        <v>0</v>
      </c>
      <c r="DV52" s="149">
        <v>0</v>
      </c>
      <c r="DW52" s="149">
        <v>0</v>
      </c>
      <c r="DX52" s="149">
        <v>0</v>
      </c>
      <c r="DY52" s="149">
        <v>0</v>
      </c>
      <c r="DZ52" s="136">
        <v>0</v>
      </c>
      <c r="EA52" s="136">
        <v>0</v>
      </c>
    </row>
    <row r="53" spans="2:131" s="54" customFormat="1" x14ac:dyDescent="0.2">
      <c r="B53" s="64">
        <v>106</v>
      </c>
      <c r="C53" s="65" t="s">
        <v>2200</v>
      </c>
      <c r="D53" s="149">
        <v>0</v>
      </c>
      <c r="E53" s="149">
        <v>0</v>
      </c>
      <c r="F53" s="149">
        <v>0</v>
      </c>
      <c r="G53" s="149">
        <v>0</v>
      </c>
      <c r="H53" s="149">
        <v>0</v>
      </c>
      <c r="I53" s="149">
        <v>0</v>
      </c>
      <c r="J53" s="149">
        <v>0</v>
      </c>
      <c r="K53" s="149">
        <v>0</v>
      </c>
      <c r="L53" s="149">
        <v>0</v>
      </c>
      <c r="M53" s="149">
        <v>0</v>
      </c>
      <c r="N53" s="149">
        <v>0</v>
      </c>
      <c r="O53" s="149">
        <v>0</v>
      </c>
      <c r="P53" s="149">
        <v>0</v>
      </c>
      <c r="Q53" s="149">
        <v>0</v>
      </c>
      <c r="R53" s="149">
        <v>0</v>
      </c>
      <c r="S53" s="149">
        <v>0</v>
      </c>
      <c r="T53" s="149">
        <v>0</v>
      </c>
      <c r="U53" s="149">
        <v>0</v>
      </c>
      <c r="V53" s="149">
        <v>0</v>
      </c>
      <c r="W53" s="149">
        <v>0</v>
      </c>
      <c r="X53" s="149">
        <v>0</v>
      </c>
      <c r="Y53" s="149">
        <v>0</v>
      </c>
      <c r="Z53" s="149">
        <v>0</v>
      </c>
      <c r="AA53" s="149">
        <v>0</v>
      </c>
      <c r="AB53" s="149">
        <v>0</v>
      </c>
      <c r="AC53" s="149">
        <v>0</v>
      </c>
      <c r="AD53" s="149">
        <v>0</v>
      </c>
      <c r="AE53" s="149">
        <v>0</v>
      </c>
      <c r="AF53" s="149">
        <v>0</v>
      </c>
      <c r="AG53" s="149">
        <v>0</v>
      </c>
      <c r="AH53" s="149">
        <v>0</v>
      </c>
      <c r="AI53" s="149">
        <v>0</v>
      </c>
      <c r="AJ53" s="149">
        <v>0</v>
      </c>
      <c r="AK53" s="149">
        <v>0</v>
      </c>
      <c r="AL53" s="149">
        <v>0</v>
      </c>
      <c r="AM53" s="149">
        <v>0</v>
      </c>
      <c r="AN53" s="149">
        <v>0</v>
      </c>
      <c r="AO53" s="149">
        <v>0</v>
      </c>
      <c r="AP53" s="149">
        <v>0</v>
      </c>
      <c r="AQ53" s="149">
        <v>0</v>
      </c>
      <c r="AR53" s="149">
        <v>0</v>
      </c>
      <c r="AS53" s="149">
        <v>0</v>
      </c>
      <c r="AT53" s="149">
        <v>0</v>
      </c>
      <c r="AU53" s="149">
        <v>0</v>
      </c>
      <c r="AV53" s="149">
        <v>0</v>
      </c>
      <c r="AW53" s="149">
        <v>0</v>
      </c>
      <c r="AX53" s="149">
        <v>0</v>
      </c>
      <c r="AY53" s="149">
        <v>0</v>
      </c>
      <c r="AZ53" s="149">
        <v>0</v>
      </c>
      <c r="BA53" s="149">
        <v>0</v>
      </c>
      <c r="BB53" s="149">
        <v>0</v>
      </c>
      <c r="BC53" s="149">
        <v>0</v>
      </c>
      <c r="BD53" s="149">
        <v>0</v>
      </c>
      <c r="BE53" s="149">
        <v>0</v>
      </c>
      <c r="BF53" s="149">
        <v>0</v>
      </c>
      <c r="BG53" s="149">
        <v>0</v>
      </c>
      <c r="BH53" s="149">
        <v>0</v>
      </c>
      <c r="BI53" s="149">
        <v>0</v>
      </c>
      <c r="BJ53" s="149">
        <v>0</v>
      </c>
      <c r="BK53" s="149">
        <v>0</v>
      </c>
      <c r="BL53" s="149">
        <v>0</v>
      </c>
      <c r="BM53" s="149">
        <v>0</v>
      </c>
      <c r="BN53" s="149">
        <v>0</v>
      </c>
      <c r="BO53" s="149">
        <v>0</v>
      </c>
      <c r="BP53" s="149">
        <v>0</v>
      </c>
      <c r="BQ53" s="149">
        <v>0</v>
      </c>
      <c r="BR53" s="149">
        <v>0</v>
      </c>
      <c r="BS53" s="149">
        <v>0</v>
      </c>
      <c r="BT53" s="149">
        <v>0</v>
      </c>
      <c r="BU53" s="149">
        <v>0</v>
      </c>
      <c r="BV53" s="149">
        <v>0</v>
      </c>
      <c r="BW53" s="149">
        <v>0</v>
      </c>
      <c r="BX53" s="149">
        <v>0</v>
      </c>
      <c r="BY53" s="149">
        <v>0</v>
      </c>
      <c r="BZ53" s="149">
        <v>0</v>
      </c>
      <c r="CA53" s="149">
        <v>0</v>
      </c>
      <c r="CB53" s="149">
        <v>0</v>
      </c>
      <c r="CC53" s="149">
        <v>0</v>
      </c>
      <c r="CD53" s="149">
        <v>0</v>
      </c>
      <c r="CE53" s="149">
        <v>0</v>
      </c>
      <c r="CF53" s="149">
        <v>0</v>
      </c>
      <c r="CG53" s="149">
        <v>0</v>
      </c>
      <c r="CH53" s="149">
        <v>0</v>
      </c>
      <c r="CI53" s="149">
        <v>0</v>
      </c>
      <c r="CJ53" s="149">
        <v>0</v>
      </c>
      <c r="CK53" s="149">
        <v>0</v>
      </c>
      <c r="CL53" s="149">
        <v>0</v>
      </c>
      <c r="CM53" s="149">
        <v>0</v>
      </c>
      <c r="CN53" s="149">
        <v>0</v>
      </c>
      <c r="CO53" s="149">
        <v>0</v>
      </c>
      <c r="CP53" s="149">
        <v>0</v>
      </c>
      <c r="CQ53" s="149">
        <v>0</v>
      </c>
      <c r="CR53" s="149">
        <v>0</v>
      </c>
      <c r="CS53" s="149">
        <v>0</v>
      </c>
      <c r="CT53" s="149">
        <v>0</v>
      </c>
      <c r="CU53" s="149">
        <v>0</v>
      </c>
      <c r="CV53" s="149">
        <v>0</v>
      </c>
      <c r="CW53" s="149">
        <v>0</v>
      </c>
      <c r="CX53" s="149">
        <v>0</v>
      </c>
      <c r="CY53" s="149">
        <v>0</v>
      </c>
      <c r="CZ53" s="149">
        <v>0</v>
      </c>
      <c r="DA53" s="149">
        <v>0</v>
      </c>
      <c r="DB53" s="149">
        <v>0</v>
      </c>
      <c r="DC53" s="149">
        <v>0</v>
      </c>
      <c r="DD53" s="149">
        <v>0</v>
      </c>
      <c r="DE53" s="149">
        <v>0</v>
      </c>
      <c r="DF53" s="149">
        <v>0</v>
      </c>
      <c r="DG53" s="149">
        <v>0</v>
      </c>
      <c r="DH53" s="149">
        <v>0</v>
      </c>
      <c r="DI53" s="149">
        <v>0</v>
      </c>
      <c r="DJ53" s="149">
        <v>0</v>
      </c>
      <c r="DK53" s="149">
        <v>0</v>
      </c>
      <c r="DL53" s="149">
        <v>0</v>
      </c>
      <c r="DM53" s="149">
        <v>0</v>
      </c>
      <c r="DN53" s="149">
        <v>0</v>
      </c>
      <c r="DO53" s="149">
        <v>0</v>
      </c>
      <c r="DP53" s="149">
        <v>0</v>
      </c>
      <c r="DQ53" s="149">
        <v>0</v>
      </c>
      <c r="DR53" s="149">
        <v>0</v>
      </c>
      <c r="DS53" s="149">
        <v>0</v>
      </c>
      <c r="DT53" s="149">
        <v>0</v>
      </c>
      <c r="DU53" s="149">
        <v>0</v>
      </c>
      <c r="DV53" s="149">
        <v>0</v>
      </c>
      <c r="DW53" s="149">
        <v>0</v>
      </c>
      <c r="DX53" s="149">
        <v>0</v>
      </c>
      <c r="DY53" s="149">
        <v>0</v>
      </c>
      <c r="DZ53" s="136">
        <v>0</v>
      </c>
      <c r="EA53" s="136">
        <v>0</v>
      </c>
    </row>
    <row r="54" spans="2:131" s="54" customFormat="1" x14ac:dyDescent="0.2">
      <c r="B54" s="64">
        <v>107</v>
      </c>
      <c r="C54" s="65" t="s">
        <v>2201</v>
      </c>
      <c r="D54" s="149">
        <v>7297</v>
      </c>
      <c r="E54" s="149">
        <v>0</v>
      </c>
      <c r="F54" s="149">
        <v>22454</v>
      </c>
      <c r="G54" s="149">
        <v>0</v>
      </c>
      <c r="H54" s="149">
        <v>10806</v>
      </c>
      <c r="I54" s="149">
        <v>80078</v>
      </c>
      <c r="J54" s="149">
        <v>0</v>
      </c>
      <c r="K54" s="149">
        <v>25758</v>
      </c>
      <c r="L54" s="149">
        <v>19295</v>
      </c>
      <c r="M54" s="149">
        <v>118927</v>
      </c>
      <c r="N54" s="149">
        <v>19038</v>
      </c>
      <c r="O54" s="149">
        <v>7821</v>
      </c>
      <c r="P54" s="149">
        <v>23483</v>
      </c>
      <c r="Q54" s="149">
        <v>14793</v>
      </c>
      <c r="R54" s="149">
        <v>18912</v>
      </c>
      <c r="S54" s="149">
        <v>19178</v>
      </c>
      <c r="T54" s="149">
        <v>11269</v>
      </c>
      <c r="U54" s="149">
        <v>14269</v>
      </c>
      <c r="V54" s="149">
        <v>157109</v>
      </c>
      <c r="W54" s="149">
        <v>6725</v>
      </c>
      <c r="X54" s="149">
        <v>25227</v>
      </c>
      <c r="Y54" s="149">
        <v>8520</v>
      </c>
      <c r="Z54" s="149">
        <v>6644</v>
      </c>
      <c r="AA54" s="149">
        <v>0</v>
      </c>
      <c r="AB54" s="149">
        <v>0</v>
      </c>
      <c r="AC54" s="149">
        <v>4833</v>
      </c>
      <c r="AD54" s="149">
        <v>6022</v>
      </c>
      <c r="AE54" s="149">
        <v>5094</v>
      </c>
      <c r="AF54" s="149">
        <v>11331</v>
      </c>
      <c r="AG54" s="149">
        <v>7150</v>
      </c>
      <c r="AH54" s="149">
        <v>6691</v>
      </c>
      <c r="AI54" s="149">
        <v>7552</v>
      </c>
      <c r="AJ54" s="149">
        <v>10228</v>
      </c>
      <c r="AK54" s="149">
        <v>28146</v>
      </c>
      <c r="AL54" s="149">
        <v>13397</v>
      </c>
      <c r="AM54" s="149">
        <v>7969</v>
      </c>
      <c r="AN54" s="149">
        <v>7866</v>
      </c>
      <c r="AO54" s="149">
        <v>10038</v>
      </c>
      <c r="AP54" s="149">
        <v>17129</v>
      </c>
      <c r="AQ54" s="149">
        <v>14752</v>
      </c>
      <c r="AR54" s="149">
        <v>17984</v>
      </c>
      <c r="AS54" s="149">
        <v>10326</v>
      </c>
      <c r="AT54" s="149">
        <v>10528</v>
      </c>
      <c r="AU54" s="149">
        <v>18485</v>
      </c>
      <c r="AV54" s="149">
        <v>21643</v>
      </c>
      <c r="AW54" s="149">
        <v>49518</v>
      </c>
      <c r="AX54" s="149">
        <v>51615</v>
      </c>
      <c r="AY54" s="149">
        <v>30881</v>
      </c>
      <c r="AZ54" s="149">
        <v>22666</v>
      </c>
      <c r="BA54" s="149">
        <v>23676</v>
      </c>
      <c r="BB54" s="149">
        <v>17104</v>
      </c>
      <c r="BC54" s="149">
        <v>23932</v>
      </c>
      <c r="BD54" s="149">
        <v>29468</v>
      </c>
      <c r="BE54" s="149">
        <v>23900</v>
      </c>
      <c r="BF54" s="149">
        <v>24053</v>
      </c>
      <c r="BG54" s="149">
        <v>22407</v>
      </c>
      <c r="BH54" s="149">
        <v>33347</v>
      </c>
      <c r="BI54" s="149">
        <v>27719</v>
      </c>
      <c r="BJ54" s="149">
        <v>24952</v>
      </c>
      <c r="BK54" s="149">
        <v>8747</v>
      </c>
      <c r="BL54" s="149">
        <v>22878</v>
      </c>
      <c r="BM54" s="149">
        <v>20697</v>
      </c>
      <c r="BN54" s="149">
        <v>19943</v>
      </c>
      <c r="BO54" s="149">
        <v>19285</v>
      </c>
      <c r="BP54" s="149">
        <v>30412</v>
      </c>
      <c r="BQ54" s="149">
        <v>16939</v>
      </c>
      <c r="BR54" s="149">
        <v>21093</v>
      </c>
      <c r="BS54" s="149">
        <v>12720</v>
      </c>
      <c r="BT54" s="149">
        <v>16917</v>
      </c>
      <c r="BU54" s="149">
        <v>27554</v>
      </c>
      <c r="BV54" s="149">
        <v>27283</v>
      </c>
      <c r="BW54" s="149">
        <v>13300</v>
      </c>
      <c r="BX54" s="149">
        <v>14740</v>
      </c>
      <c r="BY54" s="149">
        <v>26066</v>
      </c>
      <c r="BZ54" s="149">
        <v>17419</v>
      </c>
      <c r="CA54" s="149">
        <v>22065</v>
      </c>
      <c r="CB54" s="149">
        <v>13211</v>
      </c>
      <c r="CC54" s="149">
        <v>106440</v>
      </c>
      <c r="CD54" s="149">
        <v>20087</v>
      </c>
      <c r="CE54" s="149">
        <v>24201</v>
      </c>
      <c r="CF54" s="149">
        <v>53454</v>
      </c>
      <c r="CG54" s="149">
        <v>30727</v>
      </c>
      <c r="CH54" s="149">
        <v>0</v>
      </c>
      <c r="CI54" s="149">
        <v>30474</v>
      </c>
      <c r="CJ54" s="149">
        <v>0</v>
      </c>
      <c r="CK54" s="149">
        <v>13444</v>
      </c>
      <c r="CL54" s="149">
        <v>0</v>
      </c>
      <c r="CM54" s="149">
        <v>0</v>
      </c>
      <c r="CN54" s="149">
        <v>0</v>
      </c>
      <c r="CO54" s="149">
        <v>0</v>
      </c>
      <c r="CP54" s="149">
        <v>0</v>
      </c>
      <c r="CQ54" s="149">
        <v>0</v>
      </c>
      <c r="CR54" s="149">
        <v>0</v>
      </c>
      <c r="CS54" s="149">
        <v>0</v>
      </c>
      <c r="CT54" s="149">
        <v>0</v>
      </c>
      <c r="CU54" s="149">
        <v>0</v>
      </c>
      <c r="CV54" s="149">
        <v>0</v>
      </c>
      <c r="CW54" s="149">
        <v>8763</v>
      </c>
      <c r="CX54" s="149">
        <v>0</v>
      </c>
      <c r="CY54" s="149">
        <v>0</v>
      </c>
      <c r="CZ54" s="149">
        <v>0</v>
      </c>
      <c r="DA54" s="149">
        <v>0</v>
      </c>
      <c r="DB54" s="149">
        <v>0</v>
      </c>
      <c r="DC54" s="149">
        <v>0</v>
      </c>
      <c r="DD54" s="149">
        <v>0</v>
      </c>
      <c r="DE54" s="149">
        <v>6080</v>
      </c>
      <c r="DF54" s="149">
        <v>0</v>
      </c>
      <c r="DG54" s="149">
        <v>0</v>
      </c>
      <c r="DH54" s="149">
        <v>0</v>
      </c>
      <c r="DI54" s="149">
        <v>31972</v>
      </c>
      <c r="DJ54" s="149">
        <v>42638</v>
      </c>
      <c r="DK54" s="149">
        <v>204514</v>
      </c>
      <c r="DL54" s="149">
        <v>86660</v>
      </c>
      <c r="DM54" s="149">
        <v>44800</v>
      </c>
      <c r="DN54" s="149">
        <v>42500</v>
      </c>
      <c r="DO54" s="149">
        <v>0</v>
      </c>
      <c r="DP54" s="149">
        <v>42500</v>
      </c>
      <c r="DQ54" s="149">
        <v>0</v>
      </c>
      <c r="DR54" s="149">
        <v>42500</v>
      </c>
      <c r="DS54" s="149">
        <v>12976</v>
      </c>
      <c r="DT54" s="149">
        <v>0</v>
      </c>
      <c r="DU54" s="149">
        <v>10000</v>
      </c>
      <c r="DV54" s="149">
        <v>121487</v>
      </c>
      <c r="DW54" s="149">
        <v>119552</v>
      </c>
      <c r="DX54" s="149">
        <v>29875</v>
      </c>
      <c r="DY54" s="149">
        <v>0</v>
      </c>
      <c r="DZ54" s="136">
        <v>0</v>
      </c>
      <c r="EA54" s="136">
        <v>0</v>
      </c>
    </row>
    <row r="55" spans="2:131" s="54" customFormat="1" x14ac:dyDescent="0.2">
      <c r="B55" s="64">
        <v>108</v>
      </c>
      <c r="C55" s="65" t="s">
        <v>32</v>
      </c>
      <c r="D55" s="149">
        <v>0</v>
      </c>
      <c r="E55" s="149">
        <v>85579</v>
      </c>
      <c r="F55" s="149">
        <v>0</v>
      </c>
      <c r="G55" s="149">
        <v>0</v>
      </c>
      <c r="H55" s="149">
        <v>0</v>
      </c>
      <c r="I55" s="149">
        <v>800</v>
      </c>
      <c r="J55" s="149">
        <v>1000</v>
      </c>
      <c r="K55" s="149">
        <v>93681</v>
      </c>
      <c r="L55" s="149">
        <v>1000</v>
      </c>
      <c r="M55" s="149">
        <v>0</v>
      </c>
      <c r="N55" s="149">
        <v>1000</v>
      </c>
      <c r="O55" s="149">
        <v>1500</v>
      </c>
      <c r="P55" s="149">
        <v>0</v>
      </c>
      <c r="Q55" s="149">
        <v>123001</v>
      </c>
      <c r="R55" s="149">
        <v>10000</v>
      </c>
      <c r="S55" s="149">
        <v>0</v>
      </c>
      <c r="T55" s="149">
        <v>4500</v>
      </c>
      <c r="U55" s="149">
        <v>0</v>
      </c>
      <c r="V55" s="149">
        <v>0</v>
      </c>
      <c r="W55" s="149">
        <v>123001</v>
      </c>
      <c r="X55" s="149">
        <v>0</v>
      </c>
      <c r="Y55" s="149">
        <v>0</v>
      </c>
      <c r="Z55" s="149">
        <v>0</v>
      </c>
      <c r="AA55" s="149">
        <v>0</v>
      </c>
      <c r="AB55" s="149">
        <v>124988</v>
      </c>
      <c r="AC55" s="149">
        <v>0</v>
      </c>
      <c r="AD55" s="149">
        <v>0</v>
      </c>
      <c r="AE55" s="149">
        <v>0</v>
      </c>
      <c r="AF55" s="149">
        <v>0</v>
      </c>
      <c r="AG55" s="149">
        <v>0</v>
      </c>
      <c r="AH55" s="149">
        <v>0</v>
      </c>
      <c r="AI55" s="149">
        <v>0</v>
      </c>
      <c r="AJ55" s="149">
        <v>0</v>
      </c>
      <c r="AK55" s="149">
        <v>0</v>
      </c>
      <c r="AL55" s="149">
        <v>0</v>
      </c>
      <c r="AM55" s="149">
        <v>1200</v>
      </c>
      <c r="AN55" s="149">
        <v>0</v>
      </c>
      <c r="AO55" s="149">
        <v>0</v>
      </c>
      <c r="AP55" s="149">
        <v>0</v>
      </c>
      <c r="AQ55" s="149">
        <v>0</v>
      </c>
      <c r="AR55" s="149">
        <v>0</v>
      </c>
      <c r="AS55" s="149">
        <v>0</v>
      </c>
      <c r="AT55" s="149">
        <v>0</v>
      </c>
      <c r="AU55" s="149">
        <v>0</v>
      </c>
      <c r="AV55" s="149">
        <v>0</v>
      </c>
      <c r="AW55" s="149">
        <v>0</v>
      </c>
      <c r="AX55" s="149">
        <v>0</v>
      </c>
      <c r="AY55" s="149">
        <v>0</v>
      </c>
      <c r="AZ55" s="149">
        <v>0</v>
      </c>
      <c r="BA55" s="149">
        <v>0</v>
      </c>
      <c r="BB55" s="149">
        <v>0</v>
      </c>
      <c r="BC55" s="149">
        <v>0</v>
      </c>
      <c r="BD55" s="149">
        <v>0</v>
      </c>
      <c r="BE55" s="149">
        <v>0</v>
      </c>
      <c r="BF55" s="149">
        <v>0</v>
      </c>
      <c r="BG55" s="149">
        <v>0</v>
      </c>
      <c r="BH55" s="149">
        <v>0</v>
      </c>
      <c r="BI55" s="149">
        <v>0</v>
      </c>
      <c r="BJ55" s="149">
        <v>0</v>
      </c>
      <c r="BK55" s="149">
        <v>0</v>
      </c>
      <c r="BL55" s="149">
        <v>0</v>
      </c>
      <c r="BM55" s="149">
        <v>0</v>
      </c>
      <c r="BN55" s="149">
        <v>0</v>
      </c>
      <c r="BO55" s="149">
        <v>0</v>
      </c>
      <c r="BP55" s="149">
        <v>0</v>
      </c>
      <c r="BQ55" s="149">
        <v>0</v>
      </c>
      <c r="BR55" s="149">
        <v>0</v>
      </c>
      <c r="BS55" s="149">
        <v>0</v>
      </c>
      <c r="BT55" s="149">
        <v>0</v>
      </c>
      <c r="BU55" s="149">
        <v>0</v>
      </c>
      <c r="BV55" s="149">
        <v>0</v>
      </c>
      <c r="BW55" s="149">
        <v>0</v>
      </c>
      <c r="BX55" s="149">
        <v>0</v>
      </c>
      <c r="BY55" s="149">
        <v>0</v>
      </c>
      <c r="BZ55" s="149">
        <v>0</v>
      </c>
      <c r="CA55" s="149">
        <v>0</v>
      </c>
      <c r="CB55" s="149">
        <v>0</v>
      </c>
      <c r="CC55" s="149">
        <v>0</v>
      </c>
      <c r="CD55" s="149">
        <v>0</v>
      </c>
      <c r="CE55" s="149">
        <v>0</v>
      </c>
      <c r="CF55" s="149">
        <v>0</v>
      </c>
      <c r="CG55" s="149">
        <v>0</v>
      </c>
      <c r="CH55" s="149">
        <v>0</v>
      </c>
      <c r="CI55" s="149">
        <v>0</v>
      </c>
      <c r="CJ55" s="149">
        <v>0</v>
      </c>
      <c r="CK55" s="149">
        <v>0</v>
      </c>
      <c r="CL55" s="149">
        <v>0</v>
      </c>
      <c r="CM55" s="149">
        <v>0</v>
      </c>
      <c r="CN55" s="149">
        <v>0</v>
      </c>
      <c r="CO55" s="149">
        <v>0</v>
      </c>
      <c r="CP55" s="149">
        <v>0</v>
      </c>
      <c r="CQ55" s="149">
        <v>0</v>
      </c>
      <c r="CR55" s="149">
        <v>0</v>
      </c>
      <c r="CS55" s="149">
        <v>0</v>
      </c>
      <c r="CT55" s="149">
        <v>0</v>
      </c>
      <c r="CU55" s="149">
        <v>0</v>
      </c>
      <c r="CV55" s="149">
        <v>0</v>
      </c>
      <c r="CW55" s="149">
        <v>0</v>
      </c>
      <c r="CX55" s="149">
        <v>0</v>
      </c>
      <c r="CY55" s="149">
        <v>0</v>
      </c>
      <c r="CZ55" s="149">
        <v>0</v>
      </c>
      <c r="DA55" s="149">
        <v>0</v>
      </c>
      <c r="DB55" s="149">
        <v>0</v>
      </c>
      <c r="DC55" s="149">
        <v>0</v>
      </c>
      <c r="DD55" s="149">
        <v>0</v>
      </c>
      <c r="DE55" s="149">
        <v>0</v>
      </c>
      <c r="DF55" s="149">
        <v>0</v>
      </c>
      <c r="DG55" s="149">
        <v>0</v>
      </c>
      <c r="DH55" s="149">
        <v>0</v>
      </c>
      <c r="DI55" s="149">
        <v>0</v>
      </c>
      <c r="DJ55" s="149">
        <v>0</v>
      </c>
      <c r="DK55" s="149">
        <v>0</v>
      </c>
      <c r="DL55" s="149">
        <v>0</v>
      </c>
      <c r="DM55" s="149">
        <v>0</v>
      </c>
      <c r="DN55" s="149">
        <v>0</v>
      </c>
      <c r="DO55" s="149">
        <v>0</v>
      </c>
      <c r="DP55" s="149">
        <v>0</v>
      </c>
      <c r="DQ55" s="149">
        <v>0</v>
      </c>
      <c r="DR55" s="149">
        <v>0</v>
      </c>
      <c r="DS55" s="149">
        <v>0</v>
      </c>
      <c r="DT55" s="149">
        <v>0</v>
      </c>
      <c r="DU55" s="149">
        <v>0</v>
      </c>
      <c r="DV55" s="149">
        <v>0</v>
      </c>
      <c r="DW55" s="149">
        <v>0</v>
      </c>
      <c r="DX55" s="149">
        <v>0</v>
      </c>
      <c r="DY55" s="149">
        <v>0</v>
      </c>
      <c r="DZ55" s="136">
        <v>0</v>
      </c>
      <c r="EA55" s="136">
        <v>0</v>
      </c>
    </row>
    <row r="56" spans="2:131" s="54" customFormat="1" x14ac:dyDescent="0.2">
      <c r="B56" s="61">
        <v>11</v>
      </c>
      <c r="C56" s="56" t="s">
        <v>1954</v>
      </c>
      <c r="D56" s="148">
        <v>122291569</v>
      </c>
      <c r="E56" s="148">
        <v>114847887</v>
      </c>
      <c r="F56" s="148">
        <v>149326170</v>
      </c>
      <c r="G56" s="148">
        <v>164387279</v>
      </c>
      <c r="H56" s="148">
        <v>159163337</v>
      </c>
      <c r="I56" s="148">
        <v>159026243</v>
      </c>
      <c r="J56" s="148">
        <v>160000929</v>
      </c>
      <c r="K56" s="148">
        <v>171105416</v>
      </c>
      <c r="L56" s="148">
        <v>144598235</v>
      </c>
      <c r="M56" s="148">
        <v>161734066</v>
      </c>
      <c r="N56" s="148">
        <v>173791435</v>
      </c>
      <c r="O56" s="148">
        <v>214398696</v>
      </c>
      <c r="P56" s="148">
        <v>159205081</v>
      </c>
      <c r="Q56" s="148">
        <v>173746472</v>
      </c>
      <c r="R56" s="148">
        <v>181244879</v>
      </c>
      <c r="S56" s="148">
        <v>213463915</v>
      </c>
      <c r="T56" s="148">
        <v>262045924</v>
      </c>
      <c r="U56" s="148">
        <v>244070546</v>
      </c>
      <c r="V56" s="148">
        <v>252836519</v>
      </c>
      <c r="W56" s="148">
        <v>229241515</v>
      </c>
      <c r="X56" s="148">
        <v>248790484</v>
      </c>
      <c r="Y56" s="148">
        <v>223853628</v>
      </c>
      <c r="Z56" s="148">
        <v>151414573</v>
      </c>
      <c r="AA56" s="148">
        <v>137854138</v>
      </c>
      <c r="AB56" s="148">
        <v>134327826</v>
      </c>
      <c r="AC56" s="148">
        <v>132486826</v>
      </c>
      <c r="AD56" s="148">
        <v>149796568</v>
      </c>
      <c r="AE56" s="148">
        <v>170116673</v>
      </c>
      <c r="AF56" s="148">
        <v>150486502</v>
      </c>
      <c r="AG56" s="148">
        <v>149590991</v>
      </c>
      <c r="AH56" s="148">
        <v>153981179</v>
      </c>
      <c r="AI56" s="148">
        <v>148463729</v>
      </c>
      <c r="AJ56" s="148">
        <v>162505092</v>
      </c>
      <c r="AK56" s="148">
        <v>190915175</v>
      </c>
      <c r="AL56" s="148">
        <v>165283645</v>
      </c>
      <c r="AM56" s="148">
        <v>175282185</v>
      </c>
      <c r="AN56" s="148">
        <v>139529515</v>
      </c>
      <c r="AO56" s="148">
        <v>148407998</v>
      </c>
      <c r="AP56" s="148">
        <v>173428199</v>
      </c>
      <c r="AQ56" s="148">
        <v>189309718</v>
      </c>
      <c r="AR56" s="148">
        <v>169834401</v>
      </c>
      <c r="AS56" s="148">
        <v>180226383</v>
      </c>
      <c r="AT56" s="148">
        <v>192941413</v>
      </c>
      <c r="AU56" s="148">
        <v>200715156</v>
      </c>
      <c r="AV56" s="148">
        <v>198609489</v>
      </c>
      <c r="AW56" s="148">
        <v>190036485</v>
      </c>
      <c r="AX56" s="148">
        <v>188348293</v>
      </c>
      <c r="AY56" s="148">
        <v>189891459</v>
      </c>
      <c r="AZ56" s="148">
        <v>163468519</v>
      </c>
      <c r="BA56" s="148">
        <v>163362285</v>
      </c>
      <c r="BB56" s="148">
        <v>195300471</v>
      </c>
      <c r="BC56" s="148">
        <v>205750652</v>
      </c>
      <c r="BD56" s="148">
        <v>213868381</v>
      </c>
      <c r="BE56" s="148">
        <v>234431342</v>
      </c>
      <c r="BF56" s="148">
        <v>175841636</v>
      </c>
      <c r="BG56" s="148">
        <v>189686082</v>
      </c>
      <c r="BH56" s="148">
        <v>173796362</v>
      </c>
      <c r="BI56" s="148">
        <v>182983515</v>
      </c>
      <c r="BJ56" s="148">
        <v>198701534</v>
      </c>
      <c r="BK56" s="148">
        <v>173831176</v>
      </c>
      <c r="BL56" s="148">
        <v>167305664</v>
      </c>
      <c r="BM56" s="148">
        <v>149257000</v>
      </c>
      <c r="BN56" s="148">
        <v>196204590</v>
      </c>
      <c r="BO56" s="148">
        <v>170240089</v>
      </c>
      <c r="BP56" s="148">
        <v>159564734</v>
      </c>
      <c r="BQ56" s="148">
        <v>139952046</v>
      </c>
      <c r="BR56" s="148">
        <v>161801577</v>
      </c>
      <c r="BS56" s="148">
        <v>187166394</v>
      </c>
      <c r="BT56" s="148">
        <v>197377109</v>
      </c>
      <c r="BU56" s="148">
        <v>245559863</v>
      </c>
      <c r="BV56" s="148">
        <v>215227175</v>
      </c>
      <c r="BW56" s="148">
        <v>183392880</v>
      </c>
      <c r="BX56" s="148">
        <v>159869367</v>
      </c>
      <c r="BY56" s="148">
        <v>182377196</v>
      </c>
      <c r="BZ56" s="148">
        <v>195645194</v>
      </c>
      <c r="CA56" s="148">
        <v>198571103</v>
      </c>
      <c r="CB56" s="148">
        <v>188969539</v>
      </c>
      <c r="CC56" s="148">
        <v>155609343</v>
      </c>
      <c r="CD56" s="148">
        <v>186436148</v>
      </c>
      <c r="CE56" s="148">
        <v>191317347</v>
      </c>
      <c r="CF56" s="148">
        <v>179858555</v>
      </c>
      <c r="CG56" s="148">
        <v>192912108</v>
      </c>
      <c r="CH56" s="148">
        <v>158421203</v>
      </c>
      <c r="CI56" s="148">
        <v>152164111</v>
      </c>
      <c r="CJ56" s="148">
        <v>132195843</v>
      </c>
      <c r="CK56" s="148">
        <v>146751897</v>
      </c>
      <c r="CL56" s="148">
        <v>157333480</v>
      </c>
      <c r="CM56" s="148">
        <v>189570499</v>
      </c>
      <c r="CN56" s="148">
        <v>186318007</v>
      </c>
      <c r="CO56" s="148">
        <v>191748751</v>
      </c>
      <c r="CP56" s="148">
        <v>231253946</v>
      </c>
      <c r="CQ56" s="148">
        <v>200274863</v>
      </c>
      <c r="CR56" s="148">
        <v>195081270</v>
      </c>
      <c r="CS56" s="148">
        <v>235214014</v>
      </c>
      <c r="CT56" s="148">
        <v>190917583</v>
      </c>
      <c r="CU56" s="148">
        <v>184804050</v>
      </c>
      <c r="CV56" s="148">
        <v>121117657</v>
      </c>
      <c r="CW56" s="148">
        <v>120618326</v>
      </c>
      <c r="CX56" s="148">
        <v>168309955</v>
      </c>
      <c r="CY56" s="148">
        <v>167885447</v>
      </c>
      <c r="CZ56" s="148">
        <v>154010084</v>
      </c>
      <c r="DA56" s="148">
        <v>192164828</v>
      </c>
      <c r="DB56" s="148">
        <v>202505141</v>
      </c>
      <c r="DC56" s="148">
        <v>180458226</v>
      </c>
      <c r="DD56" s="148">
        <v>170418588</v>
      </c>
      <c r="DE56" s="148">
        <v>160332008</v>
      </c>
      <c r="DF56" s="148">
        <v>177817751</v>
      </c>
      <c r="DG56" s="148">
        <v>165931501</v>
      </c>
      <c r="DH56" s="148">
        <v>120481735</v>
      </c>
      <c r="DI56" s="148">
        <v>127485694</v>
      </c>
      <c r="DJ56" s="148">
        <v>151605187</v>
      </c>
      <c r="DK56" s="148">
        <v>143332824</v>
      </c>
      <c r="DL56" s="148">
        <v>184489604</v>
      </c>
      <c r="DM56" s="148">
        <v>198545381</v>
      </c>
      <c r="DN56" s="148">
        <v>153600880</v>
      </c>
      <c r="DO56" s="148">
        <v>169500634</v>
      </c>
      <c r="DP56" s="148">
        <v>176140562</v>
      </c>
      <c r="DQ56" s="148">
        <v>163094580</v>
      </c>
      <c r="DR56" s="148">
        <v>166772091</v>
      </c>
      <c r="DS56" s="148">
        <v>160963361</v>
      </c>
      <c r="DT56" s="148">
        <v>163594082</v>
      </c>
      <c r="DU56" s="148">
        <v>158857414</v>
      </c>
      <c r="DV56" s="148">
        <v>168269439</v>
      </c>
      <c r="DW56" s="148">
        <v>140438287</v>
      </c>
      <c r="DX56" s="148">
        <v>158789841</v>
      </c>
      <c r="DY56" s="148">
        <v>172171206</v>
      </c>
      <c r="DZ56" s="122">
        <v>165642175</v>
      </c>
      <c r="EA56" s="122">
        <v>181815169</v>
      </c>
    </row>
    <row r="57" spans="2:131" s="54" customFormat="1" x14ac:dyDescent="0.2">
      <c r="B57" s="62">
        <v>111</v>
      </c>
      <c r="C57" s="60" t="s">
        <v>2196</v>
      </c>
      <c r="D57" s="149">
        <v>20365174</v>
      </c>
      <c r="E57" s="149">
        <v>16926534</v>
      </c>
      <c r="F57" s="149">
        <v>14845042</v>
      </c>
      <c r="G57" s="149">
        <v>14494319</v>
      </c>
      <c r="H57" s="149">
        <v>14395462</v>
      </c>
      <c r="I57" s="149">
        <v>11904038</v>
      </c>
      <c r="J57" s="149">
        <v>11339022</v>
      </c>
      <c r="K57" s="149">
        <v>11363595</v>
      </c>
      <c r="L57" s="149">
        <v>11250069</v>
      </c>
      <c r="M57" s="149">
        <v>12320519</v>
      </c>
      <c r="N57" s="149">
        <v>12948863</v>
      </c>
      <c r="O57" s="149">
        <v>11907369</v>
      </c>
      <c r="P57" s="149">
        <v>15356262</v>
      </c>
      <c r="Q57" s="149">
        <v>11698379</v>
      </c>
      <c r="R57" s="149">
        <v>13370865</v>
      </c>
      <c r="S57" s="149">
        <v>15897817</v>
      </c>
      <c r="T57" s="149">
        <v>19143520</v>
      </c>
      <c r="U57" s="149">
        <v>23093813</v>
      </c>
      <c r="V57" s="149">
        <v>19519520</v>
      </c>
      <c r="W57" s="149">
        <v>17863454</v>
      </c>
      <c r="X57" s="149">
        <v>19836041</v>
      </c>
      <c r="Y57" s="149">
        <v>24961685</v>
      </c>
      <c r="Z57" s="149">
        <v>18473527</v>
      </c>
      <c r="AA57" s="149">
        <v>19038631</v>
      </c>
      <c r="AB57" s="149">
        <v>14341968</v>
      </c>
      <c r="AC57" s="149">
        <v>13378498</v>
      </c>
      <c r="AD57" s="149">
        <v>17228318</v>
      </c>
      <c r="AE57" s="149">
        <v>13924728</v>
      </c>
      <c r="AF57" s="149">
        <v>16987111</v>
      </c>
      <c r="AG57" s="149">
        <v>10312734</v>
      </c>
      <c r="AH57" s="149">
        <v>11532015</v>
      </c>
      <c r="AI57" s="149">
        <v>8524727</v>
      </c>
      <c r="AJ57" s="149">
        <v>11427321</v>
      </c>
      <c r="AK57" s="149">
        <v>16467709</v>
      </c>
      <c r="AL57" s="149">
        <v>14317037</v>
      </c>
      <c r="AM57" s="149">
        <v>14644015</v>
      </c>
      <c r="AN57" s="149">
        <v>11514064</v>
      </c>
      <c r="AO57" s="149">
        <v>9532458</v>
      </c>
      <c r="AP57" s="149">
        <v>14888987</v>
      </c>
      <c r="AQ57" s="149">
        <v>16030064</v>
      </c>
      <c r="AR57" s="149">
        <v>14386167</v>
      </c>
      <c r="AS57" s="149">
        <v>13659947</v>
      </c>
      <c r="AT57" s="149">
        <v>17615268</v>
      </c>
      <c r="AU57" s="149">
        <v>21245733</v>
      </c>
      <c r="AV57" s="149">
        <v>22722518</v>
      </c>
      <c r="AW57" s="149">
        <v>18137252</v>
      </c>
      <c r="AX57" s="149">
        <v>18546468</v>
      </c>
      <c r="AY57" s="149">
        <v>21697108</v>
      </c>
      <c r="AZ57" s="149">
        <v>17170836</v>
      </c>
      <c r="BA57" s="149">
        <v>22012456</v>
      </c>
      <c r="BB57" s="149">
        <v>23035890</v>
      </c>
      <c r="BC57" s="149">
        <v>25459474</v>
      </c>
      <c r="BD57" s="149">
        <v>27280881</v>
      </c>
      <c r="BE57" s="149">
        <v>23934547</v>
      </c>
      <c r="BF57" s="149">
        <v>16002535</v>
      </c>
      <c r="BG57" s="149">
        <v>16108794</v>
      </c>
      <c r="BH57" s="149">
        <v>22099329</v>
      </c>
      <c r="BI57" s="149">
        <v>18528519</v>
      </c>
      <c r="BJ57" s="149">
        <v>16771092</v>
      </c>
      <c r="BK57" s="149">
        <v>20248850</v>
      </c>
      <c r="BL57" s="149">
        <v>16347508</v>
      </c>
      <c r="BM57" s="149">
        <v>15015756</v>
      </c>
      <c r="BN57" s="149">
        <v>16923302</v>
      </c>
      <c r="BO57" s="149">
        <v>16741834</v>
      </c>
      <c r="BP57" s="149">
        <v>17842182</v>
      </c>
      <c r="BQ57" s="149">
        <v>16246250</v>
      </c>
      <c r="BR57" s="149">
        <v>16593790</v>
      </c>
      <c r="BS57" s="149">
        <v>18585641</v>
      </c>
      <c r="BT57" s="149">
        <v>16633524</v>
      </c>
      <c r="BU57" s="149">
        <v>21083028</v>
      </c>
      <c r="BV57" s="149">
        <v>21035945</v>
      </c>
      <c r="BW57" s="149">
        <v>17254818</v>
      </c>
      <c r="BX57" s="149">
        <v>17589853</v>
      </c>
      <c r="BY57" s="149">
        <v>15529333</v>
      </c>
      <c r="BZ57" s="149">
        <v>16556563</v>
      </c>
      <c r="CA57" s="149">
        <v>17904357</v>
      </c>
      <c r="CB57" s="149">
        <v>15761690</v>
      </c>
      <c r="CC57" s="149">
        <v>13859756</v>
      </c>
      <c r="CD57" s="149">
        <v>15152189</v>
      </c>
      <c r="CE57" s="149">
        <v>17189245</v>
      </c>
      <c r="CF57" s="149">
        <v>19068775</v>
      </c>
      <c r="CG57" s="149">
        <v>21108319</v>
      </c>
      <c r="CH57" s="149">
        <v>17469394</v>
      </c>
      <c r="CI57" s="149">
        <v>16445806</v>
      </c>
      <c r="CJ57" s="149">
        <v>15830293</v>
      </c>
      <c r="CK57" s="149">
        <v>15641513</v>
      </c>
      <c r="CL57" s="149">
        <v>17540140</v>
      </c>
      <c r="CM57" s="149">
        <v>19882485</v>
      </c>
      <c r="CN57" s="149">
        <v>17440242</v>
      </c>
      <c r="CO57" s="149">
        <v>16937709</v>
      </c>
      <c r="CP57" s="149">
        <v>19362481</v>
      </c>
      <c r="CQ57" s="149">
        <v>19736757</v>
      </c>
      <c r="CR57" s="149">
        <v>19565011</v>
      </c>
      <c r="CS57" s="149">
        <v>24006438</v>
      </c>
      <c r="CT57" s="149">
        <v>20630512</v>
      </c>
      <c r="CU57" s="149">
        <v>21993148</v>
      </c>
      <c r="CV57" s="149">
        <v>16976023</v>
      </c>
      <c r="CW57" s="149">
        <v>12583564</v>
      </c>
      <c r="CX57" s="149">
        <v>22938779</v>
      </c>
      <c r="CY57" s="149">
        <v>16604469</v>
      </c>
      <c r="CZ57" s="149">
        <v>15678314</v>
      </c>
      <c r="DA57" s="149">
        <v>15811397</v>
      </c>
      <c r="DB57" s="149">
        <v>14327293</v>
      </c>
      <c r="DC57" s="149">
        <v>18758389</v>
      </c>
      <c r="DD57" s="149">
        <v>19056834</v>
      </c>
      <c r="DE57" s="149">
        <v>18197674</v>
      </c>
      <c r="DF57" s="149">
        <v>20696375</v>
      </c>
      <c r="DG57" s="149">
        <v>20700694</v>
      </c>
      <c r="DH57" s="149">
        <v>16043461</v>
      </c>
      <c r="DI57" s="149">
        <v>20222045</v>
      </c>
      <c r="DJ57" s="149">
        <v>17834107</v>
      </c>
      <c r="DK57" s="149">
        <v>17723940</v>
      </c>
      <c r="DL57" s="149">
        <v>20791037</v>
      </c>
      <c r="DM57" s="149">
        <v>15482665</v>
      </c>
      <c r="DN57" s="149">
        <v>13545576</v>
      </c>
      <c r="DO57" s="149">
        <v>17945078</v>
      </c>
      <c r="DP57" s="149">
        <v>17828643</v>
      </c>
      <c r="DQ57" s="149">
        <v>16047757</v>
      </c>
      <c r="DR57" s="149">
        <v>15043069</v>
      </c>
      <c r="DS57" s="149">
        <v>17597358</v>
      </c>
      <c r="DT57" s="149">
        <v>13677262</v>
      </c>
      <c r="DU57" s="149">
        <v>15502351</v>
      </c>
      <c r="DV57" s="149">
        <v>15495688</v>
      </c>
      <c r="DW57" s="149">
        <v>9745628</v>
      </c>
      <c r="DX57" s="149">
        <v>16560915</v>
      </c>
      <c r="DY57" s="149">
        <v>14614224</v>
      </c>
      <c r="DZ57" s="129">
        <v>14566030</v>
      </c>
      <c r="EA57" s="129">
        <v>15937198</v>
      </c>
    </row>
    <row r="58" spans="2:131" s="54" customFormat="1" x14ac:dyDescent="0.2">
      <c r="B58" s="66">
        <v>1111</v>
      </c>
      <c r="C58" s="67" t="s">
        <v>2180</v>
      </c>
      <c r="D58" s="150">
        <v>15624255</v>
      </c>
      <c r="E58" s="150">
        <v>11948026</v>
      </c>
      <c r="F58" s="150">
        <v>9369977</v>
      </c>
      <c r="G58" s="150">
        <v>8792869</v>
      </c>
      <c r="H58" s="150">
        <v>8054438</v>
      </c>
      <c r="I58" s="150">
        <v>6560186</v>
      </c>
      <c r="J58" s="150">
        <v>5974450</v>
      </c>
      <c r="K58" s="150">
        <v>6461203</v>
      </c>
      <c r="L58" s="150">
        <v>5245200</v>
      </c>
      <c r="M58" s="150">
        <v>6362369</v>
      </c>
      <c r="N58" s="150">
        <v>5494782</v>
      </c>
      <c r="O58" s="150">
        <v>5836362</v>
      </c>
      <c r="P58" s="150">
        <v>7803883</v>
      </c>
      <c r="Q58" s="150">
        <v>5927431</v>
      </c>
      <c r="R58" s="150">
        <v>7602408</v>
      </c>
      <c r="S58" s="150">
        <v>8591394</v>
      </c>
      <c r="T58" s="150">
        <v>12254041</v>
      </c>
      <c r="U58" s="150">
        <v>12317759</v>
      </c>
      <c r="V58" s="150">
        <v>10715447</v>
      </c>
      <c r="W58" s="150">
        <v>8943926</v>
      </c>
      <c r="X58" s="150">
        <v>10899070</v>
      </c>
      <c r="Y58" s="150">
        <v>11866536</v>
      </c>
      <c r="Z58" s="150">
        <v>7455267</v>
      </c>
      <c r="AA58" s="150">
        <v>5790249</v>
      </c>
      <c r="AB58" s="150">
        <v>6392368</v>
      </c>
      <c r="AC58" s="150">
        <v>6522905</v>
      </c>
      <c r="AD58" s="150">
        <v>8657106</v>
      </c>
      <c r="AE58" s="150">
        <v>7191298</v>
      </c>
      <c r="AF58" s="150">
        <v>9616051</v>
      </c>
      <c r="AG58" s="150">
        <v>3883415</v>
      </c>
      <c r="AH58" s="150">
        <v>4498365</v>
      </c>
      <c r="AI58" s="150">
        <v>2772460</v>
      </c>
      <c r="AJ58" s="150">
        <v>4522749</v>
      </c>
      <c r="AK58" s="150">
        <v>8044763</v>
      </c>
      <c r="AL58" s="150">
        <v>5887236</v>
      </c>
      <c r="AM58" s="150">
        <v>6644541</v>
      </c>
      <c r="AN58" s="150">
        <v>4830754</v>
      </c>
      <c r="AO58" s="150">
        <v>4470677</v>
      </c>
      <c r="AP58" s="150">
        <v>6569631</v>
      </c>
      <c r="AQ58" s="150">
        <v>7875241</v>
      </c>
      <c r="AR58" s="150">
        <v>6458096</v>
      </c>
      <c r="AS58" s="150">
        <v>8169468</v>
      </c>
      <c r="AT58" s="150">
        <v>7616975</v>
      </c>
      <c r="AU58" s="150">
        <v>11809502</v>
      </c>
      <c r="AV58" s="150">
        <v>11335558</v>
      </c>
      <c r="AW58" s="150">
        <v>9915090</v>
      </c>
      <c r="AX58" s="150">
        <v>8094386</v>
      </c>
      <c r="AY58" s="150">
        <v>8747962</v>
      </c>
      <c r="AZ58" s="150">
        <v>5977463</v>
      </c>
      <c r="BA58" s="150">
        <v>7062303</v>
      </c>
      <c r="BB58" s="150">
        <v>10463286</v>
      </c>
      <c r="BC58" s="150">
        <v>12985003</v>
      </c>
      <c r="BD58" s="150">
        <v>9288318</v>
      </c>
      <c r="BE58" s="150">
        <v>10868132</v>
      </c>
      <c r="BF58" s="150">
        <v>3426843</v>
      </c>
      <c r="BG58" s="150">
        <v>3172237</v>
      </c>
      <c r="BH58" s="150">
        <v>8453716</v>
      </c>
      <c r="BI58" s="150">
        <v>5407680</v>
      </c>
      <c r="BJ58" s="150">
        <v>5479524</v>
      </c>
      <c r="BK58" s="150">
        <v>5827398</v>
      </c>
      <c r="BL58" s="150">
        <v>4309538</v>
      </c>
      <c r="BM58" s="150">
        <v>3102861</v>
      </c>
      <c r="BN58" s="150">
        <v>4257883</v>
      </c>
      <c r="BO58" s="150">
        <v>4433814</v>
      </c>
      <c r="BP58" s="150">
        <v>3991550</v>
      </c>
      <c r="BQ58" s="150">
        <v>3931386</v>
      </c>
      <c r="BR58" s="150">
        <v>4116235</v>
      </c>
      <c r="BS58" s="150">
        <v>4344607</v>
      </c>
      <c r="BT58" s="150">
        <v>5233640</v>
      </c>
      <c r="BU58" s="150">
        <v>5533465</v>
      </c>
      <c r="BV58" s="150">
        <v>6015709</v>
      </c>
      <c r="BW58" s="150">
        <v>4565674</v>
      </c>
      <c r="BX58" s="150">
        <v>4417936</v>
      </c>
      <c r="BY58" s="150">
        <v>3774086</v>
      </c>
      <c r="BZ58" s="150">
        <v>3722462</v>
      </c>
      <c r="CA58" s="150">
        <v>3588032</v>
      </c>
      <c r="CB58" s="150">
        <v>3090870</v>
      </c>
      <c r="CC58" s="150">
        <v>2133099</v>
      </c>
      <c r="CD58" s="150">
        <v>3223994</v>
      </c>
      <c r="CE58" s="150">
        <v>3023287</v>
      </c>
      <c r="CF58" s="150">
        <v>5291172</v>
      </c>
      <c r="CG58" s="150">
        <v>5359744</v>
      </c>
      <c r="CH58" s="150">
        <v>6235396</v>
      </c>
      <c r="CI58" s="150">
        <v>6257981</v>
      </c>
      <c r="CJ58" s="150">
        <v>4697377</v>
      </c>
      <c r="CK58" s="150">
        <v>4835421</v>
      </c>
      <c r="CL58" s="150">
        <v>5838223</v>
      </c>
      <c r="CM58" s="150">
        <v>5571201</v>
      </c>
      <c r="CN58" s="150">
        <v>4297846</v>
      </c>
      <c r="CO58" s="150">
        <v>3229561</v>
      </c>
      <c r="CP58" s="150">
        <v>5183823</v>
      </c>
      <c r="CQ58" s="150">
        <v>5515697</v>
      </c>
      <c r="CR58" s="150">
        <v>5577863</v>
      </c>
      <c r="CS58" s="150">
        <v>8705528</v>
      </c>
      <c r="CT58" s="150">
        <v>7084337</v>
      </c>
      <c r="CU58" s="150">
        <v>6938194</v>
      </c>
      <c r="CV58" s="150">
        <v>5286985</v>
      </c>
      <c r="CW58" s="150">
        <v>3392637</v>
      </c>
      <c r="CX58" s="150">
        <v>4760227</v>
      </c>
      <c r="CY58" s="150">
        <v>4091990</v>
      </c>
      <c r="CZ58" s="150">
        <v>3975066</v>
      </c>
      <c r="DA58" s="150">
        <v>1573600</v>
      </c>
      <c r="DB58" s="150">
        <v>2864524</v>
      </c>
      <c r="DC58" s="150">
        <v>5885932</v>
      </c>
      <c r="DD58" s="150">
        <v>5216998</v>
      </c>
      <c r="DE58" s="150">
        <v>7686977</v>
      </c>
      <c r="DF58" s="150">
        <v>8791052</v>
      </c>
      <c r="DG58" s="150">
        <v>7113994</v>
      </c>
      <c r="DH58" s="150">
        <v>6764053</v>
      </c>
      <c r="DI58" s="150">
        <v>8489577</v>
      </c>
      <c r="DJ58" s="150">
        <v>5283215</v>
      </c>
      <c r="DK58" s="150">
        <v>8189917</v>
      </c>
      <c r="DL58" s="150">
        <v>9097764</v>
      </c>
      <c r="DM58" s="150">
        <v>4110079</v>
      </c>
      <c r="DN58" s="150">
        <v>3608405</v>
      </c>
      <c r="DO58" s="150">
        <v>5403713</v>
      </c>
      <c r="DP58" s="150">
        <v>6383678</v>
      </c>
      <c r="DQ58" s="150">
        <v>7659949</v>
      </c>
      <c r="DR58" s="150">
        <v>6850867</v>
      </c>
      <c r="DS58" s="150">
        <v>7656496</v>
      </c>
      <c r="DT58" s="150">
        <v>5793358</v>
      </c>
      <c r="DU58" s="150">
        <v>4873042</v>
      </c>
      <c r="DV58" s="150">
        <v>5269789</v>
      </c>
      <c r="DW58" s="150">
        <v>3435042</v>
      </c>
      <c r="DX58" s="150">
        <v>7501624</v>
      </c>
      <c r="DY58" s="150">
        <v>5310814</v>
      </c>
      <c r="DZ58" s="129">
        <v>7192740</v>
      </c>
      <c r="EA58" s="129">
        <v>6006172</v>
      </c>
    </row>
    <row r="59" spans="2:131" s="54" customFormat="1" x14ac:dyDescent="0.2">
      <c r="B59" s="66">
        <v>1112</v>
      </c>
      <c r="C59" s="67" t="s">
        <v>2181</v>
      </c>
      <c r="D59" s="150">
        <v>308461</v>
      </c>
      <c r="E59" s="150">
        <v>254304</v>
      </c>
      <c r="F59" s="150">
        <v>385599</v>
      </c>
      <c r="G59" s="150">
        <v>243148</v>
      </c>
      <c r="H59" s="150">
        <v>524502</v>
      </c>
      <c r="I59" s="150">
        <v>246686</v>
      </c>
      <c r="J59" s="150">
        <v>560262</v>
      </c>
      <c r="K59" s="150">
        <v>667605</v>
      </c>
      <c r="L59" s="150">
        <v>714440</v>
      </c>
      <c r="M59" s="150">
        <v>941418</v>
      </c>
      <c r="N59" s="150">
        <v>881629</v>
      </c>
      <c r="O59" s="150">
        <v>1016242</v>
      </c>
      <c r="P59" s="150">
        <v>1065451</v>
      </c>
      <c r="Q59" s="150">
        <v>465947</v>
      </c>
      <c r="R59" s="150">
        <v>902971</v>
      </c>
      <c r="S59" s="150">
        <v>1152120</v>
      </c>
      <c r="T59" s="150">
        <v>868537</v>
      </c>
      <c r="U59" s="150">
        <v>1257654</v>
      </c>
      <c r="V59" s="150">
        <v>1692423</v>
      </c>
      <c r="W59" s="150">
        <v>858420</v>
      </c>
      <c r="X59" s="150">
        <v>1849514</v>
      </c>
      <c r="Y59" s="150">
        <v>1993346</v>
      </c>
      <c r="Z59" s="150">
        <v>1074177</v>
      </c>
      <c r="AA59" s="150">
        <v>1988692</v>
      </c>
      <c r="AB59" s="150">
        <v>1066626</v>
      </c>
      <c r="AC59" s="150">
        <v>1114954</v>
      </c>
      <c r="AD59" s="150">
        <v>1790878</v>
      </c>
      <c r="AE59" s="150">
        <v>1401158</v>
      </c>
      <c r="AF59" s="150">
        <v>1529817</v>
      </c>
      <c r="AG59" s="150">
        <v>698583</v>
      </c>
      <c r="AH59" s="150">
        <v>1204639</v>
      </c>
      <c r="AI59" s="150">
        <v>1176517</v>
      </c>
      <c r="AJ59" s="150">
        <v>1400621</v>
      </c>
      <c r="AK59" s="150">
        <v>886705</v>
      </c>
      <c r="AL59" s="150">
        <v>1309261</v>
      </c>
      <c r="AM59" s="150">
        <v>970876</v>
      </c>
      <c r="AN59" s="150">
        <v>1409140</v>
      </c>
      <c r="AO59" s="150">
        <v>976273</v>
      </c>
      <c r="AP59" s="150">
        <v>1866892</v>
      </c>
      <c r="AQ59" s="150">
        <v>1338018</v>
      </c>
      <c r="AR59" s="150">
        <v>1440654</v>
      </c>
      <c r="AS59" s="150">
        <v>830061</v>
      </c>
      <c r="AT59" s="150">
        <v>1051876</v>
      </c>
      <c r="AU59" s="150">
        <v>1693189</v>
      </c>
      <c r="AV59" s="150">
        <v>1555141</v>
      </c>
      <c r="AW59" s="150">
        <v>1612457</v>
      </c>
      <c r="AX59" s="150">
        <v>2165039</v>
      </c>
      <c r="AY59" s="150">
        <v>2105179</v>
      </c>
      <c r="AZ59" s="150">
        <v>1036142</v>
      </c>
      <c r="BA59" s="150">
        <v>1454637</v>
      </c>
      <c r="BB59" s="150">
        <v>1289093</v>
      </c>
      <c r="BC59" s="150">
        <v>1674357</v>
      </c>
      <c r="BD59" s="150">
        <v>1570029</v>
      </c>
      <c r="BE59" s="150">
        <v>1646340</v>
      </c>
      <c r="BF59" s="150">
        <v>1142253</v>
      </c>
      <c r="BG59" s="150">
        <v>1237798</v>
      </c>
      <c r="BH59" s="150">
        <v>883343</v>
      </c>
      <c r="BI59" s="150">
        <v>2064532</v>
      </c>
      <c r="BJ59" s="150">
        <v>1550044</v>
      </c>
      <c r="BK59" s="150">
        <v>1647630</v>
      </c>
      <c r="BL59" s="150">
        <v>1486729</v>
      </c>
      <c r="BM59" s="150">
        <v>1374742</v>
      </c>
      <c r="BN59" s="150">
        <v>708987</v>
      </c>
      <c r="BO59" s="150">
        <v>1075032</v>
      </c>
      <c r="BP59" s="150">
        <v>841915</v>
      </c>
      <c r="BQ59" s="150">
        <v>629735</v>
      </c>
      <c r="BR59" s="150">
        <v>383597</v>
      </c>
      <c r="BS59" s="150">
        <v>893205</v>
      </c>
      <c r="BT59" s="150">
        <v>614072</v>
      </c>
      <c r="BU59" s="150">
        <v>1540135</v>
      </c>
      <c r="BV59" s="150">
        <v>1187209</v>
      </c>
      <c r="BW59" s="150">
        <v>971241</v>
      </c>
      <c r="BX59" s="150">
        <v>996158</v>
      </c>
      <c r="BY59" s="150">
        <v>1295680</v>
      </c>
      <c r="BZ59" s="150">
        <v>901870</v>
      </c>
      <c r="CA59" s="150">
        <v>1472645</v>
      </c>
      <c r="CB59" s="150">
        <v>988275</v>
      </c>
      <c r="CC59" s="150">
        <v>583358</v>
      </c>
      <c r="CD59" s="150">
        <v>1678828</v>
      </c>
      <c r="CE59" s="150">
        <v>1729296</v>
      </c>
      <c r="CF59" s="150">
        <v>1686287</v>
      </c>
      <c r="CG59" s="150">
        <v>996973</v>
      </c>
      <c r="CH59" s="150">
        <v>1052688</v>
      </c>
      <c r="CI59" s="150">
        <v>963272</v>
      </c>
      <c r="CJ59" s="150">
        <v>1099303</v>
      </c>
      <c r="CK59" s="150">
        <v>1222054</v>
      </c>
      <c r="CL59" s="150">
        <v>536478</v>
      </c>
      <c r="CM59" s="150">
        <v>848870</v>
      </c>
      <c r="CN59" s="150">
        <v>515228</v>
      </c>
      <c r="CO59" s="150">
        <v>524511</v>
      </c>
      <c r="CP59" s="150">
        <v>1035641</v>
      </c>
      <c r="CQ59" s="150">
        <v>925362</v>
      </c>
      <c r="CR59" s="150">
        <v>1150170</v>
      </c>
      <c r="CS59" s="150">
        <v>604255</v>
      </c>
      <c r="CT59" s="150">
        <v>652182</v>
      </c>
      <c r="CU59" s="150">
        <v>586187</v>
      </c>
      <c r="CV59" s="150">
        <v>464495</v>
      </c>
      <c r="CW59" s="150">
        <v>590843</v>
      </c>
      <c r="CX59" s="150">
        <v>1549697</v>
      </c>
      <c r="CY59" s="150">
        <v>1434662</v>
      </c>
      <c r="CZ59" s="150">
        <v>957682</v>
      </c>
      <c r="DA59" s="150">
        <v>269358</v>
      </c>
      <c r="DB59" s="150">
        <v>691754</v>
      </c>
      <c r="DC59" s="150">
        <v>1721572</v>
      </c>
      <c r="DD59" s="150">
        <v>1920765</v>
      </c>
      <c r="DE59" s="150">
        <v>1101160</v>
      </c>
      <c r="DF59" s="150">
        <v>1183311</v>
      </c>
      <c r="DG59" s="150">
        <v>2671946</v>
      </c>
      <c r="DH59" s="150">
        <v>1674615</v>
      </c>
      <c r="DI59" s="150">
        <v>2450106</v>
      </c>
      <c r="DJ59" s="150">
        <v>2355586</v>
      </c>
      <c r="DK59" s="150">
        <v>1759945</v>
      </c>
      <c r="DL59" s="150">
        <v>1181896</v>
      </c>
      <c r="DM59" s="150">
        <v>696479</v>
      </c>
      <c r="DN59" s="150">
        <v>659175</v>
      </c>
      <c r="DO59" s="150">
        <v>619679</v>
      </c>
      <c r="DP59" s="150">
        <v>617711</v>
      </c>
      <c r="DQ59" s="150">
        <v>888753</v>
      </c>
      <c r="DR59" s="150">
        <v>691757</v>
      </c>
      <c r="DS59" s="150">
        <v>782910</v>
      </c>
      <c r="DT59" s="150">
        <v>820493</v>
      </c>
      <c r="DU59" s="150">
        <v>730684</v>
      </c>
      <c r="DV59" s="150">
        <v>693634</v>
      </c>
      <c r="DW59" s="150">
        <v>486815</v>
      </c>
      <c r="DX59" s="150">
        <v>841671</v>
      </c>
      <c r="DY59" s="150">
        <v>1254131</v>
      </c>
      <c r="DZ59" s="129">
        <v>387191</v>
      </c>
      <c r="EA59" s="129">
        <v>538864</v>
      </c>
    </row>
    <row r="60" spans="2:131" s="54" customFormat="1" x14ac:dyDescent="0.2">
      <c r="B60" s="66">
        <v>1113</v>
      </c>
      <c r="C60" s="67" t="s">
        <v>2182</v>
      </c>
      <c r="D60" s="150">
        <v>4432458</v>
      </c>
      <c r="E60" s="150">
        <v>4724204</v>
      </c>
      <c r="F60" s="150">
        <v>5089466</v>
      </c>
      <c r="G60" s="150">
        <v>5458302</v>
      </c>
      <c r="H60" s="150">
        <v>5816522</v>
      </c>
      <c r="I60" s="150">
        <v>5097166</v>
      </c>
      <c r="J60" s="150">
        <v>4804310</v>
      </c>
      <c r="K60" s="150">
        <v>4234787</v>
      </c>
      <c r="L60" s="150">
        <v>5290429</v>
      </c>
      <c r="M60" s="150">
        <v>5016732</v>
      </c>
      <c r="N60" s="150">
        <v>6572452</v>
      </c>
      <c r="O60" s="150">
        <v>5054765</v>
      </c>
      <c r="P60" s="150">
        <v>6486928</v>
      </c>
      <c r="Q60" s="150">
        <v>5305001</v>
      </c>
      <c r="R60" s="150">
        <v>4865486</v>
      </c>
      <c r="S60" s="150">
        <v>6154303</v>
      </c>
      <c r="T60" s="150">
        <v>6020942</v>
      </c>
      <c r="U60" s="150">
        <v>9518400</v>
      </c>
      <c r="V60" s="150">
        <v>7111650</v>
      </c>
      <c r="W60" s="150">
        <v>8061108</v>
      </c>
      <c r="X60" s="150">
        <v>7087457</v>
      </c>
      <c r="Y60" s="150">
        <v>11101803</v>
      </c>
      <c r="Z60" s="150">
        <v>9944083</v>
      </c>
      <c r="AA60" s="150">
        <v>11259690</v>
      </c>
      <c r="AB60" s="150">
        <v>6882974</v>
      </c>
      <c r="AC60" s="150">
        <v>5740639</v>
      </c>
      <c r="AD60" s="150">
        <v>6780334</v>
      </c>
      <c r="AE60" s="150">
        <v>5332272</v>
      </c>
      <c r="AF60" s="150">
        <v>5841243</v>
      </c>
      <c r="AG60" s="150">
        <v>5730736</v>
      </c>
      <c r="AH60" s="150">
        <v>5829011</v>
      </c>
      <c r="AI60" s="150">
        <v>4575750</v>
      </c>
      <c r="AJ60" s="150">
        <v>5503951</v>
      </c>
      <c r="AK60" s="150">
        <v>7536241</v>
      </c>
      <c r="AL60" s="150">
        <v>7120540</v>
      </c>
      <c r="AM60" s="150">
        <v>7028598</v>
      </c>
      <c r="AN60" s="150">
        <v>5274170</v>
      </c>
      <c r="AO60" s="150">
        <v>4085508</v>
      </c>
      <c r="AP60" s="150">
        <v>6452464</v>
      </c>
      <c r="AQ60" s="150">
        <v>6816805</v>
      </c>
      <c r="AR60" s="150">
        <v>6487417</v>
      </c>
      <c r="AS60" s="150">
        <v>4660418</v>
      </c>
      <c r="AT60" s="150">
        <v>8946417</v>
      </c>
      <c r="AU60" s="150">
        <v>7743042</v>
      </c>
      <c r="AV60" s="150">
        <v>9831819</v>
      </c>
      <c r="AW60" s="150">
        <v>6609705</v>
      </c>
      <c r="AX60" s="150">
        <v>8287043</v>
      </c>
      <c r="AY60" s="150">
        <v>10843967</v>
      </c>
      <c r="AZ60" s="150">
        <v>10157231</v>
      </c>
      <c r="BA60" s="150">
        <v>13495516</v>
      </c>
      <c r="BB60" s="150">
        <v>11283511</v>
      </c>
      <c r="BC60" s="150">
        <v>10800114</v>
      </c>
      <c r="BD60" s="150">
        <v>16422534</v>
      </c>
      <c r="BE60" s="150">
        <v>11420075</v>
      </c>
      <c r="BF60" s="150">
        <v>11433439</v>
      </c>
      <c r="BG60" s="150">
        <v>11698759</v>
      </c>
      <c r="BH60" s="150">
        <v>12762270</v>
      </c>
      <c r="BI60" s="150">
        <v>11056307</v>
      </c>
      <c r="BJ60" s="150">
        <v>9741524</v>
      </c>
      <c r="BK60" s="150">
        <v>12773822</v>
      </c>
      <c r="BL60" s="150">
        <v>10551241</v>
      </c>
      <c r="BM60" s="150">
        <v>10538153</v>
      </c>
      <c r="BN60" s="150">
        <v>11956432</v>
      </c>
      <c r="BO60" s="150">
        <v>11232988</v>
      </c>
      <c r="BP60" s="150">
        <v>13008717</v>
      </c>
      <c r="BQ60" s="150">
        <v>11685129</v>
      </c>
      <c r="BR60" s="150">
        <v>12093958</v>
      </c>
      <c r="BS60" s="150">
        <v>13347829</v>
      </c>
      <c r="BT60" s="150">
        <v>10785812</v>
      </c>
      <c r="BU60" s="150">
        <v>14009428</v>
      </c>
      <c r="BV60" s="150">
        <v>13833027</v>
      </c>
      <c r="BW60" s="150">
        <v>11717903</v>
      </c>
      <c r="BX60" s="150">
        <v>12175759</v>
      </c>
      <c r="BY60" s="150">
        <v>10459567</v>
      </c>
      <c r="BZ60" s="150">
        <v>11932231</v>
      </c>
      <c r="CA60" s="150">
        <v>12843680</v>
      </c>
      <c r="CB60" s="150">
        <v>11682545</v>
      </c>
      <c r="CC60" s="150">
        <v>11143299</v>
      </c>
      <c r="CD60" s="150">
        <v>10249367</v>
      </c>
      <c r="CE60" s="150">
        <v>12436662</v>
      </c>
      <c r="CF60" s="150">
        <v>12091316</v>
      </c>
      <c r="CG60" s="150">
        <v>14751602</v>
      </c>
      <c r="CH60" s="150">
        <v>10181310</v>
      </c>
      <c r="CI60" s="150">
        <v>9224553</v>
      </c>
      <c r="CJ60" s="150">
        <v>10033613</v>
      </c>
      <c r="CK60" s="150">
        <v>9584038</v>
      </c>
      <c r="CL60" s="150">
        <v>11165439</v>
      </c>
      <c r="CM60" s="150">
        <v>13462414</v>
      </c>
      <c r="CN60" s="150">
        <v>12627168</v>
      </c>
      <c r="CO60" s="150">
        <v>13183637</v>
      </c>
      <c r="CP60" s="150">
        <v>13143017</v>
      </c>
      <c r="CQ60" s="150">
        <v>13295698</v>
      </c>
      <c r="CR60" s="150">
        <v>12836978</v>
      </c>
      <c r="CS60" s="150">
        <v>14696655</v>
      </c>
      <c r="CT60" s="150">
        <v>12893993</v>
      </c>
      <c r="CU60" s="150">
        <v>14468767</v>
      </c>
      <c r="CV60" s="150">
        <v>11224543</v>
      </c>
      <c r="CW60" s="150">
        <v>8600084</v>
      </c>
      <c r="CX60" s="150">
        <v>16628855</v>
      </c>
      <c r="CY60" s="150">
        <v>11077817</v>
      </c>
      <c r="CZ60" s="150">
        <v>10745566</v>
      </c>
      <c r="DA60" s="150">
        <v>13968439</v>
      </c>
      <c r="DB60" s="150">
        <v>10771015</v>
      </c>
      <c r="DC60" s="150">
        <v>11150885</v>
      </c>
      <c r="DD60" s="150">
        <v>11919071</v>
      </c>
      <c r="DE60" s="150">
        <v>9409537</v>
      </c>
      <c r="DF60" s="150">
        <v>10722012</v>
      </c>
      <c r="DG60" s="150">
        <v>10914754</v>
      </c>
      <c r="DH60" s="150">
        <v>7604793</v>
      </c>
      <c r="DI60" s="150">
        <v>9282362</v>
      </c>
      <c r="DJ60" s="150">
        <v>10195306</v>
      </c>
      <c r="DK60" s="150">
        <v>7774078</v>
      </c>
      <c r="DL60" s="150">
        <v>10511377</v>
      </c>
      <c r="DM60" s="150">
        <v>10676107</v>
      </c>
      <c r="DN60" s="150">
        <v>9277996</v>
      </c>
      <c r="DO60" s="150">
        <v>11921686</v>
      </c>
      <c r="DP60" s="150">
        <v>10827254</v>
      </c>
      <c r="DQ60" s="150">
        <v>7499055</v>
      </c>
      <c r="DR60" s="150">
        <v>7500445</v>
      </c>
      <c r="DS60" s="150">
        <v>9157952</v>
      </c>
      <c r="DT60" s="150">
        <v>7063411</v>
      </c>
      <c r="DU60" s="150">
        <v>9898625</v>
      </c>
      <c r="DV60" s="150">
        <v>9532265</v>
      </c>
      <c r="DW60" s="150">
        <v>5823771</v>
      </c>
      <c r="DX60" s="150">
        <v>8217620</v>
      </c>
      <c r="DY60" s="150">
        <v>8049279</v>
      </c>
      <c r="DZ60" s="129">
        <v>6986099</v>
      </c>
      <c r="EA60" s="129">
        <v>9392162</v>
      </c>
    </row>
    <row r="61" spans="2:131" s="54" customFormat="1" x14ac:dyDescent="0.2">
      <c r="B61" s="62">
        <v>112</v>
      </c>
      <c r="C61" s="60" t="s">
        <v>2195</v>
      </c>
      <c r="D61" s="149">
        <v>39058796</v>
      </c>
      <c r="E61" s="149">
        <v>30941343</v>
      </c>
      <c r="F61" s="149">
        <v>37943806</v>
      </c>
      <c r="G61" s="149">
        <v>69793726</v>
      </c>
      <c r="H61" s="149">
        <v>59267024</v>
      </c>
      <c r="I61" s="149">
        <v>66961537</v>
      </c>
      <c r="J61" s="149">
        <v>52903887</v>
      </c>
      <c r="K61" s="149">
        <v>55436778</v>
      </c>
      <c r="L61" s="149">
        <v>47568948</v>
      </c>
      <c r="M61" s="149">
        <v>43996402</v>
      </c>
      <c r="N61" s="149">
        <v>58181727</v>
      </c>
      <c r="O61" s="149">
        <v>97117630</v>
      </c>
      <c r="P61" s="149">
        <v>28234451</v>
      </c>
      <c r="Q61" s="149">
        <v>45471358</v>
      </c>
      <c r="R61" s="149">
        <v>41560170</v>
      </c>
      <c r="S61" s="149">
        <v>70538107</v>
      </c>
      <c r="T61" s="149">
        <v>92511402</v>
      </c>
      <c r="U61" s="149">
        <v>68362462</v>
      </c>
      <c r="V61" s="149">
        <v>87082475</v>
      </c>
      <c r="W61" s="149">
        <v>69814990</v>
      </c>
      <c r="X61" s="149">
        <v>71763056</v>
      </c>
      <c r="Y61" s="149">
        <v>68571576</v>
      </c>
      <c r="Z61" s="149">
        <v>40445542</v>
      </c>
      <c r="AA61" s="149">
        <v>36049549</v>
      </c>
      <c r="AB61" s="149">
        <v>30806277</v>
      </c>
      <c r="AC61" s="149">
        <v>44027930</v>
      </c>
      <c r="AD61" s="149">
        <v>44760411</v>
      </c>
      <c r="AE61" s="149">
        <v>48436174</v>
      </c>
      <c r="AF61" s="149">
        <v>37273940</v>
      </c>
      <c r="AG61" s="149">
        <v>37088000</v>
      </c>
      <c r="AH61" s="149">
        <v>36690245</v>
      </c>
      <c r="AI61" s="149">
        <v>28507504</v>
      </c>
      <c r="AJ61" s="149">
        <v>46867666</v>
      </c>
      <c r="AK61" s="149">
        <v>46667266</v>
      </c>
      <c r="AL61" s="149">
        <v>51069888</v>
      </c>
      <c r="AM61" s="149">
        <v>36697866</v>
      </c>
      <c r="AN61" s="149">
        <v>35256592</v>
      </c>
      <c r="AO61" s="149">
        <v>27811565</v>
      </c>
      <c r="AP61" s="149">
        <v>46715067</v>
      </c>
      <c r="AQ61" s="149">
        <v>62373279</v>
      </c>
      <c r="AR61" s="149">
        <v>50487326</v>
      </c>
      <c r="AS61" s="149">
        <v>51503180</v>
      </c>
      <c r="AT61" s="149">
        <v>40747624</v>
      </c>
      <c r="AU61" s="149">
        <v>52426568</v>
      </c>
      <c r="AV61" s="149">
        <v>51723634</v>
      </c>
      <c r="AW61" s="149">
        <v>45703099</v>
      </c>
      <c r="AX61" s="149">
        <v>44733619</v>
      </c>
      <c r="AY61" s="149">
        <v>34962016</v>
      </c>
      <c r="AZ61" s="149">
        <v>37316808</v>
      </c>
      <c r="BA61" s="149">
        <v>32142610</v>
      </c>
      <c r="BB61" s="149">
        <v>38898900</v>
      </c>
      <c r="BC61" s="149">
        <v>55329240</v>
      </c>
      <c r="BD61" s="149">
        <v>42486074</v>
      </c>
      <c r="BE61" s="149">
        <v>70587639</v>
      </c>
      <c r="BF61" s="149">
        <v>25550644</v>
      </c>
      <c r="BG61" s="149">
        <v>38424366</v>
      </c>
      <c r="BH61" s="149">
        <v>37269723</v>
      </c>
      <c r="BI61" s="149">
        <v>36643805</v>
      </c>
      <c r="BJ61" s="149">
        <v>30629706</v>
      </c>
      <c r="BK61" s="149">
        <v>27353630</v>
      </c>
      <c r="BL61" s="149">
        <v>27396504</v>
      </c>
      <c r="BM61" s="149">
        <v>24816566</v>
      </c>
      <c r="BN61" s="149">
        <v>31530714</v>
      </c>
      <c r="BO61" s="149">
        <v>31735060</v>
      </c>
      <c r="BP61" s="149">
        <v>31229523</v>
      </c>
      <c r="BQ61" s="149">
        <v>28206555</v>
      </c>
      <c r="BR61" s="149">
        <v>22873509</v>
      </c>
      <c r="BS61" s="149">
        <v>36364715</v>
      </c>
      <c r="BT61" s="149">
        <v>46684870</v>
      </c>
      <c r="BU61" s="149">
        <v>68105977</v>
      </c>
      <c r="BV61" s="149">
        <v>48027346</v>
      </c>
      <c r="BW61" s="149">
        <v>33116623</v>
      </c>
      <c r="BX61" s="149">
        <v>32178793</v>
      </c>
      <c r="BY61" s="149">
        <v>32949406</v>
      </c>
      <c r="BZ61" s="149">
        <v>35985353</v>
      </c>
      <c r="CA61" s="149">
        <v>24327226</v>
      </c>
      <c r="CB61" s="149">
        <v>25583834</v>
      </c>
      <c r="CC61" s="149">
        <v>21583939</v>
      </c>
      <c r="CD61" s="149">
        <v>44887220</v>
      </c>
      <c r="CE61" s="149">
        <v>42852657</v>
      </c>
      <c r="CF61" s="149">
        <v>48243704</v>
      </c>
      <c r="CG61" s="149">
        <v>48851523</v>
      </c>
      <c r="CH61" s="149">
        <v>26136917</v>
      </c>
      <c r="CI61" s="149">
        <v>20949981</v>
      </c>
      <c r="CJ61" s="149">
        <v>23463029</v>
      </c>
      <c r="CK61" s="149">
        <v>29990045</v>
      </c>
      <c r="CL61" s="149">
        <v>29626662</v>
      </c>
      <c r="CM61" s="149">
        <v>35232195</v>
      </c>
      <c r="CN61" s="149">
        <v>31065417</v>
      </c>
      <c r="CO61" s="149">
        <v>45465650</v>
      </c>
      <c r="CP61" s="149">
        <v>52095681</v>
      </c>
      <c r="CQ61" s="149">
        <v>52346552</v>
      </c>
      <c r="CR61" s="149">
        <v>40296999</v>
      </c>
      <c r="CS61" s="149">
        <v>51047175</v>
      </c>
      <c r="CT61" s="149">
        <v>39650176</v>
      </c>
      <c r="CU61" s="149">
        <v>30081340</v>
      </c>
      <c r="CV61" s="149">
        <v>24973336</v>
      </c>
      <c r="CW61" s="149">
        <v>21273874</v>
      </c>
      <c r="CX61" s="149">
        <v>32892198</v>
      </c>
      <c r="CY61" s="149">
        <v>34039949</v>
      </c>
      <c r="CZ61" s="149">
        <v>39723950</v>
      </c>
      <c r="DA61" s="149">
        <v>43989250</v>
      </c>
      <c r="DB61" s="149">
        <v>50251439</v>
      </c>
      <c r="DC61" s="149">
        <v>37270057</v>
      </c>
      <c r="DD61" s="149">
        <v>37478962</v>
      </c>
      <c r="DE61" s="149">
        <v>43645580</v>
      </c>
      <c r="DF61" s="149">
        <v>38849023</v>
      </c>
      <c r="DG61" s="149">
        <v>23795899</v>
      </c>
      <c r="DH61" s="149">
        <v>24736173</v>
      </c>
      <c r="DI61" s="149">
        <v>24474871</v>
      </c>
      <c r="DJ61" s="149">
        <v>35226873</v>
      </c>
      <c r="DK61" s="149">
        <v>31394530</v>
      </c>
      <c r="DL61" s="149">
        <v>39618695</v>
      </c>
      <c r="DM61" s="149">
        <v>42254069</v>
      </c>
      <c r="DN61" s="149">
        <v>34713142</v>
      </c>
      <c r="DO61" s="149">
        <v>40175728</v>
      </c>
      <c r="DP61" s="149">
        <v>50589633</v>
      </c>
      <c r="DQ61" s="149">
        <v>51570011</v>
      </c>
      <c r="DR61" s="149">
        <v>48693816</v>
      </c>
      <c r="DS61" s="149">
        <v>33675226</v>
      </c>
      <c r="DT61" s="149">
        <v>40910633</v>
      </c>
      <c r="DU61" s="149">
        <v>34489188</v>
      </c>
      <c r="DV61" s="149">
        <v>41848051</v>
      </c>
      <c r="DW61" s="149">
        <v>38943225</v>
      </c>
      <c r="DX61" s="149">
        <v>39761564</v>
      </c>
      <c r="DY61" s="149">
        <v>44174532</v>
      </c>
      <c r="DZ61" s="129">
        <v>45115152</v>
      </c>
      <c r="EA61" s="129">
        <v>46474992</v>
      </c>
    </row>
    <row r="62" spans="2:131" s="54" customFormat="1" x14ac:dyDescent="0.2">
      <c r="B62" s="66">
        <v>1121</v>
      </c>
      <c r="C62" s="67" t="s">
        <v>2183</v>
      </c>
      <c r="D62" s="150">
        <v>37462764</v>
      </c>
      <c r="E62" s="150">
        <v>29833517</v>
      </c>
      <c r="F62" s="150">
        <v>36453557</v>
      </c>
      <c r="G62" s="150">
        <v>68188006</v>
      </c>
      <c r="H62" s="150">
        <v>57595953</v>
      </c>
      <c r="I62" s="150">
        <v>65691972</v>
      </c>
      <c r="J62" s="150">
        <v>51217591</v>
      </c>
      <c r="K62" s="150">
        <v>53335435</v>
      </c>
      <c r="L62" s="150">
        <v>45879792</v>
      </c>
      <c r="M62" s="150">
        <v>41765928</v>
      </c>
      <c r="N62" s="150">
        <v>56172671</v>
      </c>
      <c r="O62" s="150">
        <v>95620196</v>
      </c>
      <c r="P62" s="150">
        <v>26739371</v>
      </c>
      <c r="Q62" s="150">
        <v>43634422</v>
      </c>
      <c r="R62" s="150">
        <v>39829132</v>
      </c>
      <c r="S62" s="150">
        <v>68603511</v>
      </c>
      <c r="T62" s="150">
        <v>90565914</v>
      </c>
      <c r="U62" s="150">
        <v>65106952</v>
      </c>
      <c r="V62" s="150">
        <v>83993483</v>
      </c>
      <c r="W62" s="150">
        <v>66035589</v>
      </c>
      <c r="X62" s="150">
        <v>67339586</v>
      </c>
      <c r="Y62" s="150">
        <v>62611739</v>
      </c>
      <c r="Z62" s="150">
        <v>34482145</v>
      </c>
      <c r="AA62" s="150">
        <v>33422861</v>
      </c>
      <c r="AB62" s="150">
        <v>28036698</v>
      </c>
      <c r="AC62" s="150">
        <v>41661941</v>
      </c>
      <c r="AD62" s="150">
        <v>42370895</v>
      </c>
      <c r="AE62" s="150">
        <v>46138857</v>
      </c>
      <c r="AF62" s="150">
        <v>35537110</v>
      </c>
      <c r="AG62" s="150">
        <v>34952255</v>
      </c>
      <c r="AH62" s="150">
        <v>34460930</v>
      </c>
      <c r="AI62" s="150">
        <v>26480249</v>
      </c>
      <c r="AJ62" s="150">
        <v>42700844</v>
      </c>
      <c r="AK62" s="150">
        <v>44162626</v>
      </c>
      <c r="AL62" s="150">
        <v>47139724</v>
      </c>
      <c r="AM62" s="150">
        <v>32558505</v>
      </c>
      <c r="AN62" s="150">
        <v>33655232</v>
      </c>
      <c r="AO62" s="150">
        <v>25854454</v>
      </c>
      <c r="AP62" s="150">
        <v>44772992</v>
      </c>
      <c r="AQ62" s="150">
        <v>60018844</v>
      </c>
      <c r="AR62" s="150">
        <v>48050497</v>
      </c>
      <c r="AS62" s="150">
        <v>49554890</v>
      </c>
      <c r="AT62" s="150">
        <v>39105317</v>
      </c>
      <c r="AU62" s="150">
        <v>50992157</v>
      </c>
      <c r="AV62" s="150">
        <v>49459914</v>
      </c>
      <c r="AW62" s="150">
        <v>42922969</v>
      </c>
      <c r="AX62" s="150">
        <v>42787949</v>
      </c>
      <c r="AY62" s="150">
        <v>32737258</v>
      </c>
      <c r="AZ62" s="150">
        <v>34197865</v>
      </c>
      <c r="BA62" s="150">
        <v>29720251</v>
      </c>
      <c r="BB62" s="150">
        <v>36982689</v>
      </c>
      <c r="BC62" s="150">
        <v>52807410</v>
      </c>
      <c r="BD62" s="150">
        <v>40207487</v>
      </c>
      <c r="BE62" s="150">
        <v>67831003</v>
      </c>
      <c r="BF62" s="150">
        <v>22487878</v>
      </c>
      <c r="BG62" s="150">
        <v>35662537</v>
      </c>
      <c r="BH62" s="150">
        <v>34562480</v>
      </c>
      <c r="BI62" s="150">
        <v>32642123</v>
      </c>
      <c r="BJ62" s="150">
        <v>27399660</v>
      </c>
      <c r="BK62" s="150">
        <v>25258297</v>
      </c>
      <c r="BL62" s="150">
        <v>24163344</v>
      </c>
      <c r="BM62" s="150">
        <v>21765786</v>
      </c>
      <c r="BN62" s="150">
        <v>27910688</v>
      </c>
      <c r="BO62" s="150">
        <v>28832994</v>
      </c>
      <c r="BP62" s="150">
        <v>27998848</v>
      </c>
      <c r="BQ62" s="150">
        <v>25894252</v>
      </c>
      <c r="BR62" s="150">
        <v>19625845</v>
      </c>
      <c r="BS62" s="150">
        <v>32250560</v>
      </c>
      <c r="BT62" s="150">
        <v>43840359</v>
      </c>
      <c r="BU62" s="150">
        <v>65216063</v>
      </c>
      <c r="BV62" s="150">
        <v>45021188</v>
      </c>
      <c r="BW62" s="150">
        <v>29825503</v>
      </c>
      <c r="BX62" s="150">
        <v>29755972</v>
      </c>
      <c r="BY62" s="150">
        <v>31077381</v>
      </c>
      <c r="BZ62" s="150">
        <v>32741996</v>
      </c>
      <c r="CA62" s="150">
        <v>20754519</v>
      </c>
      <c r="CB62" s="150">
        <v>23207950</v>
      </c>
      <c r="CC62" s="150">
        <v>19048736</v>
      </c>
      <c r="CD62" s="150">
        <v>40962686</v>
      </c>
      <c r="CE62" s="150">
        <v>39778877</v>
      </c>
      <c r="CF62" s="150">
        <v>45404706</v>
      </c>
      <c r="CG62" s="150">
        <v>46329748</v>
      </c>
      <c r="CH62" s="150">
        <v>22895741</v>
      </c>
      <c r="CI62" s="150">
        <v>18782461</v>
      </c>
      <c r="CJ62" s="150">
        <v>21265511</v>
      </c>
      <c r="CK62" s="150">
        <v>27572696</v>
      </c>
      <c r="CL62" s="150">
        <v>26181090</v>
      </c>
      <c r="CM62" s="150">
        <v>32280723</v>
      </c>
      <c r="CN62" s="150">
        <v>27528208</v>
      </c>
      <c r="CO62" s="150">
        <v>42173642</v>
      </c>
      <c r="CP62" s="150">
        <v>48944230</v>
      </c>
      <c r="CQ62" s="150">
        <v>49329188</v>
      </c>
      <c r="CR62" s="150">
        <v>37054318</v>
      </c>
      <c r="CS62" s="150">
        <v>47896422</v>
      </c>
      <c r="CT62" s="150">
        <v>36653244</v>
      </c>
      <c r="CU62" s="150">
        <v>26311495</v>
      </c>
      <c r="CV62" s="150">
        <v>23052865</v>
      </c>
      <c r="CW62" s="150">
        <v>18155873</v>
      </c>
      <c r="CX62" s="150">
        <v>29142999</v>
      </c>
      <c r="CY62" s="150">
        <v>31312816</v>
      </c>
      <c r="CZ62" s="150">
        <v>37719050</v>
      </c>
      <c r="DA62" s="150">
        <v>41337311</v>
      </c>
      <c r="DB62" s="150">
        <v>47733520</v>
      </c>
      <c r="DC62" s="150">
        <v>34986988</v>
      </c>
      <c r="DD62" s="150">
        <v>35568622</v>
      </c>
      <c r="DE62" s="150">
        <v>40850231</v>
      </c>
      <c r="DF62" s="150">
        <v>36793485</v>
      </c>
      <c r="DG62" s="150">
        <v>21803515</v>
      </c>
      <c r="DH62" s="150">
        <v>22626887</v>
      </c>
      <c r="DI62" s="150">
        <v>22233285</v>
      </c>
      <c r="DJ62" s="150">
        <v>32820360</v>
      </c>
      <c r="DK62" s="150">
        <v>29125351</v>
      </c>
      <c r="DL62" s="150">
        <v>36896897</v>
      </c>
      <c r="DM62" s="150">
        <v>39970843</v>
      </c>
      <c r="DN62" s="150">
        <v>32615498</v>
      </c>
      <c r="DO62" s="150">
        <v>37726584</v>
      </c>
      <c r="DP62" s="150">
        <v>46588973</v>
      </c>
      <c r="DQ62" s="150">
        <v>47211855</v>
      </c>
      <c r="DR62" s="150">
        <v>46080066</v>
      </c>
      <c r="DS62" s="150">
        <v>31178440</v>
      </c>
      <c r="DT62" s="150">
        <v>37847233</v>
      </c>
      <c r="DU62" s="150">
        <v>31980687</v>
      </c>
      <c r="DV62" s="150">
        <v>39409552</v>
      </c>
      <c r="DW62" s="150">
        <v>36470891</v>
      </c>
      <c r="DX62" s="150">
        <v>37411533</v>
      </c>
      <c r="DY62" s="150">
        <v>41835875</v>
      </c>
      <c r="DZ62" s="129">
        <v>42398858</v>
      </c>
      <c r="EA62" s="129">
        <v>43355815</v>
      </c>
    </row>
    <row r="63" spans="2:131" s="54" customFormat="1" x14ac:dyDescent="0.2">
      <c r="B63" s="66">
        <v>1122</v>
      </c>
      <c r="C63" s="67" t="s">
        <v>2184</v>
      </c>
      <c r="D63" s="150">
        <v>1524238</v>
      </c>
      <c r="E63" s="150">
        <v>1021202</v>
      </c>
      <c r="F63" s="150">
        <v>1157233</v>
      </c>
      <c r="G63" s="150">
        <v>1021021</v>
      </c>
      <c r="H63" s="150">
        <v>1381446</v>
      </c>
      <c r="I63" s="150">
        <v>1112950</v>
      </c>
      <c r="J63" s="150">
        <v>1499946</v>
      </c>
      <c r="K63" s="150">
        <v>1777537</v>
      </c>
      <c r="L63" s="150">
        <v>1558431</v>
      </c>
      <c r="M63" s="150">
        <v>2107532</v>
      </c>
      <c r="N63" s="150">
        <v>1931701</v>
      </c>
      <c r="O63" s="150">
        <v>1202238</v>
      </c>
      <c r="P63" s="150">
        <v>1461831</v>
      </c>
      <c r="Q63" s="150">
        <v>1732311</v>
      </c>
      <c r="R63" s="150">
        <v>1637908</v>
      </c>
      <c r="S63" s="150">
        <v>1795637</v>
      </c>
      <c r="T63" s="150">
        <v>1622374</v>
      </c>
      <c r="U63" s="150">
        <v>2441709</v>
      </c>
      <c r="V63" s="150">
        <v>2707257</v>
      </c>
      <c r="W63" s="150">
        <v>2940853</v>
      </c>
      <c r="X63" s="150">
        <v>2669184</v>
      </c>
      <c r="Y63" s="150">
        <v>2293402</v>
      </c>
      <c r="Z63" s="150">
        <v>1636166</v>
      </c>
      <c r="AA63" s="150">
        <v>1827246</v>
      </c>
      <c r="AB63" s="150">
        <v>1419512</v>
      </c>
      <c r="AC63" s="150">
        <v>1836586</v>
      </c>
      <c r="AD63" s="150">
        <v>2076517</v>
      </c>
      <c r="AE63" s="150">
        <v>1865511</v>
      </c>
      <c r="AF63" s="150">
        <v>1557080</v>
      </c>
      <c r="AG63" s="150">
        <v>1716031</v>
      </c>
      <c r="AH63" s="150">
        <v>2065235</v>
      </c>
      <c r="AI63" s="150">
        <v>1858470</v>
      </c>
      <c r="AJ63" s="150">
        <v>2272513</v>
      </c>
      <c r="AK63" s="150">
        <v>2055257</v>
      </c>
      <c r="AL63" s="150">
        <v>1883913</v>
      </c>
      <c r="AM63" s="150">
        <v>2293251</v>
      </c>
      <c r="AN63" s="150">
        <v>1468791</v>
      </c>
      <c r="AO63" s="150">
        <v>1774034</v>
      </c>
      <c r="AP63" s="150">
        <v>1721681</v>
      </c>
      <c r="AQ63" s="150">
        <v>2213054</v>
      </c>
      <c r="AR63" s="150">
        <v>2093880</v>
      </c>
      <c r="AS63" s="150">
        <v>1805118</v>
      </c>
      <c r="AT63" s="150">
        <v>1521609</v>
      </c>
      <c r="AU63" s="150">
        <v>1384686</v>
      </c>
      <c r="AV63" s="150">
        <v>2178431</v>
      </c>
      <c r="AW63" s="150">
        <v>2057954</v>
      </c>
      <c r="AX63" s="150">
        <v>1610179</v>
      </c>
      <c r="AY63" s="150">
        <v>1944280</v>
      </c>
      <c r="AZ63" s="150">
        <v>1687034</v>
      </c>
      <c r="BA63" s="150">
        <v>1181595</v>
      </c>
      <c r="BB63" s="150">
        <v>1821973</v>
      </c>
      <c r="BC63" s="150">
        <v>2021602</v>
      </c>
      <c r="BD63" s="150">
        <v>1590340</v>
      </c>
      <c r="BE63" s="150">
        <v>1976947</v>
      </c>
      <c r="BF63" s="150">
        <v>2160657</v>
      </c>
      <c r="BG63" s="150">
        <v>2229952</v>
      </c>
      <c r="BH63" s="150">
        <v>2253156</v>
      </c>
      <c r="BI63" s="150">
        <v>2735345</v>
      </c>
      <c r="BJ63" s="150">
        <v>2504191</v>
      </c>
      <c r="BK63" s="150">
        <v>1902876</v>
      </c>
      <c r="BL63" s="150">
        <v>3042444</v>
      </c>
      <c r="BM63" s="150">
        <v>2696502</v>
      </c>
      <c r="BN63" s="150">
        <v>2574586</v>
      </c>
      <c r="BO63" s="150">
        <v>2285483</v>
      </c>
      <c r="BP63" s="150">
        <v>2735832</v>
      </c>
      <c r="BQ63" s="150">
        <v>1632855</v>
      </c>
      <c r="BR63" s="150">
        <v>2194802</v>
      </c>
      <c r="BS63" s="150">
        <v>2842217</v>
      </c>
      <c r="BT63" s="150">
        <v>2013158</v>
      </c>
      <c r="BU63" s="150">
        <v>2484227</v>
      </c>
      <c r="BV63" s="150">
        <v>2420295</v>
      </c>
      <c r="BW63" s="150">
        <v>2939692</v>
      </c>
      <c r="BX63" s="150">
        <v>1955033</v>
      </c>
      <c r="BY63" s="150">
        <v>1629507</v>
      </c>
      <c r="BZ63" s="150">
        <v>2088318</v>
      </c>
      <c r="CA63" s="150">
        <v>1870713</v>
      </c>
      <c r="CB63" s="150">
        <v>1677170</v>
      </c>
      <c r="CC63" s="150">
        <v>1819893</v>
      </c>
      <c r="CD63" s="150">
        <v>1987948</v>
      </c>
      <c r="CE63" s="150">
        <v>1868309</v>
      </c>
      <c r="CF63" s="150">
        <v>2173411</v>
      </c>
      <c r="CG63" s="150">
        <v>2282751</v>
      </c>
      <c r="CH63" s="150">
        <v>2296784</v>
      </c>
      <c r="CI63" s="150">
        <v>1881272</v>
      </c>
      <c r="CJ63" s="150">
        <v>1980535</v>
      </c>
      <c r="CK63" s="150">
        <v>2220268</v>
      </c>
      <c r="CL63" s="150">
        <v>2527190</v>
      </c>
      <c r="CM63" s="150">
        <v>2483054</v>
      </c>
      <c r="CN63" s="150">
        <v>1799078</v>
      </c>
      <c r="CO63" s="150">
        <v>2039650</v>
      </c>
      <c r="CP63" s="150">
        <v>2020787</v>
      </c>
      <c r="CQ63" s="150">
        <v>2669149</v>
      </c>
      <c r="CR63" s="150">
        <v>2816581</v>
      </c>
      <c r="CS63" s="150">
        <v>2536190</v>
      </c>
      <c r="CT63" s="150">
        <v>2087612</v>
      </c>
      <c r="CU63" s="150">
        <v>3395140</v>
      </c>
      <c r="CV63" s="150">
        <v>1673709</v>
      </c>
      <c r="CW63" s="150">
        <v>1660270</v>
      </c>
      <c r="CX63" s="150">
        <v>1933572</v>
      </c>
      <c r="CY63" s="150">
        <v>2101167</v>
      </c>
      <c r="CZ63" s="150">
        <v>1492366</v>
      </c>
      <c r="DA63" s="150">
        <v>1795754</v>
      </c>
      <c r="DB63" s="150">
        <v>2354799</v>
      </c>
      <c r="DC63" s="150">
        <v>2102463</v>
      </c>
      <c r="DD63" s="150">
        <v>1696041</v>
      </c>
      <c r="DE63" s="150">
        <v>2620754</v>
      </c>
      <c r="DF63" s="150">
        <v>1916982</v>
      </c>
      <c r="DG63" s="150">
        <v>1740377</v>
      </c>
      <c r="DH63" s="150">
        <v>1901181</v>
      </c>
      <c r="DI63" s="150">
        <v>2080789</v>
      </c>
      <c r="DJ63" s="150">
        <v>2166537</v>
      </c>
      <c r="DK63" s="150">
        <v>2034736</v>
      </c>
      <c r="DL63" s="150">
        <v>2427251</v>
      </c>
      <c r="DM63" s="150">
        <v>2027928</v>
      </c>
      <c r="DN63" s="150">
        <v>1879707</v>
      </c>
      <c r="DO63" s="150">
        <v>1747100</v>
      </c>
      <c r="DP63" s="150">
        <v>2285895</v>
      </c>
      <c r="DQ63" s="150">
        <v>2729069</v>
      </c>
      <c r="DR63" s="150">
        <v>2407519</v>
      </c>
      <c r="DS63" s="150">
        <v>2284311</v>
      </c>
      <c r="DT63" s="150">
        <v>2696950</v>
      </c>
      <c r="DU63" s="150">
        <v>2347687</v>
      </c>
      <c r="DV63" s="150">
        <v>2069780</v>
      </c>
      <c r="DW63" s="150">
        <v>2214398</v>
      </c>
      <c r="DX63" s="150">
        <v>2134204</v>
      </c>
      <c r="DY63" s="150">
        <v>2099896</v>
      </c>
      <c r="DZ63" s="129">
        <v>1807771</v>
      </c>
      <c r="EA63" s="129">
        <v>2886746</v>
      </c>
    </row>
    <row r="64" spans="2:131" s="54" customFormat="1" x14ac:dyDescent="0.2">
      <c r="B64" s="66">
        <v>1123</v>
      </c>
      <c r="C64" s="67" t="s">
        <v>2185</v>
      </c>
      <c r="D64" s="150">
        <v>71794</v>
      </c>
      <c r="E64" s="150">
        <v>86624</v>
      </c>
      <c r="F64" s="150">
        <v>333016</v>
      </c>
      <c r="G64" s="150">
        <v>584699</v>
      </c>
      <c r="H64" s="150">
        <v>289625</v>
      </c>
      <c r="I64" s="150">
        <v>156615</v>
      </c>
      <c r="J64" s="150">
        <v>186350</v>
      </c>
      <c r="K64" s="150">
        <v>323806</v>
      </c>
      <c r="L64" s="150">
        <v>130725</v>
      </c>
      <c r="M64" s="150">
        <v>122942</v>
      </c>
      <c r="N64" s="150">
        <v>77355</v>
      </c>
      <c r="O64" s="150">
        <v>295196</v>
      </c>
      <c r="P64" s="150">
        <v>33249</v>
      </c>
      <c r="Q64" s="150">
        <v>104625</v>
      </c>
      <c r="R64" s="150">
        <v>93130</v>
      </c>
      <c r="S64" s="150">
        <v>138959</v>
      </c>
      <c r="T64" s="150">
        <v>323114</v>
      </c>
      <c r="U64" s="150">
        <v>813801</v>
      </c>
      <c r="V64" s="150">
        <v>381735</v>
      </c>
      <c r="W64" s="150">
        <v>838548</v>
      </c>
      <c r="X64" s="150">
        <v>1754286</v>
      </c>
      <c r="Y64" s="150">
        <v>3666435</v>
      </c>
      <c r="Z64" s="150">
        <v>4327231</v>
      </c>
      <c r="AA64" s="150">
        <v>799442</v>
      </c>
      <c r="AB64" s="150">
        <v>1350067</v>
      </c>
      <c r="AC64" s="150">
        <v>529403</v>
      </c>
      <c r="AD64" s="150">
        <v>312999</v>
      </c>
      <c r="AE64" s="150">
        <v>431806</v>
      </c>
      <c r="AF64" s="150">
        <v>179750</v>
      </c>
      <c r="AG64" s="150">
        <v>419714</v>
      </c>
      <c r="AH64" s="150">
        <v>164080</v>
      </c>
      <c r="AI64" s="150">
        <v>168785</v>
      </c>
      <c r="AJ64" s="150">
        <v>1894309</v>
      </c>
      <c r="AK64" s="150">
        <v>449383</v>
      </c>
      <c r="AL64" s="150">
        <v>2046251</v>
      </c>
      <c r="AM64" s="150">
        <v>1846110</v>
      </c>
      <c r="AN64" s="150">
        <v>132569</v>
      </c>
      <c r="AO64" s="150">
        <v>183077</v>
      </c>
      <c r="AP64" s="150">
        <v>220394</v>
      </c>
      <c r="AQ64" s="150">
        <v>141381</v>
      </c>
      <c r="AR64" s="150">
        <v>342949</v>
      </c>
      <c r="AS64" s="150">
        <v>143172</v>
      </c>
      <c r="AT64" s="150">
        <v>120698</v>
      </c>
      <c r="AU64" s="150">
        <v>49725</v>
      </c>
      <c r="AV64" s="150">
        <v>85289</v>
      </c>
      <c r="AW64" s="150">
        <v>722176</v>
      </c>
      <c r="AX64" s="150">
        <v>335491</v>
      </c>
      <c r="AY64" s="150">
        <v>280478</v>
      </c>
      <c r="AZ64" s="150">
        <v>1431909</v>
      </c>
      <c r="BA64" s="150">
        <v>1240764</v>
      </c>
      <c r="BB64" s="150">
        <v>94238</v>
      </c>
      <c r="BC64" s="150">
        <v>500228</v>
      </c>
      <c r="BD64" s="150">
        <v>688247</v>
      </c>
      <c r="BE64" s="150">
        <v>779689</v>
      </c>
      <c r="BF64" s="150">
        <v>902109</v>
      </c>
      <c r="BG64" s="150">
        <v>531877</v>
      </c>
      <c r="BH64" s="150">
        <v>454087</v>
      </c>
      <c r="BI64" s="150">
        <v>1266337</v>
      </c>
      <c r="BJ64" s="150">
        <v>725855</v>
      </c>
      <c r="BK64" s="150">
        <v>192457</v>
      </c>
      <c r="BL64" s="150">
        <v>190716</v>
      </c>
      <c r="BM64" s="150">
        <v>354278</v>
      </c>
      <c r="BN64" s="150">
        <v>1045440</v>
      </c>
      <c r="BO64" s="150">
        <v>616583</v>
      </c>
      <c r="BP64" s="150">
        <v>494843</v>
      </c>
      <c r="BQ64" s="150">
        <v>679448</v>
      </c>
      <c r="BR64" s="150">
        <v>1052862</v>
      </c>
      <c r="BS64" s="150">
        <v>1271938</v>
      </c>
      <c r="BT64" s="150">
        <v>831353</v>
      </c>
      <c r="BU64" s="150">
        <v>405687</v>
      </c>
      <c r="BV64" s="150">
        <v>585863</v>
      </c>
      <c r="BW64" s="150">
        <v>351428</v>
      </c>
      <c r="BX64" s="150">
        <v>467788</v>
      </c>
      <c r="BY64" s="150">
        <v>242518</v>
      </c>
      <c r="BZ64" s="150">
        <v>1155039</v>
      </c>
      <c r="CA64" s="150">
        <v>1701994</v>
      </c>
      <c r="CB64" s="150">
        <v>698714</v>
      </c>
      <c r="CC64" s="150">
        <v>715310</v>
      </c>
      <c r="CD64" s="150">
        <v>1936586</v>
      </c>
      <c r="CE64" s="150">
        <v>1205471</v>
      </c>
      <c r="CF64" s="150">
        <v>665587</v>
      </c>
      <c r="CG64" s="150">
        <v>239024</v>
      </c>
      <c r="CH64" s="150">
        <v>944392</v>
      </c>
      <c r="CI64" s="150">
        <v>286248</v>
      </c>
      <c r="CJ64" s="150">
        <v>216983</v>
      </c>
      <c r="CK64" s="150">
        <v>197081</v>
      </c>
      <c r="CL64" s="150">
        <v>918382</v>
      </c>
      <c r="CM64" s="150">
        <v>468418</v>
      </c>
      <c r="CN64" s="150">
        <v>1738131</v>
      </c>
      <c r="CO64" s="150">
        <v>1252358</v>
      </c>
      <c r="CP64" s="150">
        <v>1130664</v>
      </c>
      <c r="CQ64" s="150">
        <v>348215</v>
      </c>
      <c r="CR64" s="150">
        <v>426100</v>
      </c>
      <c r="CS64" s="150">
        <v>614563</v>
      </c>
      <c r="CT64" s="150">
        <v>909320</v>
      </c>
      <c r="CU64" s="150">
        <v>374705</v>
      </c>
      <c r="CV64" s="150">
        <v>246762</v>
      </c>
      <c r="CW64" s="150">
        <v>1457731</v>
      </c>
      <c r="CX64" s="150">
        <v>1815627</v>
      </c>
      <c r="CY64" s="150">
        <v>625966</v>
      </c>
      <c r="CZ64" s="150">
        <v>512534</v>
      </c>
      <c r="DA64" s="150">
        <v>856185</v>
      </c>
      <c r="DB64" s="150">
        <v>163120</v>
      </c>
      <c r="DC64" s="150">
        <v>180606</v>
      </c>
      <c r="DD64" s="150">
        <v>214299</v>
      </c>
      <c r="DE64" s="150">
        <v>174595</v>
      </c>
      <c r="DF64" s="150">
        <v>138556</v>
      </c>
      <c r="DG64" s="150">
        <v>252007</v>
      </c>
      <c r="DH64" s="150">
        <v>208105</v>
      </c>
      <c r="DI64" s="150">
        <v>160797</v>
      </c>
      <c r="DJ64" s="150">
        <v>239976</v>
      </c>
      <c r="DK64" s="150">
        <v>234443</v>
      </c>
      <c r="DL64" s="150">
        <v>294547</v>
      </c>
      <c r="DM64" s="150">
        <v>255298</v>
      </c>
      <c r="DN64" s="150">
        <v>217937</v>
      </c>
      <c r="DO64" s="150">
        <v>702044</v>
      </c>
      <c r="DP64" s="150">
        <v>1714765</v>
      </c>
      <c r="DQ64" s="150">
        <v>1629087</v>
      </c>
      <c r="DR64" s="150">
        <v>206231</v>
      </c>
      <c r="DS64" s="150">
        <v>212475</v>
      </c>
      <c r="DT64" s="150">
        <v>366450</v>
      </c>
      <c r="DU64" s="150">
        <v>160814</v>
      </c>
      <c r="DV64" s="150">
        <v>368719</v>
      </c>
      <c r="DW64" s="150">
        <v>257936</v>
      </c>
      <c r="DX64" s="150">
        <v>215827</v>
      </c>
      <c r="DY64" s="150">
        <v>238761</v>
      </c>
      <c r="DZ64" s="129">
        <v>908523</v>
      </c>
      <c r="EA64" s="129">
        <v>232431</v>
      </c>
    </row>
    <row r="65" spans="2:131" s="54" customFormat="1" x14ac:dyDescent="0.2">
      <c r="B65" s="62">
        <v>113</v>
      </c>
      <c r="C65" s="60" t="s">
        <v>2194</v>
      </c>
      <c r="D65" s="149">
        <v>25602</v>
      </c>
      <c r="E65" s="149">
        <v>30245</v>
      </c>
      <c r="F65" s="149">
        <v>0</v>
      </c>
      <c r="G65" s="149">
        <v>0</v>
      </c>
      <c r="H65" s="149">
        <v>0</v>
      </c>
      <c r="I65" s="149">
        <v>38621</v>
      </c>
      <c r="J65" s="149">
        <v>769</v>
      </c>
      <c r="K65" s="149">
        <v>27627</v>
      </c>
      <c r="L65" s="149">
        <v>0</v>
      </c>
      <c r="M65" s="149">
        <v>0</v>
      </c>
      <c r="N65" s="149">
        <v>0</v>
      </c>
      <c r="O65" s="149">
        <v>0</v>
      </c>
      <c r="P65" s="149">
        <v>10183</v>
      </c>
      <c r="Q65" s="149">
        <v>0</v>
      </c>
      <c r="R65" s="149">
        <v>18450</v>
      </c>
      <c r="S65" s="149">
        <v>0</v>
      </c>
      <c r="T65" s="149">
        <v>1131</v>
      </c>
      <c r="U65" s="149">
        <v>0</v>
      </c>
      <c r="V65" s="149">
        <v>0</v>
      </c>
      <c r="W65" s="149">
        <v>0</v>
      </c>
      <c r="X65" s="149">
        <v>0</v>
      </c>
      <c r="Y65" s="149">
        <v>0</v>
      </c>
      <c r="Z65" s="149">
        <v>0</v>
      </c>
      <c r="AA65" s="149">
        <v>0</v>
      </c>
      <c r="AB65" s="149">
        <v>0</v>
      </c>
      <c r="AC65" s="149">
        <v>0</v>
      </c>
      <c r="AD65" s="149">
        <v>43020</v>
      </c>
      <c r="AE65" s="149">
        <v>0</v>
      </c>
      <c r="AF65" s="149">
        <v>43020</v>
      </c>
      <c r="AG65" s="149">
        <v>0</v>
      </c>
      <c r="AH65" s="149">
        <v>0</v>
      </c>
      <c r="AI65" s="149">
        <v>0</v>
      </c>
      <c r="AJ65" s="149">
        <v>0</v>
      </c>
      <c r="AK65" s="149">
        <v>0</v>
      </c>
      <c r="AL65" s="149">
        <v>0</v>
      </c>
      <c r="AM65" s="149">
        <v>0</v>
      </c>
      <c r="AN65" s="149">
        <v>0</v>
      </c>
      <c r="AO65" s="149">
        <v>0</v>
      </c>
      <c r="AP65" s="149">
        <v>0</v>
      </c>
      <c r="AQ65" s="149">
        <v>0</v>
      </c>
      <c r="AR65" s="149">
        <v>0</v>
      </c>
      <c r="AS65" s="149">
        <v>0</v>
      </c>
      <c r="AT65" s="149">
        <v>0</v>
      </c>
      <c r="AU65" s="149">
        <v>0</v>
      </c>
      <c r="AV65" s="149">
        <v>0</v>
      </c>
      <c r="AW65" s="149">
        <v>0</v>
      </c>
      <c r="AX65" s="149">
        <v>0</v>
      </c>
      <c r="AY65" s="149">
        <v>0</v>
      </c>
      <c r="AZ65" s="149">
        <v>0</v>
      </c>
      <c r="BA65" s="149">
        <v>0</v>
      </c>
      <c r="BB65" s="149">
        <v>0</v>
      </c>
      <c r="BC65" s="149">
        <v>0</v>
      </c>
      <c r="BD65" s="149">
        <v>0</v>
      </c>
      <c r="BE65" s="149">
        <v>0</v>
      </c>
      <c r="BF65" s="149">
        <v>0</v>
      </c>
      <c r="BG65" s="149">
        <v>0</v>
      </c>
      <c r="BH65" s="149">
        <v>0</v>
      </c>
      <c r="BI65" s="149">
        <v>0</v>
      </c>
      <c r="BJ65" s="149">
        <v>0</v>
      </c>
      <c r="BK65" s="149">
        <v>0</v>
      </c>
      <c r="BL65" s="149">
        <v>0</v>
      </c>
      <c r="BM65" s="149">
        <v>0</v>
      </c>
      <c r="BN65" s="149">
        <v>0</v>
      </c>
      <c r="BO65" s="149">
        <v>0</v>
      </c>
      <c r="BP65" s="149">
        <v>0</v>
      </c>
      <c r="BQ65" s="149">
        <v>0</v>
      </c>
      <c r="BR65" s="149">
        <v>0</v>
      </c>
      <c r="BS65" s="149">
        <v>0</v>
      </c>
      <c r="BT65" s="149">
        <v>0</v>
      </c>
      <c r="BU65" s="149">
        <v>0</v>
      </c>
      <c r="BV65" s="149">
        <v>0</v>
      </c>
      <c r="BW65" s="149">
        <v>0</v>
      </c>
      <c r="BX65" s="149">
        <v>0</v>
      </c>
      <c r="BY65" s="149">
        <v>0</v>
      </c>
      <c r="BZ65" s="149">
        <v>0</v>
      </c>
      <c r="CA65" s="149">
        <v>0</v>
      </c>
      <c r="CB65" s="149">
        <v>0</v>
      </c>
      <c r="CC65" s="149">
        <v>0</v>
      </c>
      <c r="CD65" s="149">
        <v>0</v>
      </c>
      <c r="CE65" s="149">
        <v>0</v>
      </c>
      <c r="CF65" s="149">
        <v>0</v>
      </c>
      <c r="CG65" s="149">
        <v>0</v>
      </c>
      <c r="CH65" s="149">
        <v>0</v>
      </c>
      <c r="CI65" s="149">
        <v>0</v>
      </c>
      <c r="CJ65" s="149">
        <v>0</v>
      </c>
      <c r="CK65" s="149">
        <v>0</v>
      </c>
      <c r="CL65" s="149">
        <v>0</v>
      </c>
      <c r="CM65" s="149">
        <v>0</v>
      </c>
      <c r="CN65" s="149">
        <v>0</v>
      </c>
      <c r="CO65" s="149">
        <v>0</v>
      </c>
      <c r="CP65" s="149">
        <v>0</v>
      </c>
      <c r="CQ65" s="149">
        <v>0</v>
      </c>
      <c r="CR65" s="149">
        <v>0</v>
      </c>
      <c r="CS65" s="149">
        <v>0</v>
      </c>
      <c r="CT65" s="149">
        <v>0</v>
      </c>
      <c r="CU65" s="149">
        <v>0</v>
      </c>
      <c r="CV65" s="149">
        <v>0</v>
      </c>
      <c r="CW65" s="149">
        <v>0</v>
      </c>
      <c r="CX65" s="149">
        <v>0</v>
      </c>
      <c r="CY65" s="149">
        <v>0</v>
      </c>
      <c r="CZ65" s="149">
        <v>0</v>
      </c>
      <c r="DA65" s="149">
        <v>0</v>
      </c>
      <c r="DB65" s="149">
        <v>0</v>
      </c>
      <c r="DC65" s="149">
        <v>0</v>
      </c>
      <c r="DD65" s="149">
        <v>0</v>
      </c>
      <c r="DE65" s="149">
        <v>0</v>
      </c>
      <c r="DF65" s="149">
        <v>0</v>
      </c>
      <c r="DG65" s="149">
        <v>0</v>
      </c>
      <c r="DH65" s="149">
        <v>0</v>
      </c>
      <c r="DI65" s="149">
        <v>0</v>
      </c>
      <c r="DJ65" s="149">
        <v>0</v>
      </c>
      <c r="DK65" s="149">
        <v>0</v>
      </c>
      <c r="DL65" s="149">
        <v>0</v>
      </c>
      <c r="DM65" s="149">
        <v>0</v>
      </c>
      <c r="DN65" s="149">
        <v>0</v>
      </c>
      <c r="DO65" s="149">
        <v>0</v>
      </c>
      <c r="DP65" s="149">
        <v>0</v>
      </c>
      <c r="DQ65" s="149">
        <v>0</v>
      </c>
      <c r="DR65" s="149">
        <v>0</v>
      </c>
      <c r="DS65" s="149">
        <v>0</v>
      </c>
      <c r="DT65" s="149">
        <v>0</v>
      </c>
      <c r="DU65" s="149">
        <v>0</v>
      </c>
      <c r="DV65" s="149">
        <v>0</v>
      </c>
      <c r="DW65" s="149">
        <v>0</v>
      </c>
      <c r="DX65" s="149">
        <v>0</v>
      </c>
      <c r="DY65" s="149">
        <v>0</v>
      </c>
      <c r="DZ65" s="129">
        <v>365</v>
      </c>
      <c r="EA65" s="129">
        <v>0</v>
      </c>
    </row>
    <row r="66" spans="2:131" s="54" customFormat="1" x14ac:dyDescent="0.2">
      <c r="B66" s="66">
        <v>1131</v>
      </c>
      <c r="C66" s="67" t="s">
        <v>2186</v>
      </c>
      <c r="D66" s="150">
        <v>25602</v>
      </c>
      <c r="E66" s="150">
        <v>30245</v>
      </c>
      <c r="F66" s="150">
        <v>0</v>
      </c>
      <c r="G66" s="150">
        <v>0</v>
      </c>
      <c r="H66" s="150">
        <v>0</v>
      </c>
      <c r="I66" s="150">
        <v>38621</v>
      </c>
      <c r="J66" s="150">
        <v>769</v>
      </c>
      <c r="K66" s="150">
        <v>27627</v>
      </c>
      <c r="L66" s="150">
        <v>0</v>
      </c>
      <c r="M66" s="150">
        <v>0</v>
      </c>
      <c r="N66" s="150">
        <v>0</v>
      </c>
      <c r="O66" s="150">
        <v>0</v>
      </c>
      <c r="P66" s="150">
        <v>10183</v>
      </c>
      <c r="Q66" s="150">
        <v>0</v>
      </c>
      <c r="R66" s="150">
        <v>18450</v>
      </c>
      <c r="S66" s="150">
        <v>0</v>
      </c>
      <c r="T66" s="150">
        <v>1131</v>
      </c>
      <c r="U66" s="150">
        <v>0</v>
      </c>
      <c r="V66" s="150">
        <v>0</v>
      </c>
      <c r="W66" s="150">
        <v>0</v>
      </c>
      <c r="X66" s="150">
        <v>0</v>
      </c>
      <c r="Y66" s="150">
        <v>0</v>
      </c>
      <c r="Z66" s="150">
        <v>0</v>
      </c>
      <c r="AA66" s="150">
        <v>0</v>
      </c>
      <c r="AB66" s="150">
        <v>0</v>
      </c>
      <c r="AC66" s="150">
        <v>0</v>
      </c>
      <c r="AD66" s="150">
        <v>43020</v>
      </c>
      <c r="AE66" s="150">
        <v>0</v>
      </c>
      <c r="AF66" s="150">
        <v>43020</v>
      </c>
      <c r="AG66" s="150">
        <v>0</v>
      </c>
      <c r="AH66" s="150">
        <v>0</v>
      </c>
      <c r="AI66" s="150">
        <v>0</v>
      </c>
      <c r="AJ66" s="150">
        <v>0</v>
      </c>
      <c r="AK66" s="150">
        <v>0</v>
      </c>
      <c r="AL66" s="150">
        <v>0</v>
      </c>
      <c r="AM66" s="150">
        <v>0</v>
      </c>
      <c r="AN66" s="150">
        <v>0</v>
      </c>
      <c r="AO66" s="150">
        <v>0</v>
      </c>
      <c r="AP66" s="150">
        <v>0</v>
      </c>
      <c r="AQ66" s="150">
        <v>0</v>
      </c>
      <c r="AR66" s="150">
        <v>0</v>
      </c>
      <c r="AS66" s="150">
        <v>0</v>
      </c>
      <c r="AT66" s="150">
        <v>0</v>
      </c>
      <c r="AU66" s="150">
        <v>0</v>
      </c>
      <c r="AV66" s="150">
        <v>0</v>
      </c>
      <c r="AW66" s="150">
        <v>0</v>
      </c>
      <c r="AX66" s="150">
        <v>0</v>
      </c>
      <c r="AY66" s="150">
        <v>0</v>
      </c>
      <c r="AZ66" s="150">
        <v>0</v>
      </c>
      <c r="BA66" s="150">
        <v>0</v>
      </c>
      <c r="BB66" s="150">
        <v>0</v>
      </c>
      <c r="BC66" s="150">
        <v>0</v>
      </c>
      <c r="BD66" s="150">
        <v>0</v>
      </c>
      <c r="BE66" s="150">
        <v>0</v>
      </c>
      <c r="BF66" s="150">
        <v>0</v>
      </c>
      <c r="BG66" s="150">
        <v>0</v>
      </c>
      <c r="BH66" s="150">
        <v>0</v>
      </c>
      <c r="BI66" s="150">
        <v>0</v>
      </c>
      <c r="BJ66" s="150">
        <v>0</v>
      </c>
      <c r="BK66" s="150">
        <v>0</v>
      </c>
      <c r="BL66" s="150">
        <v>0</v>
      </c>
      <c r="BM66" s="150">
        <v>0</v>
      </c>
      <c r="BN66" s="150">
        <v>0</v>
      </c>
      <c r="BO66" s="150">
        <v>0</v>
      </c>
      <c r="BP66" s="150">
        <v>0</v>
      </c>
      <c r="BQ66" s="150">
        <v>0</v>
      </c>
      <c r="BR66" s="150">
        <v>0</v>
      </c>
      <c r="BS66" s="150">
        <v>0</v>
      </c>
      <c r="BT66" s="150">
        <v>0</v>
      </c>
      <c r="BU66" s="150">
        <v>0</v>
      </c>
      <c r="BV66" s="150">
        <v>0</v>
      </c>
      <c r="BW66" s="150">
        <v>0</v>
      </c>
      <c r="BX66" s="150">
        <v>0</v>
      </c>
      <c r="BY66" s="150">
        <v>0</v>
      </c>
      <c r="BZ66" s="150">
        <v>0</v>
      </c>
      <c r="CA66" s="150">
        <v>0</v>
      </c>
      <c r="CB66" s="150">
        <v>0</v>
      </c>
      <c r="CC66" s="150">
        <v>0</v>
      </c>
      <c r="CD66" s="150">
        <v>0</v>
      </c>
      <c r="CE66" s="150">
        <v>0</v>
      </c>
      <c r="CF66" s="150">
        <v>0</v>
      </c>
      <c r="CG66" s="150">
        <v>0</v>
      </c>
      <c r="CH66" s="150">
        <v>0</v>
      </c>
      <c r="CI66" s="150">
        <v>0</v>
      </c>
      <c r="CJ66" s="150">
        <v>0</v>
      </c>
      <c r="CK66" s="150">
        <v>0</v>
      </c>
      <c r="CL66" s="150">
        <v>0</v>
      </c>
      <c r="CM66" s="150">
        <v>0</v>
      </c>
      <c r="CN66" s="150">
        <v>0</v>
      </c>
      <c r="CO66" s="150">
        <v>0</v>
      </c>
      <c r="CP66" s="150">
        <v>0</v>
      </c>
      <c r="CQ66" s="150">
        <v>0</v>
      </c>
      <c r="CR66" s="150">
        <v>0</v>
      </c>
      <c r="CS66" s="150">
        <v>0</v>
      </c>
      <c r="CT66" s="150">
        <v>0</v>
      </c>
      <c r="CU66" s="150">
        <v>0</v>
      </c>
      <c r="CV66" s="150">
        <v>0</v>
      </c>
      <c r="CW66" s="150">
        <v>0</v>
      </c>
      <c r="CX66" s="150">
        <v>0</v>
      </c>
      <c r="CY66" s="150">
        <v>0</v>
      </c>
      <c r="CZ66" s="150">
        <v>0</v>
      </c>
      <c r="DA66" s="150">
        <v>0</v>
      </c>
      <c r="DB66" s="150">
        <v>0</v>
      </c>
      <c r="DC66" s="150">
        <v>0</v>
      </c>
      <c r="DD66" s="150">
        <v>0</v>
      </c>
      <c r="DE66" s="150">
        <v>0</v>
      </c>
      <c r="DF66" s="150">
        <v>0</v>
      </c>
      <c r="DG66" s="150">
        <v>0</v>
      </c>
      <c r="DH66" s="150">
        <v>0</v>
      </c>
      <c r="DI66" s="150">
        <v>0</v>
      </c>
      <c r="DJ66" s="150">
        <v>0</v>
      </c>
      <c r="DK66" s="150">
        <v>0</v>
      </c>
      <c r="DL66" s="150">
        <v>0</v>
      </c>
      <c r="DM66" s="150">
        <v>0</v>
      </c>
      <c r="DN66" s="150">
        <v>0</v>
      </c>
      <c r="DO66" s="150">
        <v>0</v>
      </c>
      <c r="DP66" s="150">
        <v>0</v>
      </c>
      <c r="DQ66" s="150">
        <v>0</v>
      </c>
      <c r="DR66" s="150">
        <v>0</v>
      </c>
      <c r="DS66" s="150">
        <v>0</v>
      </c>
      <c r="DT66" s="150">
        <v>0</v>
      </c>
      <c r="DU66" s="150">
        <v>0</v>
      </c>
      <c r="DV66" s="150">
        <v>0</v>
      </c>
      <c r="DW66" s="150">
        <v>0</v>
      </c>
      <c r="DX66" s="150">
        <v>0</v>
      </c>
      <c r="DY66" s="150">
        <v>0</v>
      </c>
      <c r="DZ66" s="129">
        <v>365</v>
      </c>
      <c r="EA66" s="129">
        <v>0</v>
      </c>
    </row>
    <row r="67" spans="2:131" s="54" customFormat="1" x14ac:dyDescent="0.2">
      <c r="B67" s="66">
        <v>1132</v>
      </c>
      <c r="C67" s="67" t="s">
        <v>2470</v>
      </c>
      <c r="D67" s="150">
        <v>0</v>
      </c>
      <c r="E67" s="150">
        <v>0</v>
      </c>
      <c r="F67" s="150">
        <v>0</v>
      </c>
      <c r="G67" s="150">
        <v>0</v>
      </c>
      <c r="H67" s="150">
        <v>0</v>
      </c>
      <c r="I67" s="150">
        <v>0</v>
      </c>
      <c r="J67" s="150">
        <v>0</v>
      </c>
      <c r="K67" s="150">
        <v>0</v>
      </c>
      <c r="L67" s="150">
        <v>0</v>
      </c>
      <c r="M67" s="150">
        <v>0</v>
      </c>
      <c r="N67" s="150">
        <v>0</v>
      </c>
      <c r="O67" s="150">
        <v>0</v>
      </c>
      <c r="P67" s="150">
        <v>0</v>
      </c>
      <c r="Q67" s="150">
        <v>0</v>
      </c>
      <c r="R67" s="150">
        <v>0</v>
      </c>
      <c r="S67" s="150">
        <v>0</v>
      </c>
      <c r="T67" s="150">
        <v>0</v>
      </c>
      <c r="U67" s="150">
        <v>0</v>
      </c>
      <c r="V67" s="150">
        <v>0</v>
      </c>
      <c r="W67" s="150">
        <v>0</v>
      </c>
      <c r="X67" s="150">
        <v>0</v>
      </c>
      <c r="Y67" s="150">
        <v>0</v>
      </c>
      <c r="Z67" s="150">
        <v>0</v>
      </c>
      <c r="AA67" s="150">
        <v>0</v>
      </c>
      <c r="AB67" s="150">
        <v>0</v>
      </c>
      <c r="AC67" s="150">
        <v>0</v>
      </c>
      <c r="AD67" s="150">
        <v>0</v>
      </c>
      <c r="AE67" s="150">
        <v>0</v>
      </c>
      <c r="AF67" s="150">
        <v>0</v>
      </c>
      <c r="AG67" s="150">
        <v>0</v>
      </c>
      <c r="AH67" s="150">
        <v>0</v>
      </c>
      <c r="AI67" s="150">
        <v>0</v>
      </c>
      <c r="AJ67" s="150">
        <v>0</v>
      </c>
      <c r="AK67" s="150">
        <v>0</v>
      </c>
      <c r="AL67" s="150">
        <v>0</v>
      </c>
      <c r="AM67" s="150">
        <v>0</v>
      </c>
      <c r="AN67" s="150">
        <v>0</v>
      </c>
      <c r="AO67" s="150">
        <v>0</v>
      </c>
      <c r="AP67" s="150">
        <v>0</v>
      </c>
      <c r="AQ67" s="150">
        <v>0</v>
      </c>
      <c r="AR67" s="150">
        <v>0</v>
      </c>
      <c r="AS67" s="150">
        <v>0</v>
      </c>
      <c r="AT67" s="150">
        <v>0</v>
      </c>
      <c r="AU67" s="150">
        <v>0</v>
      </c>
      <c r="AV67" s="150">
        <v>0</v>
      </c>
      <c r="AW67" s="150">
        <v>0</v>
      </c>
      <c r="AX67" s="150">
        <v>0</v>
      </c>
      <c r="AY67" s="150">
        <v>0</v>
      </c>
      <c r="AZ67" s="150">
        <v>0</v>
      </c>
      <c r="BA67" s="150">
        <v>0</v>
      </c>
      <c r="BB67" s="150">
        <v>0</v>
      </c>
      <c r="BC67" s="150">
        <v>0</v>
      </c>
      <c r="BD67" s="150">
        <v>0</v>
      </c>
      <c r="BE67" s="150">
        <v>0</v>
      </c>
      <c r="BF67" s="150">
        <v>0</v>
      </c>
      <c r="BG67" s="150">
        <v>0</v>
      </c>
      <c r="BH67" s="150">
        <v>0</v>
      </c>
      <c r="BI67" s="150">
        <v>0</v>
      </c>
      <c r="BJ67" s="150">
        <v>0</v>
      </c>
      <c r="BK67" s="150">
        <v>0</v>
      </c>
      <c r="BL67" s="150">
        <v>0</v>
      </c>
      <c r="BM67" s="150">
        <v>0</v>
      </c>
      <c r="BN67" s="150">
        <v>0</v>
      </c>
      <c r="BO67" s="150">
        <v>0</v>
      </c>
      <c r="BP67" s="150">
        <v>0</v>
      </c>
      <c r="BQ67" s="150">
        <v>0</v>
      </c>
      <c r="BR67" s="150">
        <v>0</v>
      </c>
      <c r="BS67" s="150">
        <v>0</v>
      </c>
      <c r="BT67" s="150">
        <v>0</v>
      </c>
      <c r="BU67" s="150">
        <v>0</v>
      </c>
      <c r="BV67" s="150">
        <v>0</v>
      </c>
      <c r="BW67" s="150">
        <v>0</v>
      </c>
      <c r="BX67" s="150">
        <v>0</v>
      </c>
      <c r="BY67" s="150">
        <v>0</v>
      </c>
      <c r="BZ67" s="150">
        <v>0</v>
      </c>
      <c r="CA67" s="150">
        <v>0</v>
      </c>
      <c r="CB67" s="150">
        <v>0</v>
      </c>
      <c r="CC67" s="150">
        <v>0</v>
      </c>
      <c r="CD67" s="150">
        <v>0</v>
      </c>
      <c r="CE67" s="150">
        <v>0</v>
      </c>
      <c r="CF67" s="150">
        <v>0</v>
      </c>
      <c r="CG67" s="150">
        <v>0</v>
      </c>
      <c r="CH67" s="150">
        <v>0</v>
      </c>
      <c r="CI67" s="150">
        <v>0</v>
      </c>
      <c r="CJ67" s="150">
        <v>0</v>
      </c>
      <c r="CK67" s="150">
        <v>0</v>
      </c>
      <c r="CL67" s="150">
        <v>0</v>
      </c>
      <c r="CM67" s="150">
        <v>0</v>
      </c>
      <c r="CN67" s="150">
        <v>0</v>
      </c>
      <c r="CO67" s="150">
        <v>0</v>
      </c>
      <c r="CP67" s="150">
        <v>0</v>
      </c>
      <c r="CQ67" s="150">
        <v>0</v>
      </c>
      <c r="CR67" s="150">
        <v>0</v>
      </c>
      <c r="CS67" s="150">
        <v>0</v>
      </c>
      <c r="CT67" s="150">
        <v>0</v>
      </c>
      <c r="CU67" s="150">
        <v>0</v>
      </c>
      <c r="CV67" s="150">
        <v>0</v>
      </c>
      <c r="CW67" s="150">
        <v>0</v>
      </c>
      <c r="CX67" s="150">
        <v>0</v>
      </c>
      <c r="CY67" s="150">
        <v>0</v>
      </c>
      <c r="CZ67" s="150">
        <v>0</v>
      </c>
      <c r="DA67" s="150">
        <v>0</v>
      </c>
      <c r="DB67" s="150">
        <v>0</v>
      </c>
      <c r="DC67" s="150">
        <v>0</v>
      </c>
      <c r="DD67" s="150">
        <v>0</v>
      </c>
      <c r="DE67" s="150">
        <v>0</v>
      </c>
      <c r="DF67" s="150">
        <v>0</v>
      </c>
      <c r="DG67" s="150">
        <v>0</v>
      </c>
      <c r="DH67" s="150">
        <v>0</v>
      </c>
      <c r="DI67" s="150">
        <v>0</v>
      </c>
      <c r="DJ67" s="150">
        <v>0</v>
      </c>
      <c r="DK67" s="150">
        <v>0</v>
      </c>
      <c r="DL67" s="150">
        <v>0</v>
      </c>
      <c r="DM67" s="150">
        <v>0</v>
      </c>
      <c r="DN67" s="150">
        <v>0</v>
      </c>
      <c r="DO67" s="150">
        <v>0</v>
      </c>
      <c r="DP67" s="150">
        <v>0</v>
      </c>
      <c r="DQ67" s="150">
        <v>0</v>
      </c>
      <c r="DR67" s="150">
        <v>0</v>
      </c>
      <c r="DS67" s="150">
        <v>0</v>
      </c>
      <c r="DT67" s="150">
        <v>0</v>
      </c>
      <c r="DU67" s="150">
        <v>0</v>
      </c>
      <c r="DV67" s="150">
        <v>0</v>
      </c>
      <c r="DW67" s="150">
        <v>0</v>
      </c>
      <c r="DX67" s="150">
        <v>0</v>
      </c>
      <c r="DY67" s="150">
        <v>0</v>
      </c>
      <c r="DZ67" s="129">
        <v>0</v>
      </c>
      <c r="EA67" s="129">
        <v>0</v>
      </c>
    </row>
    <row r="68" spans="2:131" s="54" customFormat="1" x14ac:dyDescent="0.2">
      <c r="B68" s="66">
        <v>1133</v>
      </c>
      <c r="C68" s="67" t="s">
        <v>2187</v>
      </c>
      <c r="D68" s="150">
        <v>0</v>
      </c>
      <c r="E68" s="150">
        <v>0</v>
      </c>
      <c r="F68" s="150">
        <v>0</v>
      </c>
      <c r="G68" s="150">
        <v>0</v>
      </c>
      <c r="H68" s="150">
        <v>0</v>
      </c>
      <c r="I68" s="150">
        <v>0</v>
      </c>
      <c r="J68" s="150">
        <v>0</v>
      </c>
      <c r="K68" s="150">
        <v>0</v>
      </c>
      <c r="L68" s="150">
        <v>0</v>
      </c>
      <c r="M68" s="150">
        <v>0</v>
      </c>
      <c r="N68" s="150">
        <v>0</v>
      </c>
      <c r="O68" s="150">
        <v>0</v>
      </c>
      <c r="P68" s="150">
        <v>0</v>
      </c>
      <c r="Q68" s="150">
        <v>0</v>
      </c>
      <c r="R68" s="150">
        <v>0</v>
      </c>
      <c r="S68" s="150">
        <v>0</v>
      </c>
      <c r="T68" s="150">
        <v>0</v>
      </c>
      <c r="U68" s="150">
        <v>0</v>
      </c>
      <c r="V68" s="150">
        <v>0</v>
      </c>
      <c r="W68" s="150">
        <v>0</v>
      </c>
      <c r="X68" s="150">
        <v>0</v>
      </c>
      <c r="Y68" s="150">
        <v>0</v>
      </c>
      <c r="Z68" s="150">
        <v>0</v>
      </c>
      <c r="AA68" s="150">
        <v>0</v>
      </c>
      <c r="AB68" s="150">
        <v>0</v>
      </c>
      <c r="AC68" s="150">
        <v>0</v>
      </c>
      <c r="AD68" s="150">
        <v>0</v>
      </c>
      <c r="AE68" s="150">
        <v>0</v>
      </c>
      <c r="AF68" s="150">
        <v>0</v>
      </c>
      <c r="AG68" s="150">
        <v>0</v>
      </c>
      <c r="AH68" s="150">
        <v>0</v>
      </c>
      <c r="AI68" s="150">
        <v>0</v>
      </c>
      <c r="AJ68" s="150">
        <v>0</v>
      </c>
      <c r="AK68" s="150">
        <v>0</v>
      </c>
      <c r="AL68" s="150">
        <v>0</v>
      </c>
      <c r="AM68" s="150">
        <v>0</v>
      </c>
      <c r="AN68" s="150">
        <v>0</v>
      </c>
      <c r="AO68" s="150">
        <v>0</v>
      </c>
      <c r="AP68" s="150">
        <v>0</v>
      </c>
      <c r="AQ68" s="150">
        <v>0</v>
      </c>
      <c r="AR68" s="150">
        <v>0</v>
      </c>
      <c r="AS68" s="150">
        <v>0</v>
      </c>
      <c r="AT68" s="150">
        <v>0</v>
      </c>
      <c r="AU68" s="150">
        <v>0</v>
      </c>
      <c r="AV68" s="150">
        <v>0</v>
      </c>
      <c r="AW68" s="150">
        <v>0</v>
      </c>
      <c r="AX68" s="150">
        <v>0</v>
      </c>
      <c r="AY68" s="150">
        <v>0</v>
      </c>
      <c r="AZ68" s="150">
        <v>0</v>
      </c>
      <c r="BA68" s="150">
        <v>0</v>
      </c>
      <c r="BB68" s="150">
        <v>0</v>
      </c>
      <c r="BC68" s="150">
        <v>0</v>
      </c>
      <c r="BD68" s="150">
        <v>0</v>
      </c>
      <c r="BE68" s="150">
        <v>0</v>
      </c>
      <c r="BF68" s="150">
        <v>0</v>
      </c>
      <c r="BG68" s="150">
        <v>0</v>
      </c>
      <c r="BH68" s="150">
        <v>0</v>
      </c>
      <c r="BI68" s="150">
        <v>0</v>
      </c>
      <c r="BJ68" s="150">
        <v>0</v>
      </c>
      <c r="BK68" s="150">
        <v>0</v>
      </c>
      <c r="BL68" s="150">
        <v>0</v>
      </c>
      <c r="BM68" s="150">
        <v>0</v>
      </c>
      <c r="BN68" s="150">
        <v>0</v>
      </c>
      <c r="BO68" s="150">
        <v>0</v>
      </c>
      <c r="BP68" s="150">
        <v>0</v>
      </c>
      <c r="BQ68" s="150">
        <v>0</v>
      </c>
      <c r="BR68" s="150">
        <v>0</v>
      </c>
      <c r="BS68" s="150">
        <v>0</v>
      </c>
      <c r="BT68" s="150">
        <v>0</v>
      </c>
      <c r="BU68" s="150">
        <v>0</v>
      </c>
      <c r="BV68" s="150">
        <v>0</v>
      </c>
      <c r="BW68" s="150">
        <v>0</v>
      </c>
      <c r="BX68" s="150">
        <v>0</v>
      </c>
      <c r="BY68" s="150">
        <v>0</v>
      </c>
      <c r="BZ68" s="150">
        <v>0</v>
      </c>
      <c r="CA68" s="150">
        <v>0</v>
      </c>
      <c r="CB68" s="150">
        <v>0</v>
      </c>
      <c r="CC68" s="150">
        <v>0</v>
      </c>
      <c r="CD68" s="150">
        <v>0</v>
      </c>
      <c r="CE68" s="150">
        <v>0</v>
      </c>
      <c r="CF68" s="150">
        <v>0</v>
      </c>
      <c r="CG68" s="150">
        <v>0</v>
      </c>
      <c r="CH68" s="150">
        <v>0</v>
      </c>
      <c r="CI68" s="150">
        <v>0</v>
      </c>
      <c r="CJ68" s="150">
        <v>0</v>
      </c>
      <c r="CK68" s="150">
        <v>0</v>
      </c>
      <c r="CL68" s="150">
        <v>0</v>
      </c>
      <c r="CM68" s="150">
        <v>0</v>
      </c>
      <c r="CN68" s="150">
        <v>0</v>
      </c>
      <c r="CO68" s="150">
        <v>0</v>
      </c>
      <c r="CP68" s="150">
        <v>0</v>
      </c>
      <c r="CQ68" s="150">
        <v>0</v>
      </c>
      <c r="CR68" s="150">
        <v>0</v>
      </c>
      <c r="CS68" s="150">
        <v>0</v>
      </c>
      <c r="CT68" s="150">
        <v>0</v>
      </c>
      <c r="CU68" s="150">
        <v>0</v>
      </c>
      <c r="CV68" s="150">
        <v>0</v>
      </c>
      <c r="CW68" s="150">
        <v>0</v>
      </c>
      <c r="CX68" s="150">
        <v>0</v>
      </c>
      <c r="CY68" s="150">
        <v>0</v>
      </c>
      <c r="CZ68" s="150">
        <v>0</v>
      </c>
      <c r="DA68" s="150">
        <v>0</v>
      </c>
      <c r="DB68" s="150">
        <v>0</v>
      </c>
      <c r="DC68" s="150">
        <v>0</v>
      </c>
      <c r="DD68" s="150">
        <v>0</v>
      </c>
      <c r="DE68" s="150">
        <v>0</v>
      </c>
      <c r="DF68" s="150">
        <v>0</v>
      </c>
      <c r="DG68" s="150">
        <v>0</v>
      </c>
      <c r="DH68" s="150">
        <v>0</v>
      </c>
      <c r="DI68" s="150">
        <v>0</v>
      </c>
      <c r="DJ68" s="150">
        <v>0</v>
      </c>
      <c r="DK68" s="150">
        <v>0</v>
      </c>
      <c r="DL68" s="150">
        <v>0</v>
      </c>
      <c r="DM68" s="150">
        <v>0</v>
      </c>
      <c r="DN68" s="150">
        <v>0</v>
      </c>
      <c r="DO68" s="150">
        <v>0</v>
      </c>
      <c r="DP68" s="150">
        <v>0</v>
      </c>
      <c r="DQ68" s="150">
        <v>0</v>
      </c>
      <c r="DR68" s="150">
        <v>0</v>
      </c>
      <c r="DS68" s="150">
        <v>0</v>
      </c>
      <c r="DT68" s="150">
        <v>0</v>
      </c>
      <c r="DU68" s="150">
        <v>0</v>
      </c>
      <c r="DV68" s="150">
        <v>0</v>
      </c>
      <c r="DW68" s="150">
        <v>0</v>
      </c>
      <c r="DX68" s="150">
        <v>0</v>
      </c>
      <c r="DY68" s="150">
        <v>0</v>
      </c>
      <c r="DZ68" s="129">
        <v>0</v>
      </c>
      <c r="EA68" s="129">
        <v>0</v>
      </c>
    </row>
    <row r="69" spans="2:131" s="54" customFormat="1" x14ac:dyDescent="0.2">
      <c r="B69" s="62">
        <v>114</v>
      </c>
      <c r="C69" s="60" t="s">
        <v>2193</v>
      </c>
      <c r="D69" s="149">
        <v>53913877</v>
      </c>
      <c r="E69" s="149">
        <v>58065920</v>
      </c>
      <c r="F69" s="149">
        <v>84888941</v>
      </c>
      <c r="G69" s="149">
        <v>68884669</v>
      </c>
      <c r="H69" s="149">
        <v>74347735</v>
      </c>
      <c r="I69" s="149">
        <v>67927198</v>
      </c>
      <c r="J69" s="149">
        <v>79009166</v>
      </c>
      <c r="K69" s="149">
        <v>82977244</v>
      </c>
      <c r="L69" s="149">
        <v>66526915</v>
      </c>
      <c r="M69" s="149">
        <v>84511837</v>
      </c>
      <c r="N69" s="149">
        <v>77856055</v>
      </c>
      <c r="O69" s="149">
        <v>84235632</v>
      </c>
      <c r="P69" s="149">
        <v>89796589</v>
      </c>
      <c r="Q69" s="149">
        <v>92462071</v>
      </c>
      <c r="R69" s="149">
        <v>103994191</v>
      </c>
      <c r="S69" s="149">
        <v>100448255</v>
      </c>
      <c r="T69" s="149">
        <v>124231558</v>
      </c>
      <c r="U69" s="149">
        <v>124256619</v>
      </c>
      <c r="V69" s="149">
        <v>123975326</v>
      </c>
      <c r="W69" s="149">
        <v>118081632</v>
      </c>
      <c r="X69" s="149">
        <v>130695582</v>
      </c>
      <c r="Y69" s="149">
        <v>103847441</v>
      </c>
      <c r="Z69" s="149">
        <v>72412413</v>
      </c>
      <c r="AA69" s="149">
        <v>66039120</v>
      </c>
      <c r="AB69" s="149">
        <v>70432882</v>
      </c>
      <c r="AC69" s="149">
        <v>59418286</v>
      </c>
      <c r="AD69" s="149">
        <v>72616646</v>
      </c>
      <c r="AE69" s="149">
        <v>90753961</v>
      </c>
      <c r="AF69" s="149">
        <v>77679259</v>
      </c>
      <c r="AG69" s="149">
        <v>88545675</v>
      </c>
      <c r="AH69" s="149">
        <v>88925606</v>
      </c>
      <c r="AI69" s="149">
        <v>90337116</v>
      </c>
      <c r="AJ69" s="149">
        <v>89283448</v>
      </c>
      <c r="AK69" s="149">
        <v>103193223</v>
      </c>
      <c r="AL69" s="149">
        <v>82253707</v>
      </c>
      <c r="AM69" s="149">
        <v>106607167</v>
      </c>
      <c r="AN69" s="149">
        <v>73444156</v>
      </c>
      <c r="AO69" s="149">
        <v>91684597</v>
      </c>
      <c r="AP69" s="149">
        <v>96787102</v>
      </c>
      <c r="AQ69" s="149">
        <v>90451223</v>
      </c>
      <c r="AR69" s="149">
        <v>88920336</v>
      </c>
      <c r="AS69" s="149">
        <v>102669802</v>
      </c>
      <c r="AT69" s="149">
        <v>110473178</v>
      </c>
      <c r="AU69" s="149">
        <v>111391755</v>
      </c>
      <c r="AV69" s="149">
        <v>107232326</v>
      </c>
      <c r="AW69" s="149">
        <v>100883010</v>
      </c>
      <c r="AX69" s="149">
        <v>105666200</v>
      </c>
      <c r="AY69" s="149">
        <v>112655496</v>
      </c>
      <c r="AZ69" s="149">
        <v>89976598</v>
      </c>
      <c r="BA69" s="149">
        <v>96178965</v>
      </c>
      <c r="BB69" s="149">
        <v>122035279</v>
      </c>
      <c r="BC69" s="149">
        <v>102935308</v>
      </c>
      <c r="BD69" s="149">
        <v>121852759</v>
      </c>
      <c r="BE69" s="149">
        <v>119776989</v>
      </c>
      <c r="BF69" s="149">
        <v>108807311</v>
      </c>
      <c r="BG69" s="149">
        <v>111879330</v>
      </c>
      <c r="BH69" s="149">
        <v>92433071</v>
      </c>
      <c r="BI69" s="149">
        <v>100409809</v>
      </c>
      <c r="BJ69" s="149">
        <v>124836758</v>
      </c>
      <c r="BK69" s="149">
        <v>107655194</v>
      </c>
      <c r="BL69" s="149">
        <v>101895740</v>
      </c>
      <c r="BM69" s="149">
        <v>92094713</v>
      </c>
      <c r="BN69" s="149">
        <v>130963010</v>
      </c>
      <c r="BO69" s="149">
        <v>102668797</v>
      </c>
      <c r="BP69" s="149">
        <v>97817028</v>
      </c>
      <c r="BQ69" s="149">
        <v>85951575</v>
      </c>
      <c r="BR69" s="149">
        <v>102518747</v>
      </c>
      <c r="BS69" s="149">
        <v>117583689</v>
      </c>
      <c r="BT69" s="149">
        <v>122252567</v>
      </c>
      <c r="BU69" s="149">
        <v>135166057</v>
      </c>
      <c r="BV69" s="149">
        <v>126307163</v>
      </c>
      <c r="BW69" s="149">
        <v>120128206</v>
      </c>
      <c r="BX69" s="149">
        <v>95322392</v>
      </c>
      <c r="BY69" s="149">
        <v>117291881</v>
      </c>
      <c r="BZ69" s="149">
        <v>130435151</v>
      </c>
      <c r="CA69" s="149">
        <v>137093887</v>
      </c>
      <c r="CB69" s="149">
        <v>130361255</v>
      </c>
      <c r="CC69" s="149">
        <v>107261018</v>
      </c>
      <c r="CD69" s="149">
        <v>107173675</v>
      </c>
      <c r="CE69" s="149">
        <v>115449606</v>
      </c>
      <c r="CF69" s="149">
        <v>99798553</v>
      </c>
      <c r="CG69" s="149">
        <v>101501028</v>
      </c>
      <c r="CH69" s="149">
        <v>98943302</v>
      </c>
      <c r="CI69" s="149">
        <v>101259072</v>
      </c>
      <c r="CJ69" s="149">
        <v>78007706</v>
      </c>
      <c r="CK69" s="149">
        <v>85608880</v>
      </c>
      <c r="CL69" s="149">
        <v>97102272</v>
      </c>
      <c r="CM69" s="149">
        <v>115841315</v>
      </c>
      <c r="CN69" s="149">
        <v>121032381</v>
      </c>
      <c r="CO69" s="149">
        <v>115949597</v>
      </c>
      <c r="CP69" s="149">
        <v>137331806</v>
      </c>
      <c r="CQ69" s="149">
        <v>109199090</v>
      </c>
      <c r="CR69" s="149">
        <v>116694026</v>
      </c>
      <c r="CS69" s="149">
        <v>136664927</v>
      </c>
      <c r="CT69" s="149">
        <v>110330219</v>
      </c>
      <c r="CU69" s="149">
        <v>114960464</v>
      </c>
      <c r="CV69" s="149">
        <v>66913564</v>
      </c>
      <c r="CW69" s="149">
        <v>74848150</v>
      </c>
      <c r="CX69" s="149">
        <v>101193002</v>
      </c>
      <c r="CY69" s="149">
        <v>103371459</v>
      </c>
      <c r="CZ69" s="149">
        <v>84721077</v>
      </c>
      <c r="DA69" s="149">
        <v>118548201</v>
      </c>
      <c r="DB69" s="149">
        <v>124634970</v>
      </c>
      <c r="DC69" s="149">
        <v>111051053</v>
      </c>
      <c r="DD69" s="149">
        <v>102706964</v>
      </c>
      <c r="DE69" s="149">
        <v>89354272</v>
      </c>
      <c r="DF69" s="149">
        <v>105414128</v>
      </c>
      <c r="DG69" s="149">
        <v>109958341</v>
      </c>
      <c r="DH69" s="149">
        <v>69934870</v>
      </c>
      <c r="DI69" s="149">
        <v>74561516</v>
      </c>
      <c r="DJ69" s="149">
        <v>89384402</v>
      </c>
      <c r="DK69" s="149">
        <v>81075015</v>
      </c>
      <c r="DL69" s="149">
        <v>109879461</v>
      </c>
      <c r="DM69" s="149">
        <v>130172480</v>
      </c>
      <c r="DN69" s="149">
        <v>91410276</v>
      </c>
      <c r="DO69" s="149">
        <v>98123779</v>
      </c>
      <c r="DP69" s="149">
        <v>95362176</v>
      </c>
      <c r="DQ69" s="149">
        <v>79235537</v>
      </c>
      <c r="DR69" s="149">
        <v>90319061</v>
      </c>
      <c r="DS69" s="149">
        <v>96166204</v>
      </c>
      <c r="DT69" s="149">
        <v>95453248</v>
      </c>
      <c r="DU69" s="149">
        <v>98846886</v>
      </c>
      <c r="DV69" s="149">
        <v>96503365</v>
      </c>
      <c r="DW69" s="149">
        <v>80946075</v>
      </c>
      <c r="DX69" s="149">
        <v>93549923</v>
      </c>
      <c r="DY69" s="149">
        <v>100490447</v>
      </c>
      <c r="DZ69" s="129">
        <v>93920784</v>
      </c>
      <c r="EA69" s="129">
        <v>102709019</v>
      </c>
    </row>
    <row r="70" spans="2:131" s="54" customFormat="1" x14ac:dyDescent="0.2">
      <c r="B70" s="66">
        <v>1141</v>
      </c>
      <c r="C70" s="67" t="s">
        <v>2188</v>
      </c>
      <c r="D70" s="150">
        <v>53913877</v>
      </c>
      <c r="E70" s="150">
        <v>58065920</v>
      </c>
      <c r="F70" s="150">
        <v>84888941</v>
      </c>
      <c r="G70" s="150">
        <v>68884669</v>
      </c>
      <c r="H70" s="150">
        <v>74347735</v>
      </c>
      <c r="I70" s="150">
        <v>67927198</v>
      </c>
      <c r="J70" s="150">
        <v>79009166</v>
      </c>
      <c r="K70" s="150">
        <v>82977244</v>
      </c>
      <c r="L70" s="150">
        <v>66526915</v>
      </c>
      <c r="M70" s="150">
        <v>84511837</v>
      </c>
      <c r="N70" s="150">
        <v>77856055</v>
      </c>
      <c r="O70" s="150">
        <v>84235632</v>
      </c>
      <c r="P70" s="150">
        <v>89796589</v>
      </c>
      <c r="Q70" s="150">
        <v>92462071</v>
      </c>
      <c r="R70" s="150">
        <v>103994191</v>
      </c>
      <c r="S70" s="150">
        <v>100448255</v>
      </c>
      <c r="T70" s="150">
        <v>124231558</v>
      </c>
      <c r="U70" s="150">
        <v>124256619</v>
      </c>
      <c r="V70" s="150">
        <v>123975326</v>
      </c>
      <c r="W70" s="150">
        <v>118081632</v>
      </c>
      <c r="X70" s="150">
        <v>130695582</v>
      </c>
      <c r="Y70" s="150">
        <v>103847441</v>
      </c>
      <c r="Z70" s="150">
        <v>72412413</v>
      </c>
      <c r="AA70" s="150">
        <v>66039120</v>
      </c>
      <c r="AB70" s="150">
        <v>70432882</v>
      </c>
      <c r="AC70" s="150">
        <v>59418286</v>
      </c>
      <c r="AD70" s="150">
        <v>72616646</v>
      </c>
      <c r="AE70" s="150">
        <v>90753961</v>
      </c>
      <c r="AF70" s="150">
        <v>77679259</v>
      </c>
      <c r="AG70" s="150">
        <v>88545675</v>
      </c>
      <c r="AH70" s="150">
        <v>88925606</v>
      </c>
      <c r="AI70" s="150">
        <v>90337116</v>
      </c>
      <c r="AJ70" s="150">
        <v>89283448</v>
      </c>
      <c r="AK70" s="150">
        <v>103193223</v>
      </c>
      <c r="AL70" s="150">
        <v>82253707</v>
      </c>
      <c r="AM70" s="150">
        <v>106607167</v>
      </c>
      <c r="AN70" s="150">
        <v>73444156</v>
      </c>
      <c r="AO70" s="150">
        <v>91684597</v>
      </c>
      <c r="AP70" s="150">
        <v>96787102</v>
      </c>
      <c r="AQ70" s="150">
        <v>90451223</v>
      </c>
      <c r="AR70" s="150">
        <v>88920336</v>
      </c>
      <c r="AS70" s="150">
        <v>102669802</v>
      </c>
      <c r="AT70" s="150">
        <v>110473178</v>
      </c>
      <c r="AU70" s="150">
        <v>111391755</v>
      </c>
      <c r="AV70" s="150">
        <v>107232326</v>
      </c>
      <c r="AW70" s="150">
        <v>100883010</v>
      </c>
      <c r="AX70" s="150">
        <v>105666200</v>
      </c>
      <c r="AY70" s="150">
        <v>112655496</v>
      </c>
      <c r="AZ70" s="150">
        <v>89976598</v>
      </c>
      <c r="BA70" s="150">
        <v>96178965</v>
      </c>
      <c r="BB70" s="150">
        <v>122035279</v>
      </c>
      <c r="BC70" s="150">
        <v>102935308</v>
      </c>
      <c r="BD70" s="150">
        <v>121852759</v>
      </c>
      <c r="BE70" s="150">
        <v>119776989</v>
      </c>
      <c r="BF70" s="150">
        <v>108807311</v>
      </c>
      <c r="BG70" s="150">
        <v>111879330</v>
      </c>
      <c r="BH70" s="150">
        <v>92433071</v>
      </c>
      <c r="BI70" s="150">
        <v>95936004</v>
      </c>
      <c r="BJ70" s="150">
        <v>116511615</v>
      </c>
      <c r="BK70" s="150">
        <v>100204752</v>
      </c>
      <c r="BL70" s="150">
        <v>94045761</v>
      </c>
      <c r="BM70" s="150">
        <v>84763295</v>
      </c>
      <c r="BN70" s="150">
        <v>124301551</v>
      </c>
      <c r="BO70" s="150">
        <v>93985097</v>
      </c>
      <c r="BP70" s="150">
        <v>91438294</v>
      </c>
      <c r="BQ70" s="150">
        <v>79877991</v>
      </c>
      <c r="BR70" s="150">
        <v>96547133</v>
      </c>
      <c r="BS70" s="150">
        <v>110094278</v>
      </c>
      <c r="BT70" s="150">
        <v>114137837</v>
      </c>
      <c r="BU70" s="150">
        <v>126955205</v>
      </c>
      <c r="BV70" s="150">
        <v>118129480</v>
      </c>
      <c r="BW70" s="150">
        <v>114218609</v>
      </c>
      <c r="BX70" s="150">
        <v>90669829</v>
      </c>
      <c r="BY70" s="150">
        <v>108366382</v>
      </c>
      <c r="BZ70" s="150">
        <v>123820440</v>
      </c>
      <c r="CA70" s="150">
        <v>131077173</v>
      </c>
      <c r="CB70" s="150">
        <v>123891169</v>
      </c>
      <c r="CC70" s="150">
        <v>100051478</v>
      </c>
      <c r="CD70" s="150">
        <v>101708739</v>
      </c>
      <c r="CE70" s="150">
        <v>105455528</v>
      </c>
      <c r="CF70" s="150">
        <v>93994322</v>
      </c>
      <c r="CG70" s="150">
        <v>90846433</v>
      </c>
      <c r="CH70" s="150">
        <v>93252972</v>
      </c>
      <c r="CI70" s="150">
        <v>91185893</v>
      </c>
      <c r="CJ70" s="150">
        <v>71571853</v>
      </c>
      <c r="CK70" s="150">
        <v>79646282</v>
      </c>
      <c r="CL70" s="150">
        <v>89572857</v>
      </c>
      <c r="CM70" s="150">
        <v>110588862</v>
      </c>
      <c r="CN70" s="150">
        <v>113067789</v>
      </c>
      <c r="CO70" s="150">
        <v>110151176</v>
      </c>
      <c r="CP70" s="150">
        <v>128351645</v>
      </c>
      <c r="CQ70" s="150">
        <v>102371922</v>
      </c>
      <c r="CR70" s="150">
        <v>109907920</v>
      </c>
      <c r="CS70" s="150">
        <v>129902488</v>
      </c>
      <c r="CT70" s="150">
        <v>102742402</v>
      </c>
      <c r="CU70" s="150">
        <v>108841923</v>
      </c>
      <c r="CV70" s="150">
        <v>62505293</v>
      </c>
      <c r="CW70" s="150">
        <v>70298024</v>
      </c>
      <c r="CX70" s="150">
        <v>96846015</v>
      </c>
      <c r="CY70" s="150">
        <v>99281519</v>
      </c>
      <c r="CZ70" s="150">
        <v>79850775</v>
      </c>
      <c r="DA70" s="150">
        <v>113120197</v>
      </c>
      <c r="DB70" s="150">
        <v>119531575</v>
      </c>
      <c r="DC70" s="150">
        <v>105516227</v>
      </c>
      <c r="DD70" s="150">
        <v>97609213</v>
      </c>
      <c r="DE70" s="150">
        <v>85213342</v>
      </c>
      <c r="DF70" s="150">
        <v>100562891</v>
      </c>
      <c r="DG70" s="150">
        <v>103879482</v>
      </c>
      <c r="DH70" s="150">
        <v>66340421</v>
      </c>
      <c r="DI70" s="150">
        <v>70311609</v>
      </c>
      <c r="DJ70" s="150">
        <v>84121943</v>
      </c>
      <c r="DK70" s="150">
        <v>76114175</v>
      </c>
      <c r="DL70" s="150">
        <v>103045660</v>
      </c>
      <c r="DM70" s="150">
        <v>122493444</v>
      </c>
      <c r="DN70" s="150">
        <v>86222127</v>
      </c>
      <c r="DO70" s="150">
        <v>92915186</v>
      </c>
      <c r="DP70" s="150">
        <v>89976666</v>
      </c>
      <c r="DQ70" s="150">
        <v>74497038</v>
      </c>
      <c r="DR70" s="150">
        <v>85129932</v>
      </c>
      <c r="DS70" s="150">
        <v>90613679</v>
      </c>
      <c r="DT70" s="150">
        <v>90896091</v>
      </c>
      <c r="DU70" s="150">
        <v>94618047</v>
      </c>
      <c r="DV70" s="150">
        <v>90113300</v>
      </c>
      <c r="DW70" s="150">
        <v>77161511</v>
      </c>
      <c r="DX70" s="150">
        <v>90595276</v>
      </c>
      <c r="DY70" s="150">
        <v>97358293</v>
      </c>
      <c r="DZ70" s="129">
        <v>91985563</v>
      </c>
      <c r="EA70" s="129">
        <v>98035202</v>
      </c>
    </row>
    <row r="71" spans="2:131" s="54" customFormat="1" x14ac:dyDescent="0.2">
      <c r="B71" s="66">
        <v>1142</v>
      </c>
      <c r="C71" s="67" t="s">
        <v>2179</v>
      </c>
      <c r="D71" s="150">
        <v>0</v>
      </c>
      <c r="E71" s="150">
        <v>0</v>
      </c>
      <c r="F71" s="150">
        <v>0</v>
      </c>
      <c r="G71" s="150">
        <v>0</v>
      </c>
      <c r="H71" s="150">
        <v>0</v>
      </c>
      <c r="I71" s="150">
        <v>0</v>
      </c>
      <c r="J71" s="150">
        <v>0</v>
      </c>
      <c r="K71" s="150">
        <v>0</v>
      </c>
      <c r="L71" s="150">
        <v>0</v>
      </c>
      <c r="M71" s="150">
        <v>0</v>
      </c>
      <c r="N71" s="150">
        <v>0</v>
      </c>
      <c r="O71" s="150">
        <v>0</v>
      </c>
      <c r="P71" s="150">
        <v>0</v>
      </c>
      <c r="Q71" s="150">
        <v>0</v>
      </c>
      <c r="R71" s="150">
        <v>0</v>
      </c>
      <c r="S71" s="150">
        <v>0</v>
      </c>
      <c r="T71" s="150">
        <v>0</v>
      </c>
      <c r="U71" s="150">
        <v>0</v>
      </c>
      <c r="V71" s="150">
        <v>0</v>
      </c>
      <c r="W71" s="150">
        <v>0</v>
      </c>
      <c r="X71" s="150">
        <v>0</v>
      </c>
      <c r="Y71" s="150">
        <v>0</v>
      </c>
      <c r="Z71" s="150">
        <v>0</v>
      </c>
      <c r="AA71" s="150">
        <v>0</v>
      </c>
      <c r="AB71" s="150">
        <v>0</v>
      </c>
      <c r="AC71" s="150">
        <v>0</v>
      </c>
      <c r="AD71" s="150">
        <v>0</v>
      </c>
      <c r="AE71" s="150">
        <v>0</v>
      </c>
      <c r="AF71" s="150">
        <v>0</v>
      </c>
      <c r="AG71" s="150">
        <v>0</v>
      </c>
      <c r="AH71" s="150">
        <v>0</v>
      </c>
      <c r="AI71" s="150">
        <v>0</v>
      </c>
      <c r="AJ71" s="150">
        <v>0</v>
      </c>
      <c r="AK71" s="150">
        <v>0</v>
      </c>
      <c r="AL71" s="150">
        <v>0</v>
      </c>
      <c r="AM71" s="150">
        <v>0</v>
      </c>
      <c r="AN71" s="150">
        <v>0</v>
      </c>
      <c r="AO71" s="150">
        <v>0</v>
      </c>
      <c r="AP71" s="150">
        <v>0</v>
      </c>
      <c r="AQ71" s="150">
        <v>0</v>
      </c>
      <c r="AR71" s="150">
        <v>0</v>
      </c>
      <c r="AS71" s="150">
        <v>0</v>
      </c>
      <c r="AT71" s="150">
        <v>0</v>
      </c>
      <c r="AU71" s="150">
        <v>0</v>
      </c>
      <c r="AV71" s="150">
        <v>0</v>
      </c>
      <c r="AW71" s="150">
        <v>0</v>
      </c>
      <c r="AX71" s="150">
        <v>0</v>
      </c>
      <c r="AY71" s="150">
        <v>0</v>
      </c>
      <c r="AZ71" s="150">
        <v>0</v>
      </c>
      <c r="BA71" s="150">
        <v>0</v>
      </c>
      <c r="BB71" s="150">
        <v>0</v>
      </c>
      <c r="BC71" s="150">
        <v>0</v>
      </c>
      <c r="BD71" s="150">
        <v>0</v>
      </c>
      <c r="BE71" s="150">
        <v>0</v>
      </c>
      <c r="BF71" s="150">
        <v>0</v>
      </c>
      <c r="BG71" s="150">
        <v>0</v>
      </c>
      <c r="BH71" s="150">
        <v>0</v>
      </c>
      <c r="BI71" s="150">
        <v>4473805</v>
      </c>
      <c r="BJ71" s="150">
        <v>8325143</v>
      </c>
      <c r="BK71" s="150">
        <v>7450442</v>
      </c>
      <c r="BL71" s="150">
        <v>7849979</v>
      </c>
      <c r="BM71" s="150">
        <v>7331418</v>
      </c>
      <c r="BN71" s="150">
        <v>6661459</v>
      </c>
      <c r="BO71" s="150">
        <v>8683700</v>
      </c>
      <c r="BP71" s="150">
        <v>6378734</v>
      </c>
      <c r="BQ71" s="150">
        <v>6073584</v>
      </c>
      <c r="BR71" s="150">
        <v>5971614</v>
      </c>
      <c r="BS71" s="150">
        <v>7489411</v>
      </c>
      <c r="BT71" s="150">
        <v>8114730</v>
      </c>
      <c r="BU71" s="150">
        <v>8210852</v>
      </c>
      <c r="BV71" s="150">
        <v>8177683</v>
      </c>
      <c r="BW71" s="150">
        <v>5909597</v>
      </c>
      <c r="BX71" s="150">
        <v>4652563</v>
      </c>
      <c r="BY71" s="150">
        <v>8925499</v>
      </c>
      <c r="BZ71" s="150">
        <v>6614711</v>
      </c>
      <c r="CA71" s="150">
        <v>6016714</v>
      </c>
      <c r="CB71" s="150">
        <v>6470086</v>
      </c>
      <c r="CC71" s="150">
        <v>7209540</v>
      </c>
      <c r="CD71" s="150">
        <v>5464936</v>
      </c>
      <c r="CE71" s="150">
        <v>9994078</v>
      </c>
      <c r="CF71" s="150">
        <v>5804231</v>
      </c>
      <c r="CG71" s="150">
        <v>10654595</v>
      </c>
      <c r="CH71" s="150">
        <v>5690330</v>
      </c>
      <c r="CI71" s="150">
        <v>10073179</v>
      </c>
      <c r="CJ71" s="150">
        <v>6435853</v>
      </c>
      <c r="CK71" s="150">
        <v>5962598</v>
      </c>
      <c r="CL71" s="150">
        <v>7529415</v>
      </c>
      <c r="CM71" s="150">
        <v>5252453</v>
      </c>
      <c r="CN71" s="150">
        <v>7964592</v>
      </c>
      <c r="CO71" s="150">
        <v>5798421</v>
      </c>
      <c r="CP71" s="150">
        <v>8980161</v>
      </c>
      <c r="CQ71" s="150">
        <v>6827168</v>
      </c>
      <c r="CR71" s="150">
        <v>6786106</v>
      </c>
      <c r="CS71" s="150">
        <v>6762439</v>
      </c>
      <c r="CT71" s="150">
        <v>7587817</v>
      </c>
      <c r="CU71" s="150">
        <v>6118541</v>
      </c>
      <c r="CV71" s="150">
        <v>4408271</v>
      </c>
      <c r="CW71" s="150">
        <v>4550126</v>
      </c>
      <c r="CX71" s="150">
        <v>4346987</v>
      </c>
      <c r="CY71" s="150">
        <v>4089940</v>
      </c>
      <c r="CZ71" s="150">
        <v>4870302</v>
      </c>
      <c r="DA71" s="150">
        <v>5428004</v>
      </c>
      <c r="DB71" s="150">
        <v>5103395</v>
      </c>
      <c r="DC71" s="150">
        <v>5534826</v>
      </c>
      <c r="DD71" s="150">
        <v>5097751</v>
      </c>
      <c r="DE71" s="150">
        <v>4140930</v>
      </c>
      <c r="DF71" s="150">
        <v>4851237</v>
      </c>
      <c r="DG71" s="150">
        <v>6078859</v>
      </c>
      <c r="DH71" s="150">
        <v>3594449</v>
      </c>
      <c r="DI71" s="150">
        <v>4249907</v>
      </c>
      <c r="DJ71" s="150">
        <v>5262459</v>
      </c>
      <c r="DK71" s="150">
        <v>4960840</v>
      </c>
      <c r="DL71" s="150">
        <v>6833801</v>
      </c>
      <c r="DM71" s="150">
        <v>7679036</v>
      </c>
      <c r="DN71" s="150">
        <v>5188149</v>
      </c>
      <c r="DO71" s="150">
        <v>5208593</v>
      </c>
      <c r="DP71" s="150">
        <v>5385510</v>
      </c>
      <c r="DQ71" s="150">
        <v>4738499</v>
      </c>
      <c r="DR71" s="150">
        <v>5189129</v>
      </c>
      <c r="DS71" s="150">
        <v>5552525</v>
      </c>
      <c r="DT71" s="150">
        <v>4557157</v>
      </c>
      <c r="DU71" s="150">
        <v>4228839</v>
      </c>
      <c r="DV71" s="150">
        <v>6390065</v>
      </c>
      <c r="DW71" s="150">
        <v>3784564</v>
      </c>
      <c r="DX71" s="150">
        <v>2954647</v>
      </c>
      <c r="DY71" s="150">
        <v>3132154</v>
      </c>
      <c r="DZ71" s="129">
        <v>1935221</v>
      </c>
      <c r="EA71" s="129">
        <v>4673817</v>
      </c>
    </row>
    <row r="72" spans="2:131" s="54" customFormat="1" x14ac:dyDescent="0.2">
      <c r="B72" s="62">
        <v>115</v>
      </c>
      <c r="C72" s="60" t="s">
        <v>2192</v>
      </c>
      <c r="D72" s="149">
        <v>3665268</v>
      </c>
      <c r="E72" s="149">
        <v>3486329</v>
      </c>
      <c r="F72" s="149">
        <v>3645949</v>
      </c>
      <c r="G72" s="149">
        <v>5079564</v>
      </c>
      <c r="H72" s="149">
        <v>5272836</v>
      </c>
      <c r="I72" s="149">
        <v>4834110</v>
      </c>
      <c r="J72" s="149">
        <v>5446998</v>
      </c>
      <c r="K72" s="149">
        <v>6393606</v>
      </c>
      <c r="L72" s="149">
        <v>5182153</v>
      </c>
      <c r="M72" s="149">
        <v>6190716</v>
      </c>
      <c r="N72" s="149">
        <v>5440481</v>
      </c>
      <c r="O72" s="149">
        <v>5658440</v>
      </c>
      <c r="P72" s="149">
        <v>7759773</v>
      </c>
      <c r="Q72" s="149">
        <v>6630325</v>
      </c>
      <c r="R72" s="149">
        <v>6688462</v>
      </c>
      <c r="S72" s="149">
        <v>7063418</v>
      </c>
      <c r="T72" s="149">
        <v>10672370</v>
      </c>
      <c r="U72" s="149">
        <v>12508132</v>
      </c>
      <c r="V72" s="149">
        <v>9029944</v>
      </c>
      <c r="W72" s="149">
        <v>6152928</v>
      </c>
      <c r="X72" s="149">
        <v>8697834</v>
      </c>
      <c r="Y72" s="149">
        <v>6287720</v>
      </c>
      <c r="Z72" s="149">
        <v>4971158</v>
      </c>
      <c r="AA72" s="149">
        <v>4311111</v>
      </c>
      <c r="AB72" s="149">
        <v>4008168</v>
      </c>
      <c r="AC72" s="149">
        <v>4808617</v>
      </c>
      <c r="AD72" s="149">
        <v>4379275</v>
      </c>
      <c r="AE72" s="149">
        <v>5490319</v>
      </c>
      <c r="AF72" s="149">
        <v>5589343</v>
      </c>
      <c r="AG72" s="149">
        <v>1935136</v>
      </c>
      <c r="AH72" s="149">
        <v>4991034</v>
      </c>
      <c r="AI72" s="149">
        <v>1756697</v>
      </c>
      <c r="AJ72" s="149">
        <v>1833285</v>
      </c>
      <c r="AK72" s="149">
        <v>6557809</v>
      </c>
      <c r="AL72" s="149">
        <v>3388562</v>
      </c>
      <c r="AM72" s="149">
        <v>3927218</v>
      </c>
      <c r="AN72" s="149">
        <v>4614065</v>
      </c>
      <c r="AO72" s="149">
        <v>5934803</v>
      </c>
      <c r="AP72" s="149">
        <v>3872239</v>
      </c>
      <c r="AQ72" s="149">
        <v>5096990</v>
      </c>
      <c r="AR72" s="149">
        <v>2910749</v>
      </c>
      <c r="AS72" s="149">
        <v>4348557</v>
      </c>
      <c r="AT72" s="149">
        <v>3238283</v>
      </c>
      <c r="AU72" s="149">
        <v>5038136</v>
      </c>
      <c r="AV72" s="149">
        <v>5781772</v>
      </c>
      <c r="AW72" s="149">
        <v>4440830</v>
      </c>
      <c r="AX72" s="149">
        <v>5582728</v>
      </c>
      <c r="AY72" s="149">
        <v>5701273</v>
      </c>
      <c r="AZ72" s="149">
        <v>4161010</v>
      </c>
      <c r="BA72" s="149">
        <v>3844581</v>
      </c>
      <c r="BB72" s="149">
        <v>1317497</v>
      </c>
      <c r="BC72" s="149">
        <v>5014549</v>
      </c>
      <c r="BD72" s="149">
        <v>5736510</v>
      </c>
      <c r="BE72" s="149">
        <v>7996413</v>
      </c>
      <c r="BF72" s="149">
        <v>7217973</v>
      </c>
      <c r="BG72" s="149">
        <v>6114992</v>
      </c>
      <c r="BH72" s="149">
        <v>7656414</v>
      </c>
      <c r="BI72" s="149">
        <v>8699467</v>
      </c>
      <c r="BJ72" s="149">
        <v>6744707</v>
      </c>
      <c r="BK72" s="149">
        <v>6185524</v>
      </c>
      <c r="BL72" s="149">
        <v>7088536</v>
      </c>
      <c r="BM72" s="149">
        <v>6461427</v>
      </c>
      <c r="BN72" s="149">
        <v>7393219</v>
      </c>
      <c r="BO72" s="149">
        <v>6009217</v>
      </c>
      <c r="BP72" s="149">
        <v>3030907</v>
      </c>
      <c r="BQ72" s="149">
        <v>3197331</v>
      </c>
      <c r="BR72" s="149">
        <v>4722074</v>
      </c>
      <c r="BS72" s="149">
        <v>2608083</v>
      </c>
      <c r="BT72" s="149">
        <v>2185853</v>
      </c>
      <c r="BU72" s="149">
        <v>3115196</v>
      </c>
      <c r="BV72" s="149">
        <v>3705830</v>
      </c>
      <c r="BW72" s="149">
        <v>2179023</v>
      </c>
      <c r="BX72" s="149">
        <v>2248267</v>
      </c>
      <c r="BY72" s="149">
        <v>2172014</v>
      </c>
      <c r="BZ72" s="149">
        <v>2073216</v>
      </c>
      <c r="CA72" s="149">
        <v>2462353</v>
      </c>
      <c r="CB72" s="149">
        <v>3993861</v>
      </c>
      <c r="CC72" s="149">
        <v>3743245</v>
      </c>
      <c r="CD72" s="149">
        <v>4273362</v>
      </c>
      <c r="CE72" s="149">
        <v>4844338</v>
      </c>
      <c r="CF72" s="149">
        <v>4080396</v>
      </c>
      <c r="CG72" s="149">
        <v>3777166</v>
      </c>
      <c r="CH72" s="149">
        <v>1168200</v>
      </c>
      <c r="CI72" s="149">
        <v>2547688</v>
      </c>
      <c r="CJ72" s="149">
        <v>2680677</v>
      </c>
      <c r="CK72" s="149">
        <v>4474080</v>
      </c>
      <c r="CL72" s="149">
        <v>4179611</v>
      </c>
      <c r="CM72" s="149">
        <v>5175770</v>
      </c>
      <c r="CN72" s="149">
        <v>5010365</v>
      </c>
      <c r="CO72" s="149">
        <v>4329866</v>
      </c>
      <c r="CP72" s="149">
        <v>3444763</v>
      </c>
      <c r="CQ72" s="149">
        <v>4458528</v>
      </c>
      <c r="CR72" s="149">
        <v>4917272</v>
      </c>
      <c r="CS72" s="149">
        <v>7706476</v>
      </c>
      <c r="CT72" s="149">
        <v>3843329</v>
      </c>
      <c r="CU72" s="149">
        <v>4433056</v>
      </c>
      <c r="CV72" s="149">
        <v>2821527</v>
      </c>
      <c r="CW72" s="149">
        <v>3124119</v>
      </c>
      <c r="CX72" s="149">
        <v>3767691</v>
      </c>
      <c r="CY72" s="149">
        <v>4734082</v>
      </c>
      <c r="CZ72" s="149">
        <v>5390558</v>
      </c>
      <c r="DA72" s="149">
        <v>5272797</v>
      </c>
      <c r="DB72" s="149">
        <v>3365786</v>
      </c>
      <c r="DC72" s="149">
        <v>4175513</v>
      </c>
      <c r="DD72" s="149">
        <v>2887181</v>
      </c>
      <c r="DE72" s="149">
        <v>2294109</v>
      </c>
      <c r="DF72" s="149">
        <v>898838</v>
      </c>
      <c r="DG72" s="149">
        <v>2290354</v>
      </c>
      <c r="DH72" s="149">
        <v>2648750</v>
      </c>
      <c r="DI72" s="149">
        <v>1612179</v>
      </c>
      <c r="DJ72" s="149">
        <v>1819116</v>
      </c>
      <c r="DK72" s="149">
        <v>2302696</v>
      </c>
      <c r="DL72" s="149">
        <v>3241661</v>
      </c>
      <c r="DM72" s="149">
        <v>3641434</v>
      </c>
      <c r="DN72" s="149">
        <v>2175240</v>
      </c>
      <c r="DO72" s="149">
        <v>4488747</v>
      </c>
      <c r="DP72" s="149">
        <v>3076901</v>
      </c>
      <c r="DQ72" s="149">
        <v>4031668</v>
      </c>
      <c r="DR72" s="149">
        <v>3620849</v>
      </c>
      <c r="DS72" s="149">
        <v>4092295</v>
      </c>
      <c r="DT72" s="149">
        <v>3752221</v>
      </c>
      <c r="DU72" s="149">
        <v>2776901</v>
      </c>
      <c r="DV72" s="149">
        <v>4453246</v>
      </c>
      <c r="DW72" s="149">
        <v>1826895</v>
      </c>
      <c r="DX72" s="149">
        <v>2154800</v>
      </c>
      <c r="DY72" s="149">
        <v>2665524</v>
      </c>
      <c r="DZ72" s="129">
        <v>3406206</v>
      </c>
      <c r="EA72" s="129">
        <v>4497508</v>
      </c>
    </row>
    <row r="73" spans="2:131" s="54" customFormat="1" x14ac:dyDescent="0.2">
      <c r="B73" s="66">
        <v>1151</v>
      </c>
      <c r="C73" s="67" t="s">
        <v>2189</v>
      </c>
      <c r="D73" s="150">
        <v>3662659</v>
      </c>
      <c r="E73" s="150">
        <v>3479699</v>
      </c>
      <c r="F73" s="150">
        <v>3642335</v>
      </c>
      <c r="G73" s="150">
        <v>4249817</v>
      </c>
      <c r="H73" s="150">
        <v>1272390</v>
      </c>
      <c r="I73" s="150">
        <v>2315163</v>
      </c>
      <c r="J73" s="150">
        <v>3339161</v>
      </c>
      <c r="K73" s="150">
        <v>4503542</v>
      </c>
      <c r="L73" s="150">
        <v>3629931</v>
      </c>
      <c r="M73" s="150">
        <v>2701711</v>
      </c>
      <c r="N73" s="150">
        <v>1946466</v>
      </c>
      <c r="O73" s="150">
        <v>2910594</v>
      </c>
      <c r="P73" s="150">
        <v>2181122</v>
      </c>
      <c r="Q73" s="150">
        <v>4187353</v>
      </c>
      <c r="R73" s="150">
        <v>5012621</v>
      </c>
      <c r="S73" s="150">
        <v>3640338</v>
      </c>
      <c r="T73" s="150">
        <v>4442664</v>
      </c>
      <c r="U73" s="150">
        <v>5139609</v>
      </c>
      <c r="V73" s="150">
        <v>4486001</v>
      </c>
      <c r="W73" s="150">
        <v>2810190</v>
      </c>
      <c r="X73" s="150">
        <v>4644951</v>
      </c>
      <c r="Y73" s="150">
        <v>3211559</v>
      </c>
      <c r="Z73" s="150">
        <v>2019330</v>
      </c>
      <c r="AA73" s="150">
        <v>1626416</v>
      </c>
      <c r="AB73" s="150">
        <v>1490727</v>
      </c>
      <c r="AC73" s="150">
        <v>1708842</v>
      </c>
      <c r="AD73" s="150">
        <v>2080799</v>
      </c>
      <c r="AE73" s="150">
        <v>1845260</v>
      </c>
      <c r="AF73" s="150">
        <v>1689430</v>
      </c>
      <c r="AG73" s="150">
        <v>1470065</v>
      </c>
      <c r="AH73" s="150">
        <v>1289798</v>
      </c>
      <c r="AI73" s="150">
        <v>1170531</v>
      </c>
      <c r="AJ73" s="150">
        <v>1429438</v>
      </c>
      <c r="AK73" s="150">
        <v>1963066</v>
      </c>
      <c r="AL73" s="150">
        <v>1926549</v>
      </c>
      <c r="AM73" s="150">
        <v>1039125</v>
      </c>
      <c r="AN73" s="150">
        <v>1373887</v>
      </c>
      <c r="AO73" s="150">
        <v>1671403</v>
      </c>
      <c r="AP73" s="150">
        <v>1935702</v>
      </c>
      <c r="AQ73" s="150">
        <v>2663270</v>
      </c>
      <c r="AR73" s="150">
        <v>416204</v>
      </c>
      <c r="AS73" s="150">
        <v>1669007</v>
      </c>
      <c r="AT73" s="150">
        <v>2252517</v>
      </c>
      <c r="AU73" s="150">
        <v>3626757</v>
      </c>
      <c r="AV73" s="150">
        <v>2550957</v>
      </c>
      <c r="AW73" s="150">
        <v>2025753</v>
      </c>
      <c r="AX73" s="150">
        <v>3719471</v>
      </c>
      <c r="AY73" s="150">
        <v>3592789</v>
      </c>
      <c r="AZ73" s="150">
        <v>2569614</v>
      </c>
      <c r="BA73" s="150">
        <v>2671485</v>
      </c>
      <c r="BB73" s="150">
        <v>1009442</v>
      </c>
      <c r="BC73" s="150">
        <v>1616823</v>
      </c>
      <c r="BD73" s="150">
        <v>3270006</v>
      </c>
      <c r="BE73" s="150">
        <v>5747208</v>
      </c>
      <c r="BF73" s="150">
        <v>3575658</v>
      </c>
      <c r="BG73" s="150">
        <v>4475789</v>
      </c>
      <c r="BH73" s="150">
        <v>5254652</v>
      </c>
      <c r="BI73" s="150">
        <v>3560297</v>
      </c>
      <c r="BJ73" s="150">
        <v>3663336</v>
      </c>
      <c r="BK73" s="150">
        <v>1801062</v>
      </c>
      <c r="BL73" s="150">
        <v>2363086</v>
      </c>
      <c r="BM73" s="150">
        <v>2969627</v>
      </c>
      <c r="BN73" s="150">
        <v>3840037</v>
      </c>
      <c r="BO73" s="150">
        <v>2469652</v>
      </c>
      <c r="BP73" s="150">
        <v>1796915</v>
      </c>
      <c r="BQ73" s="150">
        <v>2524876</v>
      </c>
      <c r="BR73" s="150">
        <v>3130253</v>
      </c>
      <c r="BS73" s="150">
        <v>1335829</v>
      </c>
      <c r="BT73" s="150">
        <v>1165086</v>
      </c>
      <c r="BU73" s="150">
        <v>2232647</v>
      </c>
      <c r="BV73" s="150">
        <v>2639923</v>
      </c>
      <c r="BW73" s="150">
        <v>1512337</v>
      </c>
      <c r="BX73" s="150">
        <v>1804123</v>
      </c>
      <c r="BY73" s="150">
        <v>1308371</v>
      </c>
      <c r="BZ73" s="150">
        <v>1993154</v>
      </c>
      <c r="CA73" s="150">
        <v>1885049</v>
      </c>
      <c r="CB73" s="150">
        <v>2184982</v>
      </c>
      <c r="CC73" s="150">
        <v>2066991</v>
      </c>
      <c r="CD73" s="150">
        <v>1450458</v>
      </c>
      <c r="CE73" s="150">
        <v>2533518</v>
      </c>
      <c r="CF73" s="150">
        <v>1649138</v>
      </c>
      <c r="CG73" s="150">
        <v>2848358</v>
      </c>
      <c r="CH73" s="150">
        <v>1082066</v>
      </c>
      <c r="CI73" s="150">
        <v>1845240</v>
      </c>
      <c r="CJ73" s="150">
        <v>1533466</v>
      </c>
      <c r="CK73" s="150">
        <v>3155390</v>
      </c>
      <c r="CL73" s="150">
        <v>2455727</v>
      </c>
      <c r="CM73" s="150">
        <v>2552080</v>
      </c>
      <c r="CN73" s="150">
        <v>1975893</v>
      </c>
      <c r="CO73" s="150">
        <v>2109064</v>
      </c>
      <c r="CP73" s="150">
        <v>1584945</v>
      </c>
      <c r="CQ73" s="150">
        <v>2274439</v>
      </c>
      <c r="CR73" s="150">
        <v>3134170</v>
      </c>
      <c r="CS73" s="150">
        <v>5786805</v>
      </c>
      <c r="CT73" s="150">
        <v>2850974</v>
      </c>
      <c r="CU73" s="150">
        <v>3519522</v>
      </c>
      <c r="CV73" s="150">
        <v>2222350</v>
      </c>
      <c r="CW73" s="150">
        <v>1906630</v>
      </c>
      <c r="CX73" s="150">
        <v>2030325</v>
      </c>
      <c r="CY73" s="150">
        <v>2714026</v>
      </c>
      <c r="CZ73" s="150">
        <v>3293750</v>
      </c>
      <c r="DA73" s="150">
        <v>3239204</v>
      </c>
      <c r="DB73" s="150">
        <v>2289818</v>
      </c>
      <c r="DC73" s="150">
        <v>2715599</v>
      </c>
      <c r="DD73" s="150">
        <v>1426095</v>
      </c>
      <c r="DE73" s="150">
        <v>1707919</v>
      </c>
      <c r="DF73" s="150">
        <v>695493</v>
      </c>
      <c r="DG73" s="150">
        <v>1331982</v>
      </c>
      <c r="DH73" s="150">
        <v>1601179</v>
      </c>
      <c r="DI73" s="150">
        <v>1019172</v>
      </c>
      <c r="DJ73" s="150">
        <v>1034482</v>
      </c>
      <c r="DK73" s="150">
        <v>1381070</v>
      </c>
      <c r="DL73" s="150">
        <v>1665335</v>
      </c>
      <c r="DM73" s="150">
        <v>2874493</v>
      </c>
      <c r="DN73" s="150">
        <v>1108729</v>
      </c>
      <c r="DO73" s="150">
        <v>2682148</v>
      </c>
      <c r="DP73" s="150">
        <v>1692564</v>
      </c>
      <c r="DQ73" s="150">
        <v>2171666</v>
      </c>
      <c r="DR73" s="150">
        <v>2141744</v>
      </c>
      <c r="DS73" s="150">
        <v>3273945</v>
      </c>
      <c r="DT73" s="150">
        <v>2293874</v>
      </c>
      <c r="DU73" s="150">
        <v>2410164</v>
      </c>
      <c r="DV73" s="150">
        <v>3713632</v>
      </c>
      <c r="DW73" s="150">
        <v>1011712</v>
      </c>
      <c r="DX73" s="150">
        <v>1501212</v>
      </c>
      <c r="DY73" s="150">
        <v>1960624</v>
      </c>
      <c r="DZ73" s="129">
        <v>2682997</v>
      </c>
      <c r="EA73" s="129">
        <v>2697302</v>
      </c>
    </row>
    <row r="74" spans="2:131" s="54" customFormat="1" x14ac:dyDescent="0.2">
      <c r="B74" s="66">
        <v>1152</v>
      </c>
      <c r="C74" s="67" t="s">
        <v>2190</v>
      </c>
      <c r="D74" s="150">
        <v>2609</v>
      </c>
      <c r="E74" s="150">
        <v>6630</v>
      </c>
      <c r="F74" s="150">
        <v>3614</v>
      </c>
      <c r="G74" s="150">
        <v>829747</v>
      </c>
      <c r="H74" s="150">
        <v>4000446</v>
      </c>
      <c r="I74" s="150">
        <v>2518947</v>
      </c>
      <c r="J74" s="150">
        <v>2107837</v>
      </c>
      <c r="K74" s="150">
        <v>1890064</v>
      </c>
      <c r="L74" s="150">
        <v>1552222</v>
      </c>
      <c r="M74" s="150">
        <v>3489005</v>
      </c>
      <c r="N74" s="150">
        <v>3494015</v>
      </c>
      <c r="O74" s="150">
        <v>2747846</v>
      </c>
      <c r="P74" s="150">
        <v>5578651</v>
      </c>
      <c r="Q74" s="150">
        <v>2442972</v>
      </c>
      <c r="R74" s="150">
        <v>1675841</v>
      </c>
      <c r="S74" s="150">
        <v>3423080</v>
      </c>
      <c r="T74" s="150">
        <v>6229706</v>
      </c>
      <c r="U74" s="150">
        <v>7368523</v>
      </c>
      <c r="V74" s="150">
        <v>4543943</v>
      </c>
      <c r="W74" s="150">
        <v>3342738</v>
      </c>
      <c r="X74" s="150">
        <v>4052883</v>
      </c>
      <c r="Y74" s="150">
        <v>3076161</v>
      </c>
      <c r="Z74" s="150">
        <v>2951828</v>
      </c>
      <c r="AA74" s="150">
        <v>2684695</v>
      </c>
      <c r="AB74" s="150">
        <v>2517441</v>
      </c>
      <c r="AC74" s="150">
        <v>3099775</v>
      </c>
      <c r="AD74" s="150">
        <v>2298476</v>
      </c>
      <c r="AE74" s="150">
        <v>3645059</v>
      </c>
      <c r="AF74" s="150">
        <v>3899913</v>
      </c>
      <c r="AG74" s="150">
        <v>465071</v>
      </c>
      <c r="AH74" s="150">
        <v>3701236</v>
      </c>
      <c r="AI74" s="150">
        <v>586166</v>
      </c>
      <c r="AJ74" s="150">
        <v>403847</v>
      </c>
      <c r="AK74" s="150">
        <v>4594743</v>
      </c>
      <c r="AL74" s="150">
        <v>1462013</v>
      </c>
      <c r="AM74" s="150">
        <v>2888093</v>
      </c>
      <c r="AN74" s="150">
        <v>3240178</v>
      </c>
      <c r="AO74" s="150">
        <v>4263400</v>
      </c>
      <c r="AP74" s="150">
        <v>1936537</v>
      </c>
      <c r="AQ74" s="150">
        <v>2433720</v>
      </c>
      <c r="AR74" s="150">
        <v>2494545</v>
      </c>
      <c r="AS74" s="150">
        <v>2679550</v>
      </c>
      <c r="AT74" s="150">
        <v>985766</v>
      </c>
      <c r="AU74" s="150">
        <v>1411379</v>
      </c>
      <c r="AV74" s="150">
        <v>3230815</v>
      </c>
      <c r="AW74" s="150">
        <v>2415077</v>
      </c>
      <c r="AX74" s="150">
        <v>1863257</v>
      </c>
      <c r="AY74" s="150">
        <v>2108484</v>
      </c>
      <c r="AZ74" s="150">
        <v>1591396</v>
      </c>
      <c r="BA74" s="150">
        <v>1173096</v>
      </c>
      <c r="BB74" s="150">
        <v>308055</v>
      </c>
      <c r="BC74" s="150">
        <v>3397726</v>
      </c>
      <c r="BD74" s="150">
        <v>2466504</v>
      </c>
      <c r="BE74" s="150">
        <v>2249205</v>
      </c>
      <c r="BF74" s="150">
        <v>3642315</v>
      </c>
      <c r="BG74" s="150">
        <v>1639203</v>
      </c>
      <c r="BH74" s="150">
        <v>2401762</v>
      </c>
      <c r="BI74" s="150">
        <v>5139170</v>
      </c>
      <c r="BJ74" s="150">
        <v>3081371</v>
      </c>
      <c r="BK74" s="150">
        <v>4384462</v>
      </c>
      <c r="BL74" s="150">
        <v>4725450</v>
      </c>
      <c r="BM74" s="150">
        <v>3491800</v>
      </c>
      <c r="BN74" s="150">
        <v>3553182</v>
      </c>
      <c r="BO74" s="150">
        <v>3539565</v>
      </c>
      <c r="BP74" s="150">
        <v>1233992</v>
      </c>
      <c r="BQ74" s="150">
        <v>672455</v>
      </c>
      <c r="BR74" s="150">
        <v>1591821</v>
      </c>
      <c r="BS74" s="150">
        <v>1272254</v>
      </c>
      <c r="BT74" s="150">
        <v>1020767</v>
      </c>
      <c r="BU74" s="150">
        <v>882549</v>
      </c>
      <c r="BV74" s="150">
        <v>1065907</v>
      </c>
      <c r="BW74" s="150">
        <v>666686</v>
      </c>
      <c r="BX74" s="150">
        <v>444144</v>
      </c>
      <c r="BY74" s="150">
        <v>863643</v>
      </c>
      <c r="BZ74" s="150">
        <v>80062</v>
      </c>
      <c r="CA74" s="150">
        <v>577304</v>
      </c>
      <c r="CB74" s="150">
        <v>1808879</v>
      </c>
      <c r="CC74" s="150">
        <v>1676254</v>
      </c>
      <c r="CD74" s="150">
        <v>2822904</v>
      </c>
      <c r="CE74" s="150">
        <v>2310820</v>
      </c>
      <c r="CF74" s="150">
        <v>2431258</v>
      </c>
      <c r="CG74" s="150">
        <v>928808</v>
      </c>
      <c r="CH74" s="150">
        <v>86134</v>
      </c>
      <c r="CI74" s="150">
        <v>702448</v>
      </c>
      <c r="CJ74" s="150">
        <v>1147211</v>
      </c>
      <c r="CK74" s="150">
        <v>1318690</v>
      </c>
      <c r="CL74" s="150">
        <v>1723884</v>
      </c>
      <c r="CM74" s="150">
        <v>2623690</v>
      </c>
      <c r="CN74" s="150">
        <v>3034472</v>
      </c>
      <c r="CO74" s="150">
        <v>2220802</v>
      </c>
      <c r="CP74" s="150">
        <v>1859818</v>
      </c>
      <c r="CQ74" s="150">
        <v>2184089</v>
      </c>
      <c r="CR74" s="150">
        <v>1783102</v>
      </c>
      <c r="CS74" s="150">
        <v>1919671</v>
      </c>
      <c r="CT74" s="150">
        <v>992355</v>
      </c>
      <c r="CU74" s="150">
        <v>913534</v>
      </c>
      <c r="CV74" s="150">
        <v>599177</v>
      </c>
      <c r="CW74" s="150">
        <v>1217489</v>
      </c>
      <c r="CX74" s="150">
        <v>1737366</v>
      </c>
      <c r="CY74" s="150">
        <v>2020056</v>
      </c>
      <c r="CZ74" s="150">
        <v>2096808</v>
      </c>
      <c r="DA74" s="150">
        <v>2033593</v>
      </c>
      <c r="DB74" s="150">
        <v>1075968</v>
      </c>
      <c r="DC74" s="150">
        <v>1459914</v>
      </c>
      <c r="DD74" s="150">
        <v>1461086</v>
      </c>
      <c r="DE74" s="150">
        <v>586190</v>
      </c>
      <c r="DF74" s="150">
        <v>203345</v>
      </c>
      <c r="DG74" s="150">
        <v>958372</v>
      </c>
      <c r="DH74" s="150">
        <v>1047571</v>
      </c>
      <c r="DI74" s="150">
        <v>593007</v>
      </c>
      <c r="DJ74" s="150">
        <v>784634</v>
      </c>
      <c r="DK74" s="150">
        <v>921626</v>
      </c>
      <c r="DL74" s="150">
        <v>1576326</v>
      </c>
      <c r="DM74" s="150">
        <v>766941</v>
      </c>
      <c r="DN74" s="150">
        <v>1066511</v>
      </c>
      <c r="DO74" s="150">
        <v>1806599</v>
      </c>
      <c r="DP74" s="150">
        <v>1384337</v>
      </c>
      <c r="DQ74" s="150">
        <v>1860002</v>
      </c>
      <c r="DR74" s="150">
        <v>1479105</v>
      </c>
      <c r="DS74" s="150">
        <v>818350</v>
      </c>
      <c r="DT74" s="150">
        <v>1458347</v>
      </c>
      <c r="DU74" s="150">
        <v>366737</v>
      </c>
      <c r="DV74" s="150">
        <v>739614</v>
      </c>
      <c r="DW74" s="150">
        <v>815183</v>
      </c>
      <c r="DX74" s="150">
        <v>653588</v>
      </c>
      <c r="DY74" s="150">
        <v>704900</v>
      </c>
      <c r="DZ74" s="129">
        <v>723209</v>
      </c>
      <c r="EA74" s="129">
        <v>1800206</v>
      </c>
    </row>
    <row r="75" spans="2:131" s="54" customFormat="1" x14ac:dyDescent="0.2">
      <c r="B75" s="62">
        <v>116</v>
      </c>
      <c r="C75" s="68" t="s">
        <v>2808</v>
      </c>
      <c r="D75" s="149">
        <v>0</v>
      </c>
      <c r="E75" s="149">
        <v>0</v>
      </c>
      <c r="F75" s="149">
        <v>0</v>
      </c>
      <c r="G75" s="149">
        <v>0</v>
      </c>
      <c r="H75" s="149">
        <v>0</v>
      </c>
      <c r="I75" s="149">
        <v>0</v>
      </c>
      <c r="J75" s="149">
        <v>0</v>
      </c>
      <c r="K75" s="149">
        <v>0</v>
      </c>
      <c r="L75" s="149">
        <v>0</v>
      </c>
      <c r="M75" s="149">
        <v>0</v>
      </c>
      <c r="N75" s="149">
        <v>0</v>
      </c>
      <c r="O75" s="149">
        <v>0</v>
      </c>
      <c r="P75" s="149">
        <v>0</v>
      </c>
      <c r="Q75" s="149">
        <v>0</v>
      </c>
      <c r="R75" s="149">
        <v>0</v>
      </c>
      <c r="S75" s="149">
        <v>0</v>
      </c>
      <c r="T75" s="149">
        <v>0</v>
      </c>
      <c r="U75" s="149">
        <v>0</v>
      </c>
      <c r="V75" s="149">
        <v>0</v>
      </c>
      <c r="W75" s="149">
        <v>0</v>
      </c>
      <c r="X75" s="149">
        <v>0</v>
      </c>
      <c r="Y75" s="149">
        <v>0</v>
      </c>
      <c r="Z75" s="149">
        <v>0</v>
      </c>
      <c r="AA75" s="149">
        <v>0</v>
      </c>
      <c r="AB75" s="149">
        <v>0</v>
      </c>
      <c r="AC75" s="149">
        <v>0</v>
      </c>
      <c r="AD75" s="149">
        <v>0</v>
      </c>
      <c r="AE75" s="149">
        <v>0</v>
      </c>
      <c r="AF75" s="149">
        <v>0</v>
      </c>
      <c r="AG75" s="149">
        <v>0</v>
      </c>
      <c r="AH75" s="149">
        <v>0</v>
      </c>
      <c r="AI75" s="149">
        <v>0</v>
      </c>
      <c r="AJ75" s="149">
        <v>0</v>
      </c>
      <c r="AK75" s="149">
        <v>0</v>
      </c>
      <c r="AL75" s="149">
        <v>0</v>
      </c>
      <c r="AM75" s="149">
        <v>0</v>
      </c>
      <c r="AN75" s="149">
        <v>0</v>
      </c>
      <c r="AO75" s="149">
        <v>0</v>
      </c>
      <c r="AP75" s="149">
        <v>0</v>
      </c>
      <c r="AQ75" s="149">
        <v>0</v>
      </c>
      <c r="AR75" s="149">
        <v>0</v>
      </c>
      <c r="AS75" s="149">
        <v>0</v>
      </c>
      <c r="AT75" s="149">
        <v>0</v>
      </c>
      <c r="AU75" s="149">
        <v>0</v>
      </c>
      <c r="AV75" s="149">
        <v>0</v>
      </c>
      <c r="AW75" s="149">
        <v>0</v>
      </c>
      <c r="AX75" s="149">
        <v>0</v>
      </c>
      <c r="AY75" s="149">
        <v>0</v>
      </c>
      <c r="AZ75" s="149">
        <v>0</v>
      </c>
      <c r="BA75" s="149">
        <v>0</v>
      </c>
      <c r="BB75" s="149">
        <v>0</v>
      </c>
      <c r="BC75" s="149">
        <v>0</v>
      </c>
      <c r="BD75" s="149">
        <v>0</v>
      </c>
      <c r="BE75" s="149">
        <v>0</v>
      </c>
      <c r="BF75" s="149">
        <v>0</v>
      </c>
      <c r="BG75" s="149">
        <v>0</v>
      </c>
      <c r="BH75" s="149">
        <v>0</v>
      </c>
      <c r="BI75" s="149">
        <v>0</v>
      </c>
      <c r="BJ75" s="149">
        <v>0</v>
      </c>
      <c r="BK75" s="149">
        <v>0</v>
      </c>
      <c r="BL75" s="149">
        <v>0</v>
      </c>
      <c r="BM75" s="149">
        <v>0</v>
      </c>
      <c r="BN75" s="149">
        <v>0</v>
      </c>
      <c r="BO75" s="149">
        <v>0</v>
      </c>
      <c r="BP75" s="149">
        <v>0</v>
      </c>
      <c r="BQ75" s="149">
        <v>0</v>
      </c>
      <c r="BR75" s="149">
        <v>0</v>
      </c>
      <c r="BS75" s="149">
        <v>0</v>
      </c>
      <c r="BT75" s="149">
        <v>0</v>
      </c>
      <c r="BU75" s="149">
        <v>0</v>
      </c>
      <c r="BV75" s="149">
        <v>0</v>
      </c>
      <c r="BW75" s="149">
        <v>0</v>
      </c>
      <c r="BX75" s="149">
        <v>0</v>
      </c>
      <c r="BY75" s="149">
        <v>0</v>
      </c>
      <c r="BZ75" s="149">
        <v>0</v>
      </c>
      <c r="CA75" s="149">
        <v>0</v>
      </c>
      <c r="CB75" s="149">
        <v>0</v>
      </c>
      <c r="CC75" s="149">
        <v>0</v>
      </c>
      <c r="CD75" s="149">
        <v>0</v>
      </c>
      <c r="CE75" s="149">
        <v>0</v>
      </c>
      <c r="CF75" s="149">
        <v>0</v>
      </c>
      <c r="CG75" s="149">
        <v>0</v>
      </c>
      <c r="CH75" s="149">
        <v>0</v>
      </c>
      <c r="CI75" s="149">
        <v>0</v>
      </c>
      <c r="CJ75" s="149">
        <v>0</v>
      </c>
      <c r="CK75" s="149">
        <v>0</v>
      </c>
      <c r="CL75" s="149">
        <v>0</v>
      </c>
      <c r="CM75" s="149">
        <v>0</v>
      </c>
      <c r="CN75" s="149">
        <v>0</v>
      </c>
      <c r="CO75" s="149">
        <v>0</v>
      </c>
      <c r="CP75" s="149">
        <v>0</v>
      </c>
      <c r="CQ75" s="149">
        <v>0</v>
      </c>
      <c r="CR75" s="149">
        <v>0</v>
      </c>
      <c r="CS75" s="149">
        <v>0</v>
      </c>
      <c r="CT75" s="149">
        <v>0</v>
      </c>
      <c r="CU75" s="149">
        <v>0</v>
      </c>
      <c r="CV75" s="149">
        <v>0</v>
      </c>
      <c r="CW75" s="149">
        <v>0</v>
      </c>
      <c r="CX75" s="149">
        <v>0</v>
      </c>
      <c r="CY75" s="149">
        <v>0</v>
      </c>
      <c r="CZ75" s="149">
        <v>0</v>
      </c>
      <c r="DA75" s="149">
        <v>0</v>
      </c>
      <c r="DB75" s="149">
        <v>0</v>
      </c>
      <c r="DC75" s="149">
        <v>0</v>
      </c>
      <c r="DD75" s="149">
        <v>0</v>
      </c>
      <c r="DE75" s="149">
        <v>0</v>
      </c>
      <c r="DF75" s="149">
        <v>0</v>
      </c>
      <c r="DG75" s="149">
        <v>0</v>
      </c>
      <c r="DH75" s="149">
        <v>0</v>
      </c>
      <c r="DI75" s="149">
        <v>53822</v>
      </c>
      <c r="DJ75" s="149">
        <v>0</v>
      </c>
      <c r="DK75" s="149">
        <v>0</v>
      </c>
      <c r="DL75" s="149">
        <v>0</v>
      </c>
      <c r="DM75" s="149">
        <v>0</v>
      </c>
      <c r="DN75" s="149">
        <v>0</v>
      </c>
      <c r="DO75" s="149">
        <v>0</v>
      </c>
      <c r="DP75" s="149">
        <v>0</v>
      </c>
      <c r="DQ75" s="149">
        <v>0</v>
      </c>
      <c r="DR75" s="149">
        <v>0</v>
      </c>
      <c r="DS75" s="149">
        <v>0</v>
      </c>
      <c r="DT75" s="149">
        <v>0</v>
      </c>
      <c r="DU75" s="149">
        <v>0</v>
      </c>
      <c r="DV75" s="149">
        <v>0</v>
      </c>
      <c r="DW75" s="149">
        <v>0</v>
      </c>
      <c r="DX75" s="149">
        <v>0</v>
      </c>
      <c r="DY75" s="149">
        <v>0</v>
      </c>
      <c r="DZ75" s="139">
        <v>0</v>
      </c>
      <c r="EA75" s="139">
        <v>0</v>
      </c>
    </row>
    <row r="76" spans="2:131" s="54" customFormat="1" x14ac:dyDescent="0.2">
      <c r="B76" s="62">
        <v>117</v>
      </c>
      <c r="C76" s="60" t="s">
        <v>2456</v>
      </c>
      <c r="D76" s="149">
        <v>818158</v>
      </c>
      <c r="E76" s="149">
        <v>609142</v>
      </c>
      <c r="F76" s="149">
        <v>1150108</v>
      </c>
      <c r="G76" s="149">
        <v>758269</v>
      </c>
      <c r="H76" s="149">
        <v>913479</v>
      </c>
      <c r="I76" s="149">
        <v>670044</v>
      </c>
      <c r="J76" s="149">
        <v>815662</v>
      </c>
      <c r="K76" s="149">
        <v>772547</v>
      </c>
      <c r="L76" s="149">
        <v>588979</v>
      </c>
      <c r="M76" s="149">
        <v>859118</v>
      </c>
      <c r="N76" s="149">
        <v>1033417</v>
      </c>
      <c r="O76" s="149">
        <v>944185</v>
      </c>
      <c r="P76" s="149">
        <v>993525</v>
      </c>
      <c r="Q76" s="149">
        <v>967340</v>
      </c>
      <c r="R76" s="149">
        <v>876717</v>
      </c>
      <c r="S76" s="149">
        <v>1186145</v>
      </c>
      <c r="T76" s="149">
        <v>1088698</v>
      </c>
      <c r="U76" s="149">
        <v>879419</v>
      </c>
      <c r="V76" s="149">
        <v>1082198</v>
      </c>
      <c r="W76" s="149">
        <v>910805</v>
      </c>
      <c r="X76" s="149">
        <v>729254</v>
      </c>
      <c r="Y76" s="149">
        <v>931027</v>
      </c>
      <c r="Z76" s="149">
        <v>959673</v>
      </c>
      <c r="AA76" s="149">
        <v>988006</v>
      </c>
      <c r="AB76" s="149">
        <v>1091303</v>
      </c>
      <c r="AC76" s="149">
        <v>654526</v>
      </c>
      <c r="AD76" s="149">
        <v>901447</v>
      </c>
      <c r="AE76" s="149">
        <v>1115344</v>
      </c>
      <c r="AF76" s="149">
        <v>1036743</v>
      </c>
      <c r="AG76" s="149">
        <v>797745</v>
      </c>
      <c r="AH76" s="149">
        <v>531839</v>
      </c>
      <c r="AI76" s="149">
        <v>557432</v>
      </c>
      <c r="AJ76" s="149">
        <v>620120</v>
      </c>
      <c r="AK76" s="149">
        <v>693184</v>
      </c>
      <c r="AL76" s="149">
        <v>731092</v>
      </c>
      <c r="AM76" s="149">
        <v>904186</v>
      </c>
      <c r="AN76" s="149">
        <v>470002</v>
      </c>
      <c r="AO76" s="149">
        <v>681034</v>
      </c>
      <c r="AP76" s="149">
        <v>351345</v>
      </c>
      <c r="AQ76" s="149">
        <v>490660</v>
      </c>
      <c r="AR76" s="149">
        <v>184264</v>
      </c>
      <c r="AS76" s="149">
        <v>111244</v>
      </c>
      <c r="AT76" s="149">
        <v>331153</v>
      </c>
      <c r="AU76" s="149">
        <v>291468</v>
      </c>
      <c r="AV76" s="149">
        <v>191639</v>
      </c>
      <c r="AW76" s="149">
        <v>314557</v>
      </c>
      <c r="AX76" s="149">
        <v>377928</v>
      </c>
      <c r="AY76" s="149">
        <v>326883</v>
      </c>
      <c r="AZ76" s="149">
        <v>325072</v>
      </c>
      <c r="BA76" s="149">
        <v>334609</v>
      </c>
      <c r="BB76" s="149">
        <v>410638</v>
      </c>
      <c r="BC76" s="149">
        <v>331553</v>
      </c>
      <c r="BD76" s="149">
        <v>481762</v>
      </c>
      <c r="BE76" s="149">
        <v>390486</v>
      </c>
      <c r="BF76" s="149">
        <v>328511</v>
      </c>
      <c r="BG76" s="149">
        <v>403608</v>
      </c>
      <c r="BH76" s="149">
        <v>248302</v>
      </c>
      <c r="BI76" s="149">
        <v>251052</v>
      </c>
      <c r="BJ76" s="149">
        <v>401801</v>
      </c>
      <c r="BK76" s="149">
        <v>302141</v>
      </c>
      <c r="BL76" s="149">
        <v>336191</v>
      </c>
      <c r="BM76" s="149">
        <v>258675</v>
      </c>
      <c r="BN76" s="149">
        <v>396810</v>
      </c>
      <c r="BO76" s="149">
        <v>422623</v>
      </c>
      <c r="BP76" s="149">
        <v>411090</v>
      </c>
      <c r="BQ76" s="149">
        <v>229331</v>
      </c>
      <c r="BR76" s="149">
        <v>392321</v>
      </c>
      <c r="BS76" s="149">
        <v>250374</v>
      </c>
      <c r="BT76" s="149">
        <v>182251</v>
      </c>
      <c r="BU76" s="149">
        <v>204957</v>
      </c>
      <c r="BV76" s="149">
        <v>96655</v>
      </c>
      <c r="BW76" s="149">
        <v>196717</v>
      </c>
      <c r="BX76" s="149">
        <v>323793</v>
      </c>
      <c r="BY76" s="149">
        <v>263953</v>
      </c>
      <c r="BZ76" s="149">
        <v>324787</v>
      </c>
      <c r="CA76" s="149">
        <v>247337</v>
      </c>
      <c r="CB76" s="149">
        <v>317406</v>
      </c>
      <c r="CC76" s="149">
        <v>281142</v>
      </c>
      <c r="CD76" s="149">
        <v>290068</v>
      </c>
      <c r="CE76" s="149">
        <v>175873</v>
      </c>
      <c r="CF76" s="149">
        <v>341942</v>
      </c>
      <c r="CG76" s="149">
        <v>349085</v>
      </c>
      <c r="CH76" s="149">
        <v>434620</v>
      </c>
      <c r="CI76" s="149">
        <v>278698</v>
      </c>
      <c r="CJ76" s="149">
        <v>284221</v>
      </c>
      <c r="CK76" s="149">
        <v>52475</v>
      </c>
      <c r="CL76" s="149">
        <v>262408</v>
      </c>
      <c r="CM76" s="149">
        <v>298300</v>
      </c>
      <c r="CN76" s="149">
        <v>178947</v>
      </c>
      <c r="CO76" s="149">
        <v>319162</v>
      </c>
      <c r="CP76" s="149">
        <v>308614</v>
      </c>
      <c r="CQ76" s="149">
        <v>498756</v>
      </c>
      <c r="CR76" s="149">
        <v>305949</v>
      </c>
      <c r="CS76" s="149">
        <v>365238</v>
      </c>
      <c r="CT76" s="149">
        <v>323399</v>
      </c>
      <c r="CU76" s="149">
        <v>521529</v>
      </c>
      <c r="CV76" s="149">
        <v>315409</v>
      </c>
      <c r="CW76" s="149">
        <v>301436</v>
      </c>
      <c r="CX76" s="149">
        <v>368683</v>
      </c>
      <c r="CY76" s="149">
        <v>354889</v>
      </c>
      <c r="CZ76" s="149">
        <v>293729</v>
      </c>
      <c r="DA76" s="149">
        <v>456370</v>
      </c>
      <c r="DB76" s="149">
        <v>344567</v>
      </c>
      <c r="DC76" s="149">
        <v>320985</v>
      </c>
      <c r="DD76" s="149">
        <v>231558</v>
      </c>
      <c r="DE76" s="149">
        <v>303722</v>
      </c>
      <c r="DF76" s="149">
        <v>286805</v>
      </c>
      <c r="DG76" s="149">
        <v>572065</v>
      </c>
      <c r="DH76" s="149">
        <v>254937</v>
      </c>
      <c r="DI76" s="149">
        <v>443212</v>
      </c>
      <c r="DJ76" s="149">
        <v>493813</v>
      </c>
      <c r="DK76" s="149">
        <v>397502</v>
      </c>
      <c r="DL76" s="149">
        <v>457278</v>
      </c>
      <c r="DM76" s="149">
        <v>343309</v>
      </c>
      <c r="DN76" s="149">
        <v>481508</v>
      </c>
      <c r="DO76" s="149">
        <v>396840</v>
      </c>
      <c r="DP76" s="149">
        <v>357065</v>
      </c>
      <c r="DQ76" s="149">
        <v>429815</v>
      </c>
      <c r="DR76" s="149">
        <v>324730</v>
      </c>
      <c r="DS76" s="149">
        <v>356472</v>
      </c>
      <c r="DT76" s="149">
        <v>417870</v>
      </c>
      <c r="DU76" s="149">
        <v>421567</v>
      </c>
      <c r="DV76" s="149">
        <v>411946</v>
      </c>
      <c r="DW76" s="149">
        <v>214099</v>
      </c>
      <c r="DX76" s="149">
        <v>357890</v>
      </c>
      <c r="DY76" s="149">
        <v>234191</v>
      </c>
      <c r="DZ76" s="129">
        <v>73838</v>
      </c>
      <c r="EA76" s="129">
        <v>324752</v>
      </c>
    </row>
    <row r="77" spans="2:131" s="54" customFormat="1" x14ac:dyDescent="0.2">
      <c r="B77" s="62">
        <v>118</v>
      </c>
      <c r="C77" s="60" t="s">
        <v>2191</v>
      </c>
      <c r="D77" s="149">
        <v>4444694</v>
      </c>
      <c r="E77" s="149">
        <v>4788374</v>
      </c>
      <c r="F77" s="149">
        <v>6852324</v>
      </c>
      <c r="G77" s="149">
        <v>5376732</v>
      </c>
      <c r="H77" s="149">
        <v>4966801</v>
      </c>
      <c r="I77" s="149">
        <v>6690695</v>
      </c>
      <c r="J77" s="149">
        <v>10485425</v>
      </c>
      <c r="K77" s="149">
        <v>14134019</v>
      </c>
      <c r="L77" s="149">
        <v>13481171</v>
      </c>
      <c r="M77" s="149">
        <v>13855474</v>
      </c>
      <c r="N77" s="149">
        <v>18330892</v>
      </c>
      <c r="O77" s="149">
        <v>14535440</v>
      </c>
      <c r="P77" s="149">
        <v>17054298</v>
      </c>
      <c r="Q77" s="149">
        <v>16516999</v>
      </c>
      <c r="R77" s="149">
        <v>14736024</v>
      </c>
      <c r="S77" s="149">
        <v>18330173</v>
      </c>
      <c r="T77" s="149">
        <v>14397245</v>
      </c>
      <c r="U77" s="149">
        <v>14970101</v>
      </c>
      <c r="V77" s="149">
        <v>12147056</v>
      </c>
      <c r="W77" s="149">
        <v>16417706</v>
      </c>
      <c r="X77" s="149">
        <v>17068717</v>
      </c>
      <c r="Y77" s="149">
        <v>19254179</v>
      </c>
      <c r="Z77" s="149">
        <v>14152260</v>
      </c>
      <c r="AA77" s="149">
        <v>11427721</v>
      </c>
      <c r="AB77" s="149">
        <v>13647228</v>
      </c>
      <c r="AC77" s="149">
        <v>10198969</v>
      </c>
      <c r="AD77" s="149">
        <v>9867451</v>
      </c>
      <c r="AE77" s="149">
        <v>10396147</v>
      </c>
      <c r="AF77" s="149">
        <v>11877086</v>
      </c>
      <c r="AG77" s="149">
        <v>10911701</v>
      </c>
      <c r="AH77" s="149">
        <v>11310440</v>
      </c>
      <c r="AI77" s="149">
        <v>18780253</v>
      </c>
      <c r="AJ77" s="149">
        <v>12473252</v>
      </c>
      <c r="AK77" s="149">
        <v>17335984</v>
      </c>
      <c r="AL77" s="149">
        <v>13523359</v>
      </c>
      <c r="AM77" s="149">
        <v>12501733</v>
      </c>
      <c r="AN77" s="149">
        <v>14230636</v>
      </c>
      <c r="AO77" s="149">
        <v>12763541</v>
      </c>
      <c r="AP77" s="149">
        <v>10813459</v>
      </c>
      <c r="AQ77" s="149">
        <v>14867502</v>
      </c>
      <c r="AR77" s="149">
        <v>12945559</v>
      </c>
      <c r="AS77" s="149">
        <v>7933653</v>
      </c>
      <c r="AT77" s="149">
        <v>20535907</v>
      </c>
      <c r="AU77" s="149">
        <v>10321496</v>
      </c>
      <c r="AV77" s="149">
        <v>10957600</v>
      </c>
      <c r="AW77" s="149">
        <v>20557737</v>
      </c>
      <c r="AX77" s="149">
        <v>13441350</v>
      </c>
      <c r="AY77" s="149">
        <v>14548683</v>
      </c>
      <c r="AZ77" s="149">
        <v>14518195</v>
      </c>
      <c r="BA77" s="149">
        <v>8849064</v>
      </c>
      <c r="BB77" s="149">
        <v>9602267</v>
      </c>
      <c r="BC77" s="149">
        <v>16680528</v>
      </c>
      <c r="BD77" s="149">
        <v>16030395</v>
      </c>
      <c r="BE77" s="149">
        <v>11745268</v>
      </c>
      <c r="BF77" s="149">
        <v>17934662</v>
      </c>
      <c r="BG77" s="149">
        <v>16754992</v>
      </c>
      <c r="BH77" s="149">
        <v>14089523</v>
      </c>
      <c r="BI77" s="149">
        <v>18450863</v>
      </c>
      <c r="BJ77" s="149">
        <v>19317470</v>
      </c>
      <c r="BK77" s="149">
        <v>12085837</v>
      </c>
      <c r="BL77" s="149">
        <v>14241185</v>
      </c>
      <c r="BM77" s="149">
        <v>10609863</v>
      </c>
      <c r="BN77" s="149">
        <v>8997535</v>
      </c>
      <c r="BO77" s="149">
        <v>12662558</v>
      </c>
      <c r="BP77" s="149">
        <v>9234004</v>
      </c>
      <c r="BQ77" s="149">
        <v>6121004</v>
      </c>
      <c r="BR77" s="149">
        <v>14701136</v>
      </c>
      <c r="BS77" s="149">
        <v>11773892</v>
      </c>
      <c r="BT77" s="149">
        <v>9438044</v>
      </c>
      <c r="BU77" s="149">
        <v>17884648</v>
      </c>
      <c r="BV77" s="149">
        <v>16054236</v>
      </c>
      <c r="BW77" s="149">
        <v>10517493</v>
      </c>
      <c r="BX77" s="149">
        <v>12206269</v>
      </c>
      <c r="BY77" s="149">
        <v>14170609</v>
      </c>
      <c r="BZ77" s="149">
        <v>10270124</v>
      </c>
      <c r="CA77" s="149">
        <v>16535943</v>
      </c>
      <c r="CB77" s="149">
        <v>12951493</v>
      </c>
      <c r="CC77" s="149">
        <v>8880243</v>
      </c>
      <c r="CD77" s="149">
        <v>14659634</v>
      </c>
      <c r="CE77" s="149">
        <v>10805628</v>
      </c>
      <c r="CF77" s="149">
        <v>8325185</v>
      </c>
      <c r="CG77" s="149">
        <v>17324987</v>
      </c>
      <c r="CH77" s="149">
        <v>14268770</v>
      </c>
      <c r="CI77" s="149">
        <v>10682866</v>
      </c>
      <c r="CJ77" s="149">
        <v>11929917</v>
      </c>
      <c r="CK77" s="149">
        <v>10984904</v>
      </c>
      <c r="CL77" s="149">
        <v>8622387</v>
      </c>
      <c r="CM77" s="149">
        <v>13140434</v>
      </c>
      <c r="CN77" s="149">
        <v>11590655</v>
      </c>
      <c r="CO77" s="149">
        <v>8746767</v>
      </c>
      <c r="CP77" s="149">
        <v>18710601</v>
      </c>
      <c r="CQ77" s="149">
        <v>14035180</v>
      </c>
      <c r="CR77" s="149">
        <v>13302013</v>
      </c>
      <c r="CS77" s="149">
        <v>15423760</v>
      </c>
      <c r="CT77" s="149">
        <v>16139948</v>
      </c>
      <c r="CU77" s="149">
        <v>12814513</v>
      </c>
      <c r="CV77" s="149">
        <v>9117798</v>
      </c>
      <c r="CW77" s="149">
        <v>8487183</v>
      </c>
      <c r="CX77" s="149">
        <v>7149602</v>
      </c>
      <c r="CY77" s="149">
        <v>8780599</v>
      </c>
      <c r="CZ77" s="149">
        <v>8202456</v>
      </c>
      <c r="DA77" s="149">
        <v>8086813</v>
      </c>
      <c r="DB77" s="149">
        <v>9581086</v>
      </c>
      <c r="DC77" s="149">
        <v>8882229</v>
      </c>
      <c r="DD77" s="149">
        <v>8057089</v>
      </c>
      <c r="DE77" s="149">
        <v>6536651</v>
      </c>
      <c r="DF77" s="149">
        <v>11672582</v>
      </c>
      <c r="DG77" s="149">
        <v>8614148</v>
      </c>
      <c r="DH77" s="149">
        <v>6863544</v>
      </c>
      <c r="DI77" s="149">
        <v>6118049</v>
      </c>
      <c r="DJ77" s="149">
        <v>6846876</v>
      </c>
      <c r="DK77" s="149">
        <v>10439141</v>
      </c>
      <c r="DL77" s="149">
        <v>10501472</v>
      </c>
      <c r="DM77" s="149">
        <v>6651424</v>
      </c>
      <c r="DN77" s="149">
        <v>11275138</v>
      </c>
      <c r="DO77" s="149">
        <v>8370462</v>
      </c>
      <c r="DP77" s="149">
        <v>8926144</v>
      </c>
      <c r="DQ77" s="149">
        <v>11779792</v>
      </c>
      <c r="DR77" s="149">
        <v>8770566</v>
      </c>
      <c r="DS77" s="149">
        <v>9075806</v>
      </c>
      <c r="DT77" s="149">
        <v>9382848</v>
      </c>
      <c r="DU77" s="149">
        <v>6820521</v>
      </c>
      <c r="DV77" s="149">
        <v>9557143</v>
      </c>
      <c r="DW77" s="149">
        <v>8762365</v>
      </c>
      <c r="DX77" s="149">
        <v>6404749</v>
      </c>
      <c r="DY77" s="149">
        <v>9992288</v>
      </c>
      <c r="DZ77" s="129">
        <v>8559800</v>
      </c>
      <c r="EA77" s="129">
        <v>11871700</v>
      </c>
    </row>
    <row r="78" spans="2:131" s="54" customFormat="1" x14ac:dyDescent="0.2">
      <c r="B78" s="61">
        <v>12</v>
      </c>
      <c r="C78" s="56" t="s">
        <v>2073</v>
      </c>
      <c r="D78" s="148">
        <v>1658988</v>
      </c>
      <c r="E78" s="148">
        <v>1881577</v>
      </c>
      <c r="F78" s="148">
        <v>1486527</v>
      </c>
      <c r="G78" s="148">
        <v>1660982</v>
      </c>
      <c r="H78" s="148">
        <v>1560287</v>
      </c>
      <c r="I78" s="148">
        <v>1798446</v>
      </c>
      <c r="J78" s="148">
        <v>1479146</v>
      </c>
      <c r="K78" s="148">
        <v>1396910</v>
      </c>
      <c r="L78" s="148">
        <v>2323120</v>
      </c>
      <c r="M78" s="148">
        <v>2182878</v>
      </c>
      <c r="N78" s="148">
        <v>2117865</v>
      </c>
      <c r="O78" s="148">
        <v>2191094</v>
      </c>
      <c r="P78" s="148">
        <v>1953755</v>
      </c>
      <c r="Q78" s="148">
        <v>1902628</v>
      </c>
      <c r="R78" s="148">
        <v>1619233</v>
      </c>
      <c r="S78" s="148">
        <v>1830115</v>
      </c>
      <c r="T78" s="148">
        <v>2097871</v>
      </c>
      <c r="U78" s="148">
        <v>2264401</v>
      </c>
      <c r="V78" s="148">
        <v>2434390</v>
      </c>
      <c r="W78" s="148">
        <v>1118180</v>
      </c>
      <c r="X78" s="148">
        <v>2664281</v>
      </c>
      <c r="Y78" s="148">
        <v>1143634</v>
      </c>
      <c r="Z78" s="148">
        <v>2212273</v>
      </c>
      <c r="AA78" s="148">
        <v>2158656</v>
      </c>
      <c r="AB78" s="148">
        <v>1923829</v>
      </c>
      <c r="AC78" s="148">
        <v>2241627</v>
      </c>
      <c r="AD78" s="148">
        <v>1646199</v>
      </c>
      <c r="AE78" s="148">
        <v>1637004</v>
      </c>
      <c r="AF78" s="148">
        <v>2145876</v>
      </c>
      <c r="AG78" s="148">
        <v>2550884</v>
      </c>
      <c r="AH78" s="148">
        <v>2686459</v>
      </c>
      <c r="AI78" s="148">
        <v>2934756</v>
      </c>
      <c r="AJ78" s="148">
        <v>1861371</v>
      </c>
      <c r="AK78" s="148">
        <v>1769760</v>
      </c>
      <c r="AL78" s="148">
        <v>2478455</v>
      </c>
      <c r="AM78" s="148">
        <v>1672938</v>
      </c>
      <c r="AN78" s="148">
        <v>1558946</v>
      </c>
      <c r="AO78" s="148">
        <v>2592445</v>
      </c>
      <c r="AP78" s="148">
        <v>1793995</v>
      </c>
      <c r="AQ78" s="148">
        <v>2429470</v>
      </c>
      <c r="AR78" s="148">
        <v>2424589</v>
      </c>
      <c r="AS78" s="148">
        <v>2238621</v>
      </c>
      <c r="AT78" s="148">
        <v>1473224</v>
      </c>
      <c r="AU78" s="148">
        <v>1719131</v>
      </c>
      <c r="AV78" s="148">
        <v>1300860</v>
      </c>
      <c r="AW78" s="148">
        <v>1687733</v>
      </c>
      <c r="AX78" s="148">
        <v>2205947</v>
      </c>
      <c r="AY78" s="148">
        <v>2516611</v>
      </c>
      <c r="AZ78" s="148">
        <v>1969896</v>
      </c>
      <c r="BA78" s="148">
        <v>2795637</v>
      </c>
      <c r="BB78" s="148">
        <v>3011762</v>
      </c>
      <c r="BC78" s="148">
        <v>1945674</v>
      </c>
      <c r="BD78" s="148">
        <v>2926863</v>
      </c>
      <c r="BE78" s="148">
        <v>2371165</v>
      </c>
      <c r="BF78" s="148">
        <v>2782183</v>
      </c>
      <c r="BG78" s="148">
        <v>1948378</v>
      </c>
      <c r="BH78" s="148">
        <v>2070035</v>
      </c>
      <c r="BI78" s="148">
        <v>1901843</v>
      </c>
      <c r="BJ78" s="148">
        <v>3741334</v>
      </c>
      <c r="BK78" s="148">
        <v>2917691</v>
      </c>
      <c r="BL78" s="148">
        <v>3104161</v>
      </c>
      <c r="BM78" s="148">
        <v>2775289</v>
      </c>
      <c r="BN78" s="148">
        <v>2834855</v>
      </c>
      <c r="BO78" s="148">
        <v>2924721</v>
      </c>
      <c r="BP78" s="148">
        <v>3317521</v>
      </c>
      <c r="BQ78" s="148">
        <v>2341497</v>
      </c>
      <c r="BR78" s="148">
        <v>3156385</v>
      </c>
      <c r="BS78" s="148">
        <v>920149</v>
      </c>
      <c r="BT78" s="148">
        <v>1062823</v>
      </c>
      <c r="BU78" s="148">
        <v>935510</v>
      </c>
      <c r="BV78" s="148">
        <v>2156477</v>
      </c>
      <c r="BW78" s="148">
        <v>2909373</v>
      </c>
      <c r="BX78" s="148">
        <v>3812138</v>
      </c>
      <c r="BY78" s="148">
        <v>3420647</v>
      </c>
      <c r="BZ78" s="148">
        <v>3007827</v>
      </c>
      <c r="CA78" s="148">
        <v>2957831</v>
      </c>
      <c r="CB78" s="148">
        <v>3246083</v>
      </c>
      <c r="CC78" s="148">
        <v>3270903</v>
      </c>
      <c r="CD78" s="148">
        <v>2014928</v>
      </c>
      <c r="CE78" s="148">
        <v>1291464</v>
      </c>
      <c r="CF78" s="148">
        <v>772421</v>
      </c>
      <c r="CG78" s="148">
        <v>1088883</v>
      </c>
      <c r="CH78" s="148">
        <v>1918915</v>
      </c>
      <c r="CI78" s="148">
        <v>1772117</v>
      </c>
      <c r="CJ78" s="148">
        <v>1996734</v>
      </c>
      <c r="CK78" s="148">
        <v>2505555</v>
      </c>
      <c r="CL78" s="148">
        <v>1358483</v>
      </c>
      <c r="CM78" s="148">
        <v>1628594</v>
      </c>
      <c r="CN78" s="148">
        <v>1346256</v>
      </c>
      <c r="CO78" s="148">
        <v>1207377</v>
      </c>
      <c r="CP78" s="148">
        <v>783426</v>
      </c>
      <c r="CQ78" s="148">
        <v>1094254</v>
      </c>
      <c r="CR78" s="148">
        <v>942823</v>
      </c>
      <c r="CS78" s="148">
        <v>1614990</v>
      </c>
      <c r="CT78" s="148">
        <v>2130104</v>
      </c>
      <c r="CU78" s="148">
        <v>4166760</v>
      </c>
      <c r="CV78" s="148">
        <v>3772707</v>
      </c>
      <c r="CW78" s="148">
        <v>3095913</v>
      </c>
      <c r="CX78" s="148">
        <v>2112291</v>
      </c>
      <c r="CY78" s="148">
        <v>2934580</v>
      </c>
      <c r="CZ78" s="148">
        <v>2399880</v>
      </c>
      <c r="DA78" s="148">
        <v>325986</v>
      </c>
      <c r="DB78" s="148">
        <v>1412284</v>
      </c>
      <c r="DC78" s="148">
        <v>2206510</v>
      </c>
      <c r="DD78" s="148">
        <v>441482</v>
      </c>
      <c r="DE78" s="148">
        <v>620202</v>
      </c>
      <c r="DF78" s="148">
        <v>1395402</v>
      </c>
      <c r="DG78" s="148">
        <v>1215599</v>
      </c>
      <c r="DH78" s="148">
        <v>2309896</v>
      </c>
      <c r="DI78" s="148">
        <v>2920238</v>
      </c>
      <c r="DJ78" s="148">
        <v>2229948</v>
      </c>
      <c r="DK78" s="148">
        <v>1765395</v>
      </c>
      <c r="DL78" s="148">
        <v>2311893</v>
      </c>
      <c r="DM78" s="148">
        <v>1622361</v>
      </c>
      <c r="DN78" s="148">
        <v>1643798</v>
      </c>
      <c r="DO78" s="148">
        <v>1248991</v>
      </c>
      <c r="DP78" s="148">
        <v>1173240</v>
      </c>
      <c r="DQ78" s="148">
        <v>1021880</v>
      </c>
      <c r="DR78" s="148">
        <v>1091297</v>
      </c>
      <c r="DS78" s="148">
        <v>2171694</v>
      </c>
      <c r="DT78" s="148">
        <v>3228752</v>
      </c>
      <c r="DU78" s="148">
        <v>3669022</v>
      </c>
      <c r="DV78" s="148">
        <v>3217485</v>
      </c>
      <c r="DW78" s="148">
        <v>2200340</v>
      </c>
      <c r="DX78" s="148">
        <v>2013156</v>
      </c>
      <c r="DY78" s="148">
        <v>1532460</v>
      </c>
      <c r="DZ78" s="122">
        <v>511301</v>
      </c>
      <c r="EA78" s="122">
        <v>832052</v>
      </c>
    </row>
    <row r="79" spans="2:131" s="54" customFormat="1" x14ac:dyDescent="0.2">
      <c r="B79" s="62">
        <v>121</v>
      </c>
      <c r="C79" s="60" t="s">
        <v>2236</v>
      </c>
      <c r="D79" s="149">
        <v>624318</v>
      </c>
      <c r="E79" s="149">
        <v>588977</v>
      </c>
      <c r="F79" s="149">
        <v>976960</v>
      </c>
      <c r="G79" s="149">
        <v>374005</v>
      </c>
      <c r="H79" s="149">
        <v>260168</v>
      </c>
      <c r="I79" s="149">
        <v>714181</v>
      </c>
      <c r="J79" s="149">
        <v>632393</v>
      </c>
      <c r="K79" s="149">
        <v>630167</v>
      </c>
      <c r="L79" s="149">
        <v>947191</v>
      </c>
      <c r="M79" s="149">
        <v>856331</v>
      </c>
      <c r="N79" s="149">
        <v>1247576</v>
      </c>
      <c r="O79" s="149">
        <v>553233</v>
      </c>
      <c r="P79" s="149">
        <v>577608</v>
      </c>
      <c r="Q79" s="149">
        <v>522940</v>
      </c>
      <c r="R79" s="149">
        <v>520253</v>
      </c>
      <c r="S79" s="149">
        <v>510304</v>
      </c>
      <c r="T79" s="149">
        <v>820404</v>
      </c>
      <c r="U79" s="149">
        <v>636140</v>
      </c>
      <c r="V79" s="149">
        <v>1255668</v>
      </c>
      <c r="W79" s="149">
        <v>837048</v>
      </c>
      <c r="X79" s="149">
        <v>1154669</v>
      </c>
      <c r="Y79" s="149">
        <v>876449</v>
      </c>
      <c r="Z79" s="149">
        <v>967139</v>
      </c>
      <c r="AA79" s="149">
        <v>882185</v>
      </c>
      <c r="AB79" s="149">
        <v>512638</v>
      </c>
      <c r="AC79" s="149">
        <v>1017915</v>
      </c>
      <c r="AD79" s="149">
        <v>487076</v>
      </c>
      <c r="AE79" s="149">
        <v>353667</v>
      </c>
      <c r="AF79" s="149">
        <v>855437</v>
      </c>
      <c r="AG79" s="149">
        <v>807247</v>
      </c>
      <c r="AH79" s="149">
        <v>1086032</v>
      </c>
      <c r="AI79" s="149">
        <v>1597460</v>
      </c>
      <c r="AJ79" s="149">
        <v>1591191</v>
      </c>
      <c r="AK79" s="149">
        <v>1401110</v>
      </c>
      <c r="AL79" s="149">
        <v>1215578</v>
      </c>
      <c r="AM79" s="149">
        <v>1288964</v>
      </c>
      <c r="AN79" s="149">
        <v>1291871</v>
      </c>
      <c r="AO79" s="149">
        <v>1968900</v>
      </c>
      <c r="AP79" s="149">
        <v>1285576</v>
      </c>
      <c r="AQ79" s="149">
        <v>2200776</v>
      </c>
      <c r="AR79" s="149">
        <v>2158026</v>
      </c>
      <c r="AS79" s="149">
        <v>752068</v>
      </c>
      <c r="AT79" s="149">
        <v>1058751</v>
      </c>
      <c r="AU79" s="149">
        <v>1276475</v>
      </c>
      <c r="AV79" s="149">
        <v>1300860</v>
      </c>
      <c r="AW79" s="149">
        <v>1337739</v>
      </c>
      <c r="AX79" s="149">
        <v>1571385</v>
      </c>
      <c r="AY79" s="149">
        <v>1867035</v>
      </c>
      <c r="AZ79" s="149">
        <v>1399395</v>
      </c>
      <c r="BA79" s="149">
        <v>2194620</v>
      </c>
      <c r="BB79" s="149">
        <v>2422867</v>
      </c>
      <c r="BC79" s="149">
        <v>1380942</v>
      </c>
      <c r="BD79" s="149">
        <v>2059042</v>
      </c>
      <c r="BE79" s="149">
        <v>1967747</v>
      </c>
      <c r="BF79" s="149">
        <v>1973046</v>
      </c>
      <c r="BG79" s="149">
        <v>1827253</v>
      </c>
      <c r="BH79" s="149">
        <v>1864310</v>
      </c>
      <c r="BI79" s="149">
        <v>1655718</v>
      </c>
      <c r="BJ79" s="149">
        <v>2925938</v>
      </c>
      <c r="BK79" s="149">
        <v>2199308</v>
      </c>
      <c r="BL79" s="149">
        <v>1176123</v>
      </c>
      <c r="BM79" s="149">
        <v>1856508</v>
      </c>
      <c r="BN79" s="149">
        <v>2204373</v>
      </c>
      <c r="BO79" s="149">
        <v>2394597</v>
      </c>
      <c r="BP79" s="149">
        <v>3084519</v>
      </c>
      <c r="BQ79" s="149">
        <v>1781048</v>
      </c>
      <c r="BR79" s="149">
        <v>2928563</v>
      </c>
      <c r="BS79" s="149">
        <v>836527</v>
      </c>
      <c r="BT79" s="149">
        <v>889098</v>
      </c>
      <c r="BU79" s="149">
        <v>597836</v>
      </c>
      <c r="BV79" s="149">
        <v>1548436</v>
      </c>
      <c r="BW79" s="149">
        <v>2565377</v>
      </c>
      <c r="BX79" s="149">
        <v>3639580</v>
      </c>
      <c r="BY79" s="149">
        <v>2836084</v>
      </c>
      <c r="BZ79" s="149">
        <v>2835829</v>
      </c>
      <c r="CA79" s="149">
        <v>2783692</v>
      </c>
      <c r="CB79" s="149">
        <v>2732512</v>
      </c>
      <c r="CC79" s="149">
        <v>3270903</v>
      </c>
      <c r="CD79" s="149">
        <v>1842702</v>
      </c>
      <c r="CE79" s="149">
        <v>1119466</v>
      </c>
      <c r="CF79" s="149">
        <v>686823</v>
      </c>
      <c r="CG79" s="149">
        <v>879601</v>
      </c>
      <c r="CH79" s="149">
        <v>1579835</v>
      </c>
      <c r="CI79" s="149">
        <v>1336056</v>
      </c>
      <c r="CJ79" s="149">
        <v>1746235</v>
      </c>
      <c r="CK79" s="149">
        <v>2333557</v>
      </c>
      <c r="CL79" s="149">
        <v>1358483</v>
      </c>
      <c r="CM79" s="149">
        <v>1564396</v>
      </c>
      <c r="CN79" s="149">
        <v>1178870</v>
      </c>
      <c r="CO79" s="149">
        <v>1032725</v>
      </c>
      <c r="CP79" s="149">
        <v>783426</v>
      </c>
      <c r="CQ79" s="149">
        <v>922256</v>
      </c>
      <c r="CR79" s="149">
        <v>772037</v>
      </c>
      <c r="CS79" s="149">
        <v>1370750</v>
      </c>
      <c r="CT79" s="149">
        <v>2130104</v>
      </c>
      <c r="CU79" s="149">
        <v>4166760</v>
      </c>
      <c r="CV79" s="149">
        <v>3679422</v>
      </c>
      <c r="CW79" s="149">
        <v>3009823</v>
      </c>
      <c r="CX79" s="149">
        <v>2112291</v>
      </c>
      <c r="CY79" s="149">
        <v>2934580</v>
      </c>
      <c r="CZ79" s="149">
        <v>2399880</v>
      </c>
      <c r="DA79" s="149">
        <v>325986</v>
      </c>
      <c r="DB79" s="149">
        <v>1333464</v>
      </c>
      <c r="DC79" s="149">
        <v>2205859</v>
      </c>
      <c r="DD79" s="149">
        <v>440916</v>
      </c>
      <c r="DE79" s="149">
        <v>516437</v>
      </c>
      <c r="DF79" s="149">
        <v>1306693</v>
      </c>
      <c r="DG79" s="149">
        <v>1215527</v>
      </c>
      <c r="DH79" s="149">
        <v>2203597</v>
      </c>
      <c r="DI79" s="149">
        <v>2840108</v>
      </c>
      <c r="DJ79" s="149">
        <v>2111958</v>
      </c>
      <c r="DK79" s="149">
        <v>1651342</v>
      </c>
      <c r="DL79" s="149">
        <v>2072527</v>
      </c>
      <c r="DM79" s="149">
        <v>1502381</v>
      </c>
      <c r="DN79" s="149">
        <v>1643549</v>
      </c>
      <c r="DO79" s="149">
        <v>1153652</v>
      </c>
      <c r="DP79" s="149">
        <v>1173124</v>
      </c>
      <c r="DQ79" s="149">
        <v>986208</v>
      </c>
      <c r="DR79" s="149">
        <v>1091204</v>
      </c>
      <c r="DS79" s="149">
        <v>2092686</v>
      </c>
      <c r="DT79" s="149">
        <v>3228655</v>
      </c>
      <c r="DU79" s="149">
        <v>3573192</v>
      </c>
      <c r="DV79" s="149">
        <v>3089001</v>
      </c>
      <c r="DW79" s="149">
        <v>2200216</v>
      </c>
      <c r="DX79" s="149">
        <v>1756308</v>
      </c>
      <c r="DY79" s="149">
        <v>1272336</v>
      </c>
      <c r="DZ79" s="129">
        <v>381097</v>
      </c>
      <c r="EA79" s="129">
        <v>831956</v>
      </c>
    </row>
    <row r="80" spans="2:131" s="54" customFormat="1" x14ac:dyDescent="0.2">
      <c r="B80" s="66">
        <v>1211</v>
      </c>
      <c r="C80" s="67" t="s">
        <v>2224</v>
      </c>
      <c r="D80" s="150">
        <v>0</v>
      </c>
      <c r="E80" s="150">
        <v>0</v>
      </c>
      <c r="F80" s="150">
        <v>0</v>
      </c>
      <c r="G80" s="150">
        <v>0</v>
      </c>
      <c r="H80" s="150">
        <v>0</v>
      </c>
      <c r="I80" s="150">
        <v>0</v>
      </c>
      <c r="J80" s="150">
        <v>0</v>
      </c>
      <c r="K80" s="150">
        <v>0</v>
      </c>
      <c r="L80" s="150">
        <v>0</v>
      </c>
      <c r="M80" s="150">
        <v>0</v>
      </c>
      <c r="N80" s="150">
        <v>0</v>
      </c>
      <c r="O80" s="150">
        <v>0</v>
      </c>
      <c r="P80" s="150">
        <v>0</v>
      </c>
      <c r="Q80" s="150">
        <v>0</v>
      </c>
      <c r="R80" s="150">
        <v>0</v>
      </c>
      <c r="S80" s="150">
        <v>0</v>
      </c>
      <c r="T80" s="150">
        <v>0</v>
      </c>
      <c r="U80" s="150">
        <v>0</v>
      </c>
      <c r="V80" s="150">
        <v>0</v>
      </c>
      <c r="W80" s="150">
        <v>0</v>
      </c>
      <c r="X80" s="150">
        <v>0</v>
      </c>
      <c r="Y80" s="150">
        <v>0</v>
      </c>
      <c r="Z80" s="150">
        <v>0</v>
      </c>
      <c r="AA80" s="150">
        <v>0</v>
      </c>
      <c r="AB80" s="150">
        <v>0</v>
      </c>
      <c r="AC80" s="150">
        <v>0</v>
      </c>
      <c r="AD80" s="150">
        <v>0</v>
      </c>
      <c r="AE80" s="150">
        <v>0</v>
      </c>
      <c r="AF80" s="150">
        <v>0</v>
      </c>
      <c r="AG80" s="150">
        <v>0</v>
      </c>
      <c r="AH80" s="150">
        <v>0</v>
      </c>
      <c r="AI80" s="150">
        <v>0</v>
      </c>
      <c r="AJ80" s="150">
        <v>0</v>
      </c>
      <c r="AK80" s="150">
        <v>0</v>
      </c>
      <c r="AL80" s="150">
        <v>0</v>
      </c>
      <c r="AM80" s="150">
        <v>0</v>
      </c>
      <c r="AN80" s="150">
        <v>0</v>
      </c>
      <c r="AO80" s="150">
        <v>0</v>
      </c>
      <c r="AP80" s="150">
        <v>0</v>
      </c>
      <c r="AQ80" s="150">
        <v>0</v>
      </c>
      <c r="AR80" s="150">
        <v>0</v>
      </c>
      <c r="AS80" s="150">
        <v>0</v>
      </c>
      <c r="AT80" s="150">
        <v>0</v>
      </c>
      <c r="AU80" s="150">
        <v>0</v>
      </c>
      <c r="AV80" s="150">
        <v>0</v>
      </c>
      <c r="AW80" s="150">
        <v>0</v>
      </c>
      <c r="AX80" s="150">
        <v>0</v>
      </c>
      <c r="AY80" s="150">
        <v>0</v>
      </c>
      <c r="AZ80" s="150">
        <v>0</v>
      </c>
      <c r="BA80" s="150">
        <v>0</v>
      </c>
      <c r="BB80" s="150">
        <v>0</v>
      </c>
      <c r="BC80" s="150">
        <v>0</v>
      </c>
      <c r="BD80" s="150">
        <v>0</v>
      </c>
      <c r="BE80" s="150">
        <v>0</v>
      </c>
      <c r="BF80" s="150">
        <v>0</v>
      </c>
      <c r="BG80" s="150">
        <v>0</v>
      </c>
      <c r="BH80" s="150">
        <v>0</v>
      </c>
      <c r="BI80" s="150">
        <v>0</v>
      </c>
      <c r="BJ80" s="150">
        <v>0</v>
      </c>
      <c r="BK80" s="150">
        <v>0</v>
      </c>
      <c r="BL80" s="150">
        <v>0</v>
      </c>
      <c r="BM80" s="150">
        <v>0</v>
      </c>
      <c r="BN80" s="150">
        <v>0</v>
      </c>
      <c r="BO80" s="150">
        <v>0</v>
      </c>
      <c r="BP80" s="150">
        <v>0</v>
      </c>
      <c r="BQ80" s="150">
        <v>0</v>
      </c>
      <c r="BR80" s="150">
        <v>0</v>
      </c>
      <c r="BS80" s="150">
        <v>0</v>
      </c>
      <c r="BT80" s="150">
        <v>0</v>
      </c>
      <c r="BU80" s="150">
        <v>0</v>
      </c>
      <c r="BV80" s="150">
        <v>0</v>
      </c>
      <c r="BW80" s="150">
        <v>0</v>
      </c>
      <c r="BX80" s="150">
        <v>0</v>
      </c>
      <c r="BY80" s="150">
        <v>0</v>
      </c>
      <c r="BZ80" s="150">
        <v>0</v>
      </c>
      <c r="CA80" s="150">
        <v>0</v>
      </c>
      <c r="CB80" s="150">
        <v>0</v>
      </c>
      <c r="CC80" s="150">
        <v>0</v>
      </c>
      <c r="CD80" s="150">
        <v>0</v>
      </c>
      <c r="CE80" s="150">
        <v>0</v>
      </c>
      <c r="CF80" s="150">
        <v>0</v>
      </c>
      <c r="CG80" s="150">
        <v>0</v>
      </c>
      <c r="CH80" s="150">
        <v>0</v>
      </c>
      <c r="CI80" s="150">
        <v>0</v>
      </c>
      <c r="CJ80" s="150">
        <v>0</v>
      </c>
      <c r="CK80" s="150">
        <v>0</v>
      </c>
      <c r="CL80" s="150">
        <v>0</v>
      </c>
      <c r="CM80" s="150">
        <v>0</v>
      </c>
      <c r="CN80" s="150">
        <v>0</v>
      </c>
      <c r="CO80" s="150">
        <v>0</v>
      </c>
      <c r="CP80" s="150">
        <v>0</v>
      </c>
      <c r="CQ80" s="150">
        <v>0</v>
      </c>
      <c r="CR80" s="150">
        <v>0</v>
      </c>
      <c r="CS80" s="150">
        <v>0</v>
      </c>
      <c r="CT80" s="150">
        <v>0</v>
      </c>
      <c r="CU80" s="150">
        <v>0</v>
      </c>
      <c r="CV80" s="150">
        <v>0</v>
      </c>
      <c r="CW80" s="150">
        <v>0</v>
      </c>
      <c r="CX80" s="150">
        <v>0</v>
      </c>
      <c r="CY80" s="150">
        <v>0</v>
      </c>
      <c r="CZ80" s="150">
        <v>0</v>
      </c>
      <c r="DA80" s="150">
        <v>0</v>
      </c>
      <c r="DB80" s="150">
        <v>0</v>
      </c>
      <c r="DC80" s="150">
        <v>0</v>
      </c>
      <c r="DD80" s="150">
        <v>0</v>
      </c>
      <c r="DE80" s="150">
        <v>0</v>
      </c>
      <c r="DF80" s="150">
        <v>0</v>
      </c>
      <c r="DG80" s="150">
        <v>0</v>
      </c>
      <c r="DH80" s="150">
        <v>0</v>
      </c>
      <c r="DI80" s="150">
        <v>0</v>
      </c>
      <c r="DJ80" s="150">
        <v>0</v>
      </c>
      <c r="DK80" s="150">
        <v>0</v>
      </c>
      <c r="DL80" s="150">
        <v>0</v>
      </c>
      <c r="DM80" s="150">
        <v>0</v>
      </c>
      <c r="DN80" s="150">
        <v>0</v>
      </c>
      <c r="DO80" s="150">
        <v>0</v>
      </c>
      <c r="DP80" s="150">
        <v>0</v>
      </c>
      <c r="DQ80" s="150">
        <v>0</v>
      </c>
      <c r="DR80" s="150">
        <v>0</v>
      </c>
      <c r="DS80" s="150">
        <v>0</v>
      </c>
      <c r="DT80" s="150">
        <v>0</v>
      </c>
      <c r="DU80" s="150">
        <v>0</v>
      </c>
      <c r="DV80" s="150">
        <v>0</v>
      </c>
      <c r="DW80" s="150">
        <v>0</v>
      </c>
      <c r="DX80" s="150">
        <v>0</v>
      </c>
      <c r="DY80" s="150">
        <v>0</v>
      </c>
      <c r="DZ80" s="129">
        <v>0</v>
      </c>
      <c r="EA80" s="129">
        <v>0</v>
      </c>
    </row>
    <row r="81" spans="2:131" s="54" customFormat="1" x14ac:dyDescent="0.2">
      <c r="B81" s="66">
        <v>1212</v>
      </c>
      <c r="C81" s="67" t="s">
        <v>2225</v>
      </c>
      <c r="D81" s="150">
        <v>2570</v>
      </c>
      <c r="E81" s="150">
        <v>0</v>
      </c>
      <c r="F81" s="150">
        <v>0</v>
      </c>
      <c r="G81" s="150">
        <v>3930</v>
      </c>
      <c r="H81" s="150">
        <v>5941</v>
      </c>
      <c r="I81" s="150">
        <v>0</v>
      </c>
      <c r="J81" s="150">
        <v>13796</v>
      </c>
      <c r="K81" s="150">
        <v>10427</v>
      </c>
      <c r="L81" s="150">
        <v>0</v>
      </c>
      <c r="M81" s="150">
        <v>9310</v>
      </c>
      <c r="N81" s="150">
        <v>38213</v>
      </c>
      <c r="O81" s="150">
        <v>11148</v>
      </c>
      <c r="P81" s="150">
        <v>56165</v>
      </c>
      <c r="Q81" s="150">
        <v>36779</v>
      </c>
      <c r="R81" s="150">
        <v>54075</v>
      </c>
      <c r="S81" s="150">
        <v>121286</v>
      </c>
      <c r="T81" s="150">
        <v>113784</v>
      </c>
      <c r="U81" s="150">
        <v>24374</v>
      </c>
      <c r="V81" s="150">
        <v>64865</v>
      </c>
      <c r="W81" s="150">
        <v>79566</v>
      </c>
      <c r="X81" s="150">
        <v>37847</v>
      </c>
      <c r="Y81" s="150">
        <v>109106</v>
      </c>
      <c r="Z81" s="150">
        <v>19650</v>
      </c>
      <c r="AA81" s="150">
        <v>22180</v>
      </c>
      <c r="AB81" s="150">
        <v>16754</v>
      </c>
      <c r="AC81" s="150">
        <v>30144</v>
      </c>
      <c r="AD81" s="150">
        <v>12987</v>
      </c>
      <c r="AE81" s="150">
        <v>5033</v>
      </c>
      <c r="AF81" s="150">
        <v>4997</v>
      </c>
      <c r="AG81" s="150">
        <v>18337</v>
      </c>
      <c r="AH81" s="150">
        <v>39027</v>
      </c>
      <c r="AI81" s="150">
        <v>17295</v>
      </c>
      <c r="AJ81" s="150">
        <v>27294</v>
      </c>
      <c r="AK81" s="150">
        <v>0</v>
      </c>
      <c r="AL81" s="150">
        <v>39202</v>
      </c>
      <c r="AM81" s="150">
        <v>0</v>
      </c>
      <c r="AN81" s="150">
        <v>0</v>
      </c>
      <c r="AO81" s="150">
        <v>0</v>
      </c>
      <c r="AP81" s="150">
        <v>159</v>
      </c>
      <c r="AQ81" s="150">
        <v>0</v>
      </c>
      <c r="AR81" s="150">
        <v>9587</v>
      </c>
      <c r="AS81" s="150">
        <v>27816</v>
      </c>
      <c r="AT81" s="150">
        <v>0</v>
      </c>
      <c r="AU81" s="150">
        <v>42108</v>
      </c>
      <c r="AV81" s="150">
        <v>45936</v>
      </c>
      <c r="AW81" s="150">
        <v>38364</v>
      </c>
      <c r="AX81" s="150">
        <v>38720</v>
      </c>
      <c r="AY81" s="150">
        <v>75012</v>
      </c>
      <c r="AZ81" s="150">
        <v>9100</v>
      </c>
      <c r="BA81" s="150">
        <v>0</v>
      </c>
      <c r="BB81" s="150">
        <v>88334</v>
      </c>
      <c r="BC81" s="150">
        <v>6351</v>
      </c>
      <c r="BD81" s="150">
        <v>74792</v>
      </c>
      <c r="BE81" s="150">
        <v>97429</v>
      </c>
      <c r="BF81" s="150">
        <v>103003</v>
      </c>
      <c r="BG81" s="150">
        <v>32834</v>
      </c>
      <c r="BH81" s="150">
        <v>74884</v>
      </c>
      <c r="BI81" s="150">
        <v>5852</v>
      </c>
      <c r="BJ81" s="150">
        <v>47862</v>
      </c>
      <c r="BK81" s="150">
        <v>61769</v>
      </c>
      <c r="BL81" s="150">
        <v>8920</v>
      </c>
      <c r="BM81" s="150">
        <v>42119</v>
      </c>
      <c r="BN81" s="150">
        <v>12621</v>
      </c>
      <c r="BO81" s="150">
        <v>20167</v>
      </c>
      <c r="BP81" s="150">
        <v>138284</v>
      </c>
      <c r="BQ81" s="150">
        <v>65946</v>
      </c>
      <c r="BR81" s="150">
        <v>156675</v>
      </c>
      <c r="BS81" s="150">
        <v>107179</v>
      </c>
      <c r="BT81" s="150">
        <v>59943</v>
      </c>
      <c r="BU81" s="150">
        <v>68700</v>
      </c>
      <c r="BV81" s="150">
        <v>118907</v>
      </c>
      <c r="BW81" s="150">
        <v>27783</v>
      </c>
      <c r="BX81" s="150">
        <v>11298</v>
      </c>
      <c r="BY81" s="150">
        <v>123116</v>
      </c>
      <c r="BZ81" s="150">
        <v>99348</v>
      </c>
      <c r="CA81" s="150">
        <v>142638</v>
      </c>
      <c r="CB81" s="150">
        <v>50275</v>
      </c>
      <c r="CC81" s="150">
        <v>54381</v>
      </c>
      <c r="CD81" s="150">
        <v>145103</v>
      </c>
      <c r="CE81" s="150">
        <v>37700</v>
      </c>
      <c r="CF81" s="150">
        <v>82929</v>
      </c>
      <c r="CG81" s="150">
        <v>83068</v>
      </c>
      <c r="CH81" s="150">
        <v>65464</v>
      </c>
      <c r="CI81" s="150">
        <v>53162</v>
      </c>
      <c r="CJ81" s="150">
        <v>0</v>
      </c>
      <c r="CK81" s="150">
        <v>50716</v>
      </c>
      <c r="CL81" s="150">
        <v>9065</v>
      </c>
      <c r="CM81" s="150">
        <v>58638</v>
      </c>
      <c r="CN81" s="150">
        <v>46418</v>
      </c>
      <c r="CO81" s="150">
        <v>125919</v>
      </c>
      <c r="CP81" s="150">
        <v>79959</v>
      </c>
      <c r="CQ81" s="150">
        <v>50947</v>
      </c>
      <c r="CR81" s="150">
        <v>119830</v>
      </c>
      <c r="CS81" s="150">
        <v>150157</v>
      </c>
      <c r="CT81" s="150">
        <v>171661</v>
      </c>
      <c r="CU81" s="150">
        <v>168085</v>
      </c>
      <c r="CV81" s="150">
        <v>49667</v>
      </c>
      <c r="CW81" s="150">
        <v>52717</v>
      </c>
      <c r="CX81" s="150">
        <v>139756</v>
      </c>
      <c r="CY81" s="150">
        <v>79534</v>
      </c>
      <c r="CZ81" s="150">
        <v>111412</v>
      </c>
      <c r="DA81" s="150">
        <v>125763</v>
      </c>
      <c r="DB81" s="150">
        <v>244805</v>
      </c>
      <c r="DC81" s="150">
        <v>173878</v>
      </c>
      <c r="DD81" s="150">
        <v>108516</v>
      </c>
      <c r="DE81" s="150">
        <v>12511</v>
      </c>
      <c r="DF81" s="150">
        <v>0</v>
      </c>
      <c r="DG81" s="150">
        <v>59320</v>
      </c>
      <c r="DH81" s="150">
        <v>36047</v>
      </c>
      <c r="DI81" s="150">
        <v>78696</v>
      </c>
      <c r="DJ81" s="150">
        <v>59271</v>
      </c>
      <c r="DK81" s="150">
        <v>113565</v>
      </c>
      <c r="DL81" s="150">
        <v>63291</v>
      </c>
      <c r="DM81" s="150">
        <v>38486</v>
      </c>
      <c r="DN81" s="150">
        <v>58271</v>
      </c>
      <c r="DO81" s="150">
        <v>90093</v>
      </c>
      <c r="DP81" s="150">
        <v>74419</v>
      </c>
      <c r="DQ81" s="150">
        <v>14178</v>
      </c>
      <c r="DR81" s="150">
        <v>91755</v>
      </c>
      <c r="DS81" s="150">
        <v>59418</v>
      </c>
      <c r="DT81" s="150">
        <v>17289</v>
      </c>
      <c r="DU81" s="150">
        <v>0</v>
      </c>
      <c r="DV81" s="150">
        <v>7434</v>
      </c>
      <c r="DW81" s="150">
        <v>8865</v>
      </c>
      <c r="DX81" s="150">
        <v>47079</v>
      </c>
      <c r="DY81" s="150">
        <v>35829</v>
      </c>
      <c r="DZ81" s="129">
        <v>100755</v>
      </c>
      <c r="EA81" s="129">
        <v>55944</v>
      </c>
    </row>
    <row r="82" spans="2:131" s="54" customFormat="1" x14ac:dyDescent="0.2">
      <c r="B82" s="66">
        <v>1213</v>
      </c>
      <c r="C82" s="67" t="s">
        <v>2226</v>
      </c>
      <c r="D82" s="150">
        <v>621748</v>
      </c>
      <c r="E82" s="150">
        <v>588977</v>
      </c>
      <c r="F82" s="150">
        <v>976960</v>
      </c>
      <c r="G82" s="150">
        <v>370075</v>
      </c>
      <c r="H82" s="150">
        <v>254227</v>
      </c>
      <c r="I82" s="150">
        <v>714181</v>
      </c>
      <c r="J82" s="150">
        <v>618597</v>
      </c>
      <c r="K82" s="150">
        <v>617756</v>
      </c>
      <c r="L82" s="150">
        <v>947191</v>
      </c>
      <c r="M82" s="150">
        <v>847021</v>
      </c>
      <c r="N82" s="150">
        <v>1209363</v>
      </c>
      <c r="O82" s="150">
        <v>542085</v>
      </c>
      <c r="P82" s="150">
        <v>521443</v>
      </c>
      <c r="Q82" s="150">
        <v>486161</v>
      </c>
      <c r="R82" s="150">
        <v>466178</v>
      </c>
      <c r="S82" s="150">
        <v>389018</v>
      </c>
      <c r="T82" s="150">
        <v>706620</v>
      </c>
      <c r="U82" s="150">
        <v>611766</v>
      </c>
      <c r="V82" s="150">
        <v>1190803</v>
      </c>
      <c r="W82" s="150">
        <v>757482</v>
      </c>
      <c r="X82" s="150">
        <v>1116822</v>
      </c>
      <c r="Y82" s="150">
        <v>767343</v>
      </c>
      <c r="Z82" s="150">
        <v>947489</v>
      </c>
      <c r="AA82" s="150">
        <v>860005</v>
      </c>
      <c r="AB82" s="150">
        <v>495884</v>
      </c>
      <c r="AC82" s="150">
        <v>987771</v>
      </c>
      <c r="AD82" s="150">
        <v>474089</v>
      </c>
      <c r="AE82" s="150">
        <v>290783</v>
      </c>
      <c r="AF82" s="150">
        <v>850440</v>
      </c>
      <c r="AG82" s="150">
        <v>788910</v>
      </c>
      <c r="AH82" s="150">
        <v>1047005</v>
      </c>
      <c r="AI82" s="150">
        <v>1580165</v>
      </c>
      <c r="AJ82" s="150">
        <v>1563897</v>
      </c>
      <c r="AK82" s="150">
        <v>1401110</v>
      </c>
      <c r="AL82" s="150">
        <v>1176376</v>
      </c>
      <c r="AM82" s="150">
        <v>1288964</v>
      </c>
      <c r="AN82" s="150">
        <v>1291871</v>
      </c>
      <c r="AO82" s="150">
        <v>1968900</v>
      </c>
      <c r="AP82" s="150">
        <v>1285417</v>
      </c>
      <c r="AQ82" s="150">
        <v>2200776</v>
      </c>
      <c r="AR82" s="150">
        <v>2148439</v>
      </c>
      <c r="AS82" s="150">
        <v>724252</v>
      </c>
      <c r="AT82" s="150">
        <v>1058751</v>
      </c>
      <c r="AU82" s="150">
        <v>946559</v>
      </c>
      <c r="AV82" s="150">
        <v>1138668</v>
      </c>
      <c r="AW82" s="150">
        <v>1299375</v>
      </c>
      <c r="AX82" s="150">
        <v>1435033</v>
      </c>
      <c r="AY82" s="150">
        <v>1681383</v>
      </c>
      <c r="AZ82" s="150">
        <v>1390295</v>
      </c>
      <c r="BA82" s="150">
        <v>2194620</v>
      </c>
      <c r="BB82" s="150">
        <v>2334533</v>
      </c>
      <c r="BC82" s="150">
        <v>1374591</v>
      </c>
      <c r="BD82" s="150">
        <v>1917146</v>
      </c>
      <c r="BE82" s="150">
        <v>1870318</v>
      </c>
      <c r="BF82" s="150">
        <v>1866443</v>
      </c>
      <c r="BG82" s="150">
        <v>1794419</v>
      </c>
      <c r="BH82" s="150">
        <v>1789426</v>
      </c>
      <c r="BI82" s="150">
        <v>1483558</v>
      </c>
      <c r="BJ82" s="150">
        <v>2841526</v>
      </c>
      <c r="BK82" s="150">
        <v>2137539</v>
      </c>
      <c r="BL82" s="150">
        <v>1167203</v>
      </c>
      <c r="BM82" s="150">
        <v>1814389</v>
      </c>
      <c r="BN82" s="150">
        <v>2191752</v>
      </c>
      <c r="BO82" s="150">
        <v>2374430</v>
      </c>
      <c r="BP82" s="150">
        <v>2946235</v>
      </c>
      <c r="BQ82" s="150">
        <v>1711902</v>
      </c>
      <c r="BR82" s="150">
        <v>2747935</v>
      </c>
      <c r="BS82" s="150">
        <v>681484</v>
      </c>
      <c r="BT82" s="150">
        <v>829155</v>
      </c>
      <c r="BU82" s="150">
        <v>512560</v>
      </c>
      <c r="BV82" s="150">
        <v>1429529</v>
      </c>
      <c r="BW82" s="150">
        <v>2537594</v>
      </c>
      <c r="BX82" s="150">
        <v>3628282</v>
      </c>
      <c r="BY82" s="150">
        <v>2712968</v>
      </c>
      <c r="BZ82" s="150">
        <v>2704236</v>
      </c>
      <c r="CA82" s="150">
        <v>2641054</v>
      </c>
      <c r="CB82" s="150">
        <v>2682237</v>
      </c>
      <c r="CC82" s="150">
        <v>3216522</v>
      </c>
      <c r="CD82" s="150">
        <v>1591017</v>
      </c>
      <c r="CE82" s="150">
        <v>1018666</v>
      </c>
      <c r="CF82" s="150">
        <v>593912</v>
      </c>
      <c r="CG82" s="150">
        <v>796533</v>
      </c>
      <c r="CH82" s="150">
        <v>1514371</v>
      </c>
      <c r="CI82" s="150">
        <v>1282894</v>
      </c>
      <c r="CJ82" s="150">
        <v>1746235</v>
      </c>
      <c r="CK82" s="150">
        <v>2282841</v>
      </c>
      <c r="CL82" s="150">
        <v>1349418</v>
      </c>
      <c r="CM82" s="150">
        <v>1505758</v>
      </c>
      <c r="CN82" s="150">
        <v>1132452</v>
      </c>
      <c r="CO82" s="150">
        <v>906806</v>
      </c>
      <c r="CP82" s="150">
        <v>657927</v>
      </c>
      <c r="CQ82" s="150">
        <v>845833</v>
      </c>
      <c r="CR82" s="150">
        <v>622111</v>
      </c>
      <c r="CS82" s="150">
        <v>1220593</v>
      </c>
      <c r="CT82" s="150">
        <v>1958443</v>
      </c>
      <c r="CU82" s="150">
        <v>3998675</v>
      </c>
      <c r="CV82" s="150">
        <v>3629755</v>
      </c>
      <c r="CW82" s="150">
        <v>2957106</v>
      </c>
      <c r="CX82" s="150">
        <v>1962644</v>
      </c>
      <c r="CY82" s="150">
        <v>2855046</v>
      </c>
      <c r="CZ82" s="150">
        <v>2288468</v>
      </c>
      <c r="DA82" s="150">
        <v>200223</v>
      </c>
      <c r="DB82" s="150">
        <v>1088659</v>
      </c>
      <c r="DC82" s="150">
        <v>1988581</v>
      </c>
      <c r="DD82" s="150">
        <v>332400</v>
      </c>
      <c r="DE82" s="150">
        <v>503926</v>
      </c>
      <c r="DF82" s="150">
        <v>1306693</v>
      </c>
      <c r="DG82" s="150">
        <v>1156207</v>
      </c>
      <c r="DH82" s="150">
        <v>2167550</v>
      </c>
      <c r="DI82" s="150">
        <v>2761412</v>
      </c>
      <c r="DJ82" s="150">
        <v>2052687</v>
      </c>
      <c r="DK82" s="150">
        <v>1537777</v>
      </c>
      <c r="DL82" s="150">
        <v>2009236</v>
      </c>
      <c r="DM82" s="150">
        <v>1463895</v>
      </c>
      <c r="DN82" s="150">
        <v>1572798</v>
      </c>
      <c r="DO82" s="150">
        <v>1051828</v>
      </c>
      <c r="DP82" s="150">
        <v>1098705</v>
      </c>
      <c r="DQ82" s="150">
        <v>972030</v>
      </c>
      <c r="DR82" s="150">
        <v>999449</v>
      </c>
      <c r="DS82" s="150">
        <v>2033268</v>
      </c>
      <c r="DT82" s="150">
        <v>3211366</v>
      </c>
      <c r="DU82" s="150">
        <v>3573192</v>
      </c>
      <c r="DV82" s="150">
        <v>3081567</v>
      </c>
      <c r="DW82" s="150">
        <v>2191351</v>
      </c>
      <c r="DX82" s="150">
        <v>1709229</v>
      </c>
      <c r="DY82" s="150">
        <v>1236507</v>
      </c>
      <c r="DZ82" s="129">
        <v>280342</v>
      </c>
      <c r="EA82" s="129">
        <v>776012</v>
      </c>
    </row>
    <row r="83" spans="2:131" s="54" customFormat="1" x14ac:dyDescent="0.2">
      <c r="B83" s="66">
        <v>1214</v>
      </c>
      <c r="C83" s="67" t="s">
        <v>2509</v>
      </c>
      <c r="D83" s="150">
        <v>0</v>
      </c>
      <c r="E83" s="150">
        <v>0</v>
      </c>
      <c r="F83" s="150">
        <v>0</v>
      </c>
      <c r="G83" s="150">
        <v>0</v>
      </c>
      <c r="H83" s="150">
        <v>0</v>
      </c>
      <c r="I83" s="150">
        <v>0</v>
      </c>
      <c r="J83" s="150">
        <v>0</v>
      </c>
      <c r="K83" s="150">
        <v>1984</v>
      </c>
      <c r="L83" s="150">
        <v>0</v>
      </c>
      <c r="M83" s="150">
        <v>0</v>
      </c>
      <c r="N83" s="150">
        <v>0</v>
      </c>
      <c r="O83" s="150">
        <v>0</v>
      </c>
      <c r="P83" s="150">
        <v>0</v>
      </c>
      <c r="Q83" s="150">
        <v>0</v>
      </c>
      <c r="R83" s="150">
        <v>0</v>
      </c>
      <c r="S83" s="150">
        <v>0</v>
      </c>
      <c r="T83" s="150">
        <v>0</v>
      </c>
      <c r="U83" s="150">
        <v>0</v>
      </c>
      <c r="V83" s="150">
        <v>0</v>
      </c>
      <c r="W83" s="150">
        <v>0</v>
      </c>
      <c r="X83" s="150">
        <v>0</v>
      </c>
      <c r="Y83" s="150">
        <v>0</v>
      </c>
      <c r="Z83" s="150">
        <v>0</v>
      </c>
      <c r="AA83" s="150">
        <v>0</v>
      </c>
      <c r="AB83" s="150">
        <v>0</v>
      </c>
      <c r="AC83" s="150">
        <v>0</v>
      </c>
      <c r="AD83" s="150">
        <v>0</v>
      </c>
      <c r="AE83" s="150">
        <v>0</v>
      </c>
      <c r="AF83" s="150">
        <v>0</v>
      </c>
      <c r="AG83" s="150">
        <v>0</v>
      </c>
      <c r="AH83" s="150">
        <v>0</v>
      </c>
      <c r="AI83" s="150">
        <v>0</v>
      </c>
      <c r="AJ83" s="150">
        <v>0</v>
      </c>
      <c r="AK83" s="150">
        <v>0</v>
      </c>
      <c r="AL83" s="150">
        <v>0</v>
      </c>
      <c r="AM83" s="150">
        <v>0</v>
      </c>
      <c r="AN83" s="150">
        <v>0</v>
      </c>
      <c r="AO83" s="150">
        <v>0</v>
      </c>
      <c r="AP83" s="150">
        <v>0</v>
      </c>
      <c r="AQ83" s="150">
        <v>0</v>
      </c>
      <c r="AR83" s="150">
        <v>0</v>
      </c>
      <c r="AS83" s="150">
        <v>0</v>
      </c>
      <c r="AT83" s="150">
        <v>0</v>
      </c>
      <c r="AU83" s="150">
        <v>0</v>
      </c>
      <c r="AV83" s="150">
        <v>0</v>
      </c>
      <c r="AW83" s="150">
        <v>0</v>
      </c>
      <c r="AX83" s="150">
        <v>0</v>
      </c>
      <c r="AY83" s="150">
        <v>0</v>
      </c>
      <c r="AZ83" s="150">
        <v>0</v>
      </c>
      <c r="BA83" s="150">
        <v>0</v>
      </c>
      <c r="BB83" s="150">
        <v>0</v>
      </c>
      <c r="BC83" s="150">
        <v>0</v>
      </c>
      <c r="BD83" s="150">
        <v>0</v>
      </c>
      <c r="BE83" s="150">
        <v>0</v>
      </c>
      <c r="BF83" s="150">
        <v>0</v>
      </c>
      <c r="BG83" s="150">
        <v>0</v>
      </c>
      <c r="BH83" s="150">
        <v>0</v>
      </c>
      <c r="BI83" s="150">
        <v>0</v>
      </c>
      <c r="BJ83" s="150">
        <v>0</v>
      </c>
      <c r="BK83" s="150">
        <v>0</v>
      </c>
      <c r="BL83" s="150">
        <v>0</v>
      </c>
      <c r="BM83" s="150">
        <v>0</v>
      </c>
      <c r="BN83" s="150">
        <v>0</v>
      </c>
      <c r="BO83" s="150">
        <v>0</v>
      </c>
      <c r="BP83" s="150">
        <v>0</v>
      </c>
      <c r="BQ83" s="150">
        <v>0</v>
      </c>
      <c r="BR83" s="150">
        <v>0</v>
      </c>
      <c r="BS83" s="150">
        <v>0</v>
      </c>
      <c r="BT83" s="150">
        <v>0</v>
      </c>
      <c r="BU83" s="150">
        <v>0</v>
      </c>
      <c r="BV83" s="150">
        <v>0</v>
      </c>
      <c r="BW83" s="150">
        <v>0</v>
      </c>
      <c r="BX83" s="150">
        <v>0</v>
      </c>
      <c r="BY83" s="150">
        <v>0</v>
      </c>
      <c r="BZ83" s="150">
        <v>0</v>
      </c>
      <c r="CA83" s="150">
        <v>0</v>
      </c>
      <c r="CB83" s="150">
        <v>0</v>
      </c>
      <c r="CC83" s="150">
        <v>0</v>
      </c>
      <c r="CD83" s="150">
        <v>0</v>
      </c>
      <c r="CE83" s="150">
        <v>0</v>
      </c>
      <c r="CF83" s="150">
        <v>0</v>
      </c>
      <c r="CG83" s="150">
        <v>0</v>
      </c>
      <c r="CH83" s="150">
        <v>0</v>
      </c>
      <c r="CI83" s="150">
        <v>0</v>
      </c>
      <c r="CJ83" s="150">
        <v>0</v>
      </c>
      <c r="CK83" s="150">
        <v>0</v>
      </c>
      <c r="CL83" s="150">
        <v>0</v>
      </c>
      <c r="CM83" s="150">
        <v>0</v>
      </c>
      <c r="CN83" s="150">
        <v>0</v>
      </c>
      <c r="CO83" s="150">
        <v>0</v>
      </c>
      <c r="CP83" s="150">
        <v>0</v>
      </c>
      <c r="CQ83" s="150">
        <v>0</v>
      </c>
      <c r="CR83" s="150">
        <v>0</v>
      </c>
      <c r="CS83" s="150">
        <v>0</v>
      </c>
      <c r="CT83" s="150">
        <v>0</v>
      </c>
      <c r="CU83" s="150">
        <v>0</v>
      </c>
      <c r="CV83" s="150">
        <v>0</v>
      </c>
      <c r="CW83" s="150">
        <v>0</v>
      </c>
      <c r="CX83" s="150">
        <v>0</v>
      </c>
      <c r="CY83" s="150">
        <v>0</v>
      </c>
      <c r="CZ83" s="150">
        <v>0</v>
      </c>
      <c r="DA83" s="150">
        <v>0</v>
      </c>
      <c r="DB83" s="150">
        <v>0</v>
      </c>
      <c r="DC83" s="150">
        <v>0</v>
      </c>
      <c r="DD83" s="150">
        <v>0</v>
      </c>
      <c r="DE83" s="150">
        <v>0</v>
      </c>
      <c r="DF83" s="150">
        <v>0</v>
      </c>
      <c r="DG83" s="150">
        <v>0</v>
      </c>
      <c r="DH83" s="150">
        <v>0</v>
      </c>
      <c r="DI83" s="150">
        <v>0</v>
      </c>
      <c r="DJ83" s="150">
        <v>0</v>
      </c>
      <c r="DK83" s="150">
        <v>0</v>
      </c>
      <c r="DL83" s="150">
        <v>0</v>
      </c>
      <c r="DM83" s="150">
        <v>0</v>
      </c>
      <c r="DN83" s="150">
        <v>0</v>
      </c>
      <c r="DO83" s="150">
        <v>0</v>
      </c>
      <c r="DP83" s="150">
        <v>0</v>
      </c>
      <c r="DQ83" s="150">
        <v>0</v>
      </c>
      <c r="DR83" s="150">
        <v>0</v>
      </c>
      <c r="DS83" s="150">
        <v>0</v>
      </c>
      <c r="DT83" s="150">
        <v>0</v>
      </c>
      <c r="DU83" s="150">
        <v>0</v>
      </c>
      <c r="DV83" s="150">
        <v>0</v>
      </c>
      <c r="DW83" s="150">
        <v>0</v>
      </c>
      <c r="DX83" s="150">
        <v>0</v>
      </c>
      <c r="DY83" s="150">
        <v>0</v>
      </c>
      <c r="DZ83" s="129">
        <v>0</v>
      </c>
      <c r="EA83" s="129">
        <v>0</v>
      </c>
    </row>
    <row r="84" spans="2:131" s="54" customFormat="1" x14ac:dyDescent="0.2">
      <c r="B84" s="66">
        <v>1215</v>
      </c>
      <c r="C84" s="67" t="s">
        <v>2227</v>
      </c>
      <c r="D84" s="150">
        <v>0</v>
      </c>
      <c r="E84" s="150">
        <v>0</v>
      </c>
      <c r="F84" s="150">
        <v>0</v>
      </c>
      <c r="G84" s="150">
        <v>0</v>
      </c>
      <c r="H84" s="150">
        <v>0</v>
      </c>
      <c r="I84" s="150">
        <v>0</v>
      </c>
      <c r="J84" s="150">
        <v>0</v>
      </c>
      <c r="K84" s="150">
        <v>0</v>
      </c>
      <c r="L84" s="150">
        <v>0</v>
      </c>
      <c r="M84" s="150">
        <v>0</v>
      </c>
      <c r="N84" s="150">
        <v>0</v>
      </c>
      <c r="O84" s="150">
        <v>0</v>
      </c>
      <c r="P84" s="150">
        <v>0</v>
      </c>
      <c r="Q84" s="150">
        <v>0</v>
      </c>
      <c r="R84" s="150">
        <v>0</v>
      </c>
      <c r="S84" s="150">
        <v>0</v>
      </c>
      <c r="T84" s="150">
        <v>0</v>
      </c>
      <c r="U84" s="150">
        <v>0</v>
      </c>
      <c r="V84" s="150">
        <v>0</v>
      </c>
      <c r="W84" s="150">
        <v>0</v>
      </c>
      <c r="X84" s="150">
        <v>0</v>
      </c>
      <c r="Y84" s="150">
        <v>0</v>
      </c>
      <c r="Z84" s="150">
        <v>0</v>
      </c>
      <c r="AA84" s="150">
        <v>0</v>
      </c>
      <c r="AB84" s="150">
        <v>0</v>
      </c>
      <c r="AC84" s="150">
        <v>0</v>
      </c>
      <c r="AD84" s="150">
        <v>0</v>
      </c>
      <c r="AE84" s="150">
        <v>0</v>
      </c>
      <c r="AF84" s="150">
        <v>0</v>
      </c>
      <c r="AG84" s="150">
        <v>0</v>
      </c>
      <c r="AH84" s="150">
        <v>0</v>
      </c>
      <c r="AI84" s="150">
        <v>0</v>
      </c>
      <c r="AJ84" s="150">
        <v>0</v>
      </c>
      <c r="AK84" s="150">
        <v>0</v>
      </c>
      <c r="AL84" s="150">
        <v>0</v>
      </c>
      <c r="AM84" s="150">
        <v>0</v>
      </c>
      <c r="AN84" s="150">
        <v>0</v>
      </c>
      <c r="AO84" s="150">
        <v>0</v>
      </c>
      <c r="AP84" s="150">
        <v>0</v>
      </c>
      <c r="AQ84" s="150">
        <v>0</v>
      </c>
      <c r="AR84" s="150">
        <v>0</v>
      </c>
      <c r="AS84" s="150">
        <v>0</v>
      </c>
      <c r="AT84" s="150">
        <v>0</v>
      </c>
      <c r="AU84" s="150">
        <v>287808</v>
      </c>
      <c r="AV84" s="150">
        <v>116256</v>
      </c>
      <c r="AW84" s="150">
        <v>0</v>
      </c>
      <c r="AX84" s="150">
        <v>97632</v>
      </c>
      <c r="AY84" s="150">
        <v>110640</v>
      </c>
      <c r="AZ84" s="150">
        <v>0</v>
      </c>
      <c r="BA84" s="150">
        <v>0</v>
      </c>
      <c r="BB84" s="150">
        <v>0</v>
      </c>
      <c r="BC84" s="150">
        <v>0</v>
      </c>
      <c r="BD84" s="150">
        <v>67104</v>
      </c>
      <c r="BE84" s="150">
        <v>0</v>
      </c>
      <c r="BF84" s="150">
        <v>3600</v>
      </c>
      <c r="BG84" s="150">
        <v>0</v>
      </c>
      <c r="BH84" s="150">
        <v>0</v>
      </c>
      <c r="BI84" s="150">
        <v>166308</v>
      </c>
      <c r="BJ84" s="150">
        <v>36550</v>
      </c>
      <c r="BK84" s="150">
        <v>0</v>
      </c>
      <c r="BL84" s="150">
        <v>0</v>
      </c>
      <c r="BM84" s="150">
        <v>0</v>
      </c>
      <c r="BN84" s="150">
        <v>0</v>
      </c>
      <c r="BO84" s="150">
        <v>0</v>
      </c>
      <c r="BP84" s="150">
        <v>0</v>
      </c>
      <c r="BQ84" s="150">
        <v>3200</v>
      </c>
      <c r="BR84" s="150">
        <v>23953</v>
      </c>
      <c r="BS84" s="150">
        <v>47864</v>
      </c>
      <c r="BT84" s="150">
        <v>0</v>
      </c>
      <c r="BU84" s="150">
        <v>16576</v>
      </c>
      <c r="BV84" s="150">
        <v>0</v>
      </c>
      <c r="BW84" s="150">
        <v>0</v>
      </c>
      <c r="BX84" s="150">
        <v>0</v>
      </c>
      <c r="BY84" s="150">
        <v>0</v>
      </c>
      <c r="BZ84" s="150">
        <v>32245</v>
      </c>
      <c r="CA84" s="150">
        <v>0</v>
      </c>
      <c r="CB84" s="150">
        <v>0</v>
      </c>
      <c r="CC84" s="150">
        <v>0</v>
      </c>
      <c r="CD84" s="150">
        <v>106582</v>
      </c>
      <c r="CE84" s="150">
        <v>63100</v>
      </c>
      <c r="CF84" s="150">
        <v>9982</v>
      </c>
      <c r="CG84" s="150">
        <v>0</v>
      </c>
      <c r="CH84" s="150">
        <v>0</v>
      </c>
      <c r="CI84" s="150">
        <v>0</v>
      </c>
      <c r="CJ84" s="150">
        <v>0</v>
      </c>
      <c r="CK84" s="150">
        <v>0</v>
      </c>
      <c r="CL84" s="150">
        <v>0</v>
      </c>
      <c r="CM84" s="150">
        <v>0</v>
      </c>
      <c r="CN84" s="150">
        <v>0</v>
      </c>
      <c r="CO84" s="150">
        <v>0</v>
      </c>
      <c r="CP84" s="150">
        <v>45540</v>
      </c>
      <c r="CQ84" s="150">
        <v>25476</v>
      </c>
      <c r="CR84" s="150">
        <v>30096</v>
      </c>
      <c r="CS84" s="150">
        <v>0</v>
      </c>
      <c r="CT84" s="150">
        <v>0</v>
      </c>
      <c r="CU84" s="150">
        <v>0</v>
      </c>
      <c r="CV84" s="150">
        <v>0</v>
      </c>
      <c r="CW84" s="150">
        <v>0</v>
      </c>
      <c r="CX84" s="150">
        <v>9891</v>
      </c>
      <c r="CY84" s="150">
        <v>0</v>
      </c>
      <c r="CZ84" s="150">
        <v>0</v>
      </c>
      <c r="DA84" s="150">
        <v>0</v>
      </c>
      <c r="DB84" s="150">
        <v>0</v>
      </c>
      <c r="DC84" s="150">
        <v>43400</v>
      </c>
      <c r="DD84" s="150">
        <v>0</v>
      </c>
      <c r="DE84" s="150">
        <v>0</v>
      </c>
      <c r="DF84" s="150">
        <v>0</v>
      </c>
      <c r="DG84" s="150">
        <v>0</v>
      </c>
      <c r="DH84" s="150">
        <v>0</v>
      </c>
      <c r="DI84" s="150">
        <v>0</v>
      </c>
      <c r="DJ84" s="150">
        <v>0</v>
      </c>
      <c r="DK84" s="150">
        <v>0</v>
      </c>
      <c r="DL84" s="150">
        <v>0</v>
      </c>
      <c r="DM84" s="150">
        <v>0</v>
      </c>
      <c r="DN84" s="150">
        <v>12480</v>
      </c>
      <c r="DO84" s="150">
        <v>11731</v>
      </c>
      <c r="DP84" s="150">
        <v>0</v>
      </c>
      <c r="DQ84" s="150">
        <v>0</v>
      </c>
      <c r="DR84" s="150">
        <v>0</v>
      </c>
      <c r="DS84" s="150">
        <v>0</v>
      </c>
      <c r="DT84" s="150">
        <v>0</v>
      </c>
      <c r="DU84" s="150">
        <v>0</v>
      </c>
      <c r="DV84" s="150">
        <v>0</v>
      </c>
      <c r="DW84" s="150">
        <v>0</v>
      </c>
      <c r="DX84" s="150">
        <v>0</v>
      </c>
      <c r="DY84" s="150">
        <v>0</v>
      </c>
      <c r="DZ84" s="129">
        <v>0</v>
      </c>
      <c r="EA84" s="129">
        <v>0</v>
      </c>
    </row>
    <row r="85" spans="2:131" s="54" customFormat="1" x14ac:dyDescent="0.2">
      <c r="B85" s="66">
        <v>1216</v>
      </c>
      <c r="C85" s="67" t="s">
        <v>2228</v>
      </c>
      <c r="D85" s="150">
        <v>0</v>
      </c>
      <c r="E85" s="150">
        <v>0</v>
      </c>
      <c r="F85" s="150">
        <v>0</v>
      </c>
      <c r="G85" s="150">
        <v>0</v>
      </c>
      <c r="H85" s="150">
        <v>0</v>
      </c>
      <c r="I85" s="150">
        <v>0</v>
      </c>
      <c r="J85" s="150">
        <v>0</v>
      </c>
      <c r="K85" s="150">
        <v>0</v>
      </c>
      <c r="L85" s="150">
        <v>0</v>
      </c>
      <c r="M85" s="150">
        <v>0</v>
      </c>
      <c r="N85" s="150">
        <v>0</v>
      </c>
      <c r="O85" s="150">
        <v>0</v>
      </c>
      <c r="P85" s="150">
        <v>0</v>
      </c>
      <c r="Q85" s="150">
        <v>0</v>
      </c>
      <c r="R85" s="150">
        <v>0</v>
      </c>
      <c r="S85" s="150">
        <v>0</v>
      </c>
      <c r="T85" s="150">
        <v>0</v>
      </c>
      <c r="U85" s="150">
        <v>0</v>
      </c>
      <c r="V85" s="150">
        <v>0</v>
      </c>
      <c r="W85" s="150">
        <v>0</v>
      </c>
      <c r="X85" s="150">
        <v>0</v>
      </c>
      <c r="Y85" s="150">
        <v>0</v>
      </c>
      <c r="Z85" s="150">
        <v>0</v>
      </c>
      <c r="AA85" s="150">
        <v>0</v>
      </c>
      <c r="AB85" s="150">
        <v>0</v>
      </c>
      <c r="AC85" s="150">
        <v>0</v>
      </c>
      <c r="AD85" s="150">
        <v>0</v>
      </c>
      <c r="AE85" s="150">
        <v>57851</v>
      </c>
      <c r="AF85" s="150">
        <v>0</v>
      </c>
      <c r="AG85" s="150">
        <v>0</v>
      </c>
      <c r="AH85" s="150">
        <v>0</v>
      </c>
      <c r="AI85" s="150">
        <v>0</v>
      </c>
      <c r="AJ85" s="150">
        <v>0</v>
      </c>
      <c r="AK85" s="150">
        <v>0</v>
      </c>
      <c r="AL85" s="150">
        <v>0</v>
      </c>
      <c r="AM85" s="150">
        <v>0</v>
      </c>
      <c r="AN85" s="150">
        <v>0</v>
      </c>
      <c r="AO85" s="150">
        <v>0</v>
      </c>
      <c r="AP85" s="150">
        <v>0</v>
      </c>
      <c r="AQ85" s="150">
        <v>0</v>
      </c>
      <c r="AR85" s="150">
        <v>0</v>
      </c>
      <c r="AS85" s="150">
        <v>0</v>
      </c>
      <c r="AT85" s="150">
        <v>0</v>
      </c>
      <c r="AU85" s="150">
        <v>0</v>
      </c>
      <c r="AV85" s="150">
        <v>0</v>
      </c>
      <c r="AW85" s="150">
        <v>0</v>
      </c>
      <c r="AX85" s="150">
        <v>0</v>
      </c>
      <c r="AY85" s="150">
        <v>0</v>
      </c>
      <c r="AZ85" s="150">
        <v>0</v>
      </c>
      <c r="BA85" s="150">
        <v>0</v>
      </c>
      <c r="BB85" s="150">
        <v>0</v>
      </c>
      <c r="BC85" s="150">
        <v>0</v>
      </c>
      <c r="BD85" s="150">
        <v>0</v>
      </c>
      <c r="BE85" s="150">
        <v>0</v>
      </c>
      <c r="BF85" s="150">
        <v>0</v>
      </c>
      <c r="BG85" s="150">
        <v>0</v>
      </c>
      <c r="BH85" s="150">
        <v>0</v>
      </c>
      <c r="BI85" s="150">
        <v>0</v>
      </c>
      <c r="BJ85" s="150">
        <v>0</v>
      </c>
      <c r="BK85" s="150">
        <v>0</v>
      </c>
      <c r="BL85" s="150">
        <v>0</v>
      </c>
      <c r="BM85" s="150">
        <v>0</v>
      </c>
      <c r="BN85" s="150">
        <v>0</v>
      </c>
      <c r="BO85" s="150">
        <v>0</v>
      </c>
      <c r="BP85" s="150">
        <v>0</v>
      </c>
      <c r="BQ85" s="150">
        <v>0</v>
      </c>
      <c r="BR85" s="150">
        <v>0</v>
      </c>
      <c r="BS85" s="150">
        <v>0</v>
      </c>
      <c r="BT85" s="150">
        <v>0</v>
      </c>
      <c r="BU85" s="150">
        <v>0</v>
      </c>
      <c r="BV85" s="150">
        <v>0</v>
      </c>
      <c r="BW85" s="150">
        <v>0</v>
      </c>
      <c r="BX85" s="150">
        <v>0</v>
      </c>
      <c r="BY85" s="150">
        <v>0</v>
      </c>
      <c r="BZ85" s="150">
        <v>0</v>
      </c>
      <c r="CA85" s="150">
        <v>0</v>
      </c>
      <c r="CB85" s="150">
        <v>0</v>
      </c>
      <c r="CC85" s="150">
        <v>0</v>
      </c>
      <c r="CD85" s="150">
        <v>0</v>
      </c>
      <c r="CE85" s="150">
        <v>0</v>
      </c>
      <c r="CF85" s="150">
        <v>0</v>
      </c>
      <c r="CG85" s="150">
        <v>0</v>
      </c>
      <c r="CH85" s="150">
        <v>0</v>
      </c>
      <c r="CI85" s="150">
        <v>0</v>
      </c>
      <c r="CJ85" s="150">
        <v>0</v>
      </c>
      <c r="CK85" s="150">
        <v>0</v>
      </c>
      <c r="CL85" s="150">
        <v>0</v>
      </c>
      <c r="CM85" s="150">
        <v>0</v>
      </c>
      <c r="CN85" s="150">
        <v>0</v>
      </c>
      <c r="CO85" s="150">
        <v>0</v>
      </c>
      <c r="CP85" s="150">
        <v>0</v>
      </c>
      <c r="CQ85" s="150">
        <v>0</v>
      </c>
      <c r="CR85" s="150">
        <v>0</v>
      </c>
      <c r="CS85" s="150">
        <v>0</v>
      </c>
      <c r="CT85" s="150">
        <v>0</v>
      </c>
      <c r="CU85" s="150">
        <v>0</v>
      </c>
      <c r="CV85" s="150">
        <v>0</v>
      </c>
      <c r="CW85" s="150">
        <v>0</v>
      </c>
      <c r="CX85" s="150">
        <v>0</v>
      </c>
      <c r="CY85" s="150">
        <v>0</v>
      </c>
      <c r="CZ85" s="150">
        <v>0</v>
      </c>
      <c r="DA85" s="150">
        <v>0</v>
      </c>
      <c r="DB85" s="150">
        <v>0</v>
      </c>
      <c r="DC85" s="150">
        <v>0</v>
      </c>
      <c r="DD85" s="150">
        <v>0</v>
      </c>
      <c r="DE85" s="150">
        <v>0</v>
      </c>
      <c r="DF85" s="150">
        <v>0</v>
      </c>
      <c r="DG85" s="150">
        <v>0</v>
      </c>
      <c r="DH85" s="150">
        <v>0</v>
      </c>
      <c r="DI85" s="150">
        <v>0</v>
      </c>
      <c r="DJ85" s="150">
        <v>0</v>
      </c>
      <c r="DK85" s="150">
        <v>0</v>
      </c>
      <c r="DL85" s="150">
        <v>0</v>
      </c>
      <c r="DM85" s="150">
        <v>0</v>
      </c>
      <c r="DN85" s="150">
        <v>0</v>
      </c>
      <c r="DO85" s="150">
        <v>0</v>
      </c>
      <c r="DP85" s="150">
        <v>0</v>
      </c>
      <c r="DQ85" s="150">
        <v>0</v>
      </c>
      <c r="DR85" s="150">
        <v>0</v>
      </c>
      <c r="DS85" s="150">
        <v>0</v>
      </c>
      <c r="DT85" s="150">
        <v>0</v>
      </c>
      <c r="DU85" s="150">
        <v>0</v>
      </c>
      <c r="DV85" s="150">
        <v>0</v>
      </c>
      <c r="DW85" s="150">
        <v>0</v>
      </c>
      <c r="DX85" s="150">
        <v>0</v>
      </c>
      <c r="DY85" s="150">
        <v>0</v>
      </c>
      <c r="DZ85" s="129">
        <v>0</v>
      </c>
      <c r="EA85" s="129">
        <v>0</v>
      </c>
    </row>
    <row r="86" spans="2:131" s="54" customFormat="1" x14ac:dyDescent="0.2">
      <c r="B86" s="66">
        <v>1217</v>
      </c>
      <c r="C86" s="67" t="s">
        <v>2229</v>
      </c>
      <c r="D86" s="150">
        <v>0</v>
      </c>
      <c r="E86" s="150">
        <v>0</v>
      </c>
      <c r="F86" s="150">
        <v>0</v>
      </c>
      <c r="G86" s="150">
        <v>0</v>
      </c>
      <c r="H86" s="150">
        <v>0</v>
      </c>
      <c r="I86" s="150">
        <v>0</v>
      </c>
      <c r="J86" s="150">
        <v>0</v>
      </c>
      <c r="K86" s="150">
        <v>0</v>
      </c>
      <c r="L86" s="150">
        <v>0</v>
      </c>
      <c r="M86" s="150">
        <v>0</v>
      </c>
      <c r="N86" s="150">
        <v>0</v>
      </c>
      <c r="O86" s="150">
        <v>0</v>
      </c>
      <c r="P86" s="150">
        <v>0</v>
      </c>
      <c r="Q86" s="150">
        <v>0</v>
      </c>
      <c r="R86" s="150">
        <v>0</v>
      </c>
      <c r="S86" s="150">
        <v>0</v>
      </c>
      <c r="T86" s="150">
        <v>0</v>
      </c>
      <c r="U86" s="150">
        <v>0</v>
      </c>
      <c r="V86" s="150">
        <v>0</v>
      </c>
      <c r="W86" s="150">
        <v>0</v>
      </c>
      <c r="X86" s="150">
        <v>0</v>
      </c>
      <c r="Y86" s="150">
        <v>0</v>
      </c>
      <c r="Z86" s="150">
        <v>0</v>
      </c>
      <c r="AA86" s="150">
        <v>0</v>
      </c>
      <c r="AB86" s="150">
        <v>0</v>
      </c>
      <c r="AC86" s="150">
        <v>0</v>
      </c>
      <c r="AD86" s="150">
        <v>0</v>
      </c>
      <c r="AE86" s="150">
        <v>0</v>
      </c>
      <c r="AF86" s="150">
        <v>0</v>
      </c>
      <c r="AG86" s="150">
        <v>0</v>
      </c>
      <c r="AH86" s="150">
        <v>0</v>
      </c>
      <c r="AI86" s="150">
        <v>0</v>
      </c>
      <c r="AJ86" s="150">
        <v>0</v>
      </c>
      <c r="AK86" s="150">
        <v>0</v>
      </c>
      <c r="AL86" s="150">
        <v>0</v>
      </c>
      <c r="AM86" s="150">
        <v>0</v>
      </c>
      <c r="AN86" s="150">
        <v>0</v>
      </c>
      <c r="AO86" s="150">
        <v>0</v>
      </c>
      <c r="AP86" s="150">
        <v>0</v>
      </c>
      <c r="AQ86" s="150">
        <v>0</v>
      </c>
      <c r="AR86" s="150">
        <v>0</v>
      </c>
      <c r="AS86" s="150">
        <v>0</v>
      </c>
      <c r="AT86" s="150">
        <v>0</v>
      </c>
      <c r="AU86" s="150">
        <v>0</v>
      </c>
      <c r="AV86" s="150">
        <v>0</v>
      </c>
      <c r="AW86" s="150">
        <v>0</v>
      </c>
      <c r="AX86" s="150">
        <v>0</v>
      </c>
      <c r="AY86" s="150">
        <v>0</v>
      </c>
      <c r="AZ86" s="150">
        <v>0</v>
      </c>
      <c r="BA86" s="150">
        <v>0</v>
      </c>
      <c r="BB86" s="150">
        <v>0</v>
      </c>
      <c r="BC86" s="150">
        <v>0</v>
      </c>
      <c r="BD86" s="150">
        <v>0</v>
      </c>
      <c r="BE86" s="150">
        <v>0</v>
      </c>
      <c r="BF86" s="150">
        <v>0</v>
      </c>
      <c r="BG86" s="150">
        <v>0</v>
      </c>
      <c r="BH86" s="150">
        <v>0</v>
      </c>
      <c r="BI86" s="150">
        <v>0</v>
      </c>
      <c r="BJ86" s="150">
        <v>0</v>
      </c>
      <c r="BK86" s="150">
        <v>0</v>
      </c>
      <c r="BL86" s="150">
        <v>0</v>
      </c>
      <c r="BM86" s="150">
        <v>0</v>
      </c>
      <c r="BN86" s="150">
        <v>0</v>
      </c>
      <c r="BO86" s="150">
        <v>0</v>
      </c>
      <c r="BP86" s="150">
        <v>0</v>
      </c>
      <c r="BQ86" s="150">
        <v>0</v>
      </c>
      <c r="BR86" s="150">
        <v>0</v>
      </c>
      <c r="BS86" s="150">
        <v>0</v>
      </c>
      <c r="BT86" s="150">
        <v>0</v>
      </c>
      <c r="BU86" s="150">
        <v>0</v>
      </c>
      <c r="BV86" s="150">
        <v>0</v>
      </c>
      <c r="BW86" s="150">
        <v>0</v>
      </c>
      <c r="BX86" s="150">
        <v>0</v>
      </c>
      <c r="BY86" s="150">
        <v>0</v>
      </c>
      <c r="BZ86" s="150">
        <v>0</v>
      </c>
      <c r="CA86" s="150">
        <v>0</v>
      </c>
      <c r="CB86" s="150">
        <v>0</v>
      </c>
      <c r="CC86" s="150">
        <v>0</v>
      </c>
      <c r="CD86" s="150">
        <v>0</v>
      </c>
      <c r="CE86" s="150">
        <v>0</v>
      </c>
      <c r="CF86" s="150">
        <v>0</v>
      </c>
      <c r="CG86" s="150">
        <v>0</v>
      </c>
      <c r="CH86" s="150">
        <v>0</v>
      </c>
      <c r="CI86" s="150">
        <v>0</v>
      </c>
      <c r="CJ86" s="150">
        <v>0</v>
      </c>
      <c r="CK86" s="150">
        <v>0</v>
      </c>
      <c r="CL86" s="150">
        <v>0</v>
      </c>
      <c r="CM86" s="150">
        <v>0</v>
      </c>
      <c r="CN86" s="150">
        <v>0</v>
      </c>
      <c r="CO86" s="150">
        <v>0</v>
      </c>
      <c r="CP86" s="150">
        <v>0</v>
      </c>
      <c r="CQ86" s="150">
        <v>0</v>
      </c>
      <c r="CR86" s="150">
        <v>0</v>
      </c>
      <c r="CS86" s="150">
        <v>0</v>
      </c>
      <c r="CT86" s="150">
        <v>0</v>
      </c>
      <c r="CU86" s="150">
        <v>0</v>
      </c>
      <c r="CV86" s="150">
        <v>0</v>
      </c>
      <c r="CW86" s="150">
        <v>0</v>
      </c>
      <c r="CX86" s="150">
        <v>0</v>
      </c>
      <c r="CY86" s="150">
        <v>0</v>
      </c>
      <c r="CZ86" s="150">
        <v>0</v>
      </c>
      <c r="DA86" s="150">
        <v>0</v>
      </c>
      <c r="DB86" s="150">
        <v>0</v>
      </c>
      <c r="DC86" s="150">
        <v>0</v>
      </c>
      <c r="DD86" s="150">
        <v>0</v>
      </c>
      <c r="DE86" s="150">
        <v>0</v>
      </c>
      <c r="DF86" s="150">
        <v>0</v>
      </c>
      <c r="DG86" s="150">
        <v>0</v>
      </c>
      <c r="DH86" s="150">
        <v>0</v>
      </c>
      <c r="DI86" s="150">
        <v>0</v>
      </c>
      <c r="DJ86" s="150">
        <v>0</v>
      </c>
      <c r="DK86" s="150">
        <v>0</v>
      </c>
      <c r="DL86" s="150">
        <v>0</v>
      </c>
      <c r="DM86" s="150">
        <v>0</v>
      </c>
      <c r="DN86" s="150">
        <v>0</v>
      </c>
      <c r="DO86" s="150">
        <v>0</v>
      </c>
      <c r="DP86" s="150">
        <v>0</v>
      </c>
      <c r="DQ86" s="150">
        <v>0</v>
      </c>
      <c r="DR86" s="150">
        <v>0</v>
      </c>
      <c r="DS86" s="150">
        <v>0</v>
      </c>
      <c r="DT86" s="150">
        <v>0</v>
      </c>
      <c r="DU86" s="150">
        <v>0</v>
      </c>
      <c r="DV86" s="150">
        <v>0</v>
      </c>
      <c r="DW86" s="150">
        <v>0</v>
      </c>
      <c r="DX86" s="150">
        <v>0</v>
      </c>
      <c r="DY86" s="150">
        <v>0</v>
      </c>
      <c r="DZ86" s="129">
        <v>0</v>
      </c>
      <c r="EA86" s="129">
        <v>0</v>
      </c>
    </row>
    <row r="87" spans="2:131" s="54" customFormat="1" x14ac:dyDescent="0.2">
      <c r="B87" s="66">
        <v>1218</v>
      </c>
      <c r="C87" s="67" t="s">
        <v>2230</v>
      </c>
      <c r="D87" s="150">
        <v>0</v>
      </c>
      <c r="E87" s="150">
        <v>0</v>
      </c>
      <c r="F87" s="150">
        <v>0</v>
      </c>
      <c r="G87" s="150">
        <v>0</v>
      </c>
      <c r="H87" s="150">
        <v>0</v>
      </c>
      <c r="I87" s="150">
        <v>0</v>
      </c>
      <c r="J87" s="150">
        <v>0</v>
      </c>
      <c r="K87" s="150">
        <v>0</v>
      </c>
      <c r="L87" s="150">
        <v>0</v>
      </c>
      <c r="M87" s="150">
        <v>0</v>
      </c>
      <c r="N87" s="150">
        <v>0</v>
      </c>
      <c r="O87" s="150">
        <v>0</v>
      </c>
      <c r="P87" s="150">
        <v>0</v>
      </c>
      <c r="Q87" s="150">
        <v>0</v>
      </c>
      <c r="R87" s="150">
        <v>0</v>
      </c>
      <c r="S87" s="150">
        <v>0</v>
      </c>
      <c r="T87" s="150">
        <v>0</v>
      </c>
      <c r="U87" s="150">
        <v>0</v>
      </c>
      <c r="V87" s="150">
        <v>0</v>
      </c>
      <c r="W87" s="150">
        <v>0</v>
      </c>
      <c r="X87" s="150">
        <v>0</v>
      </c>
      <c r="Y87" s="150">
        <v>0</v>
      </c>
      <c r="Z87" s="150">
        <v>0</v>
      </c>
      <c r="AA87" s="150">
        <v>0</v>
      </c>
      <c r="AB87" s="150">
        <v>0</v>
      </c>
      <c r="AC87" s="150">
        <v>0</v>
      </c>
      <c r="AD87" s="150">
        <v>0</v>
      </c>
      <c r="AE87" s="150">
        <v>0</v>
      </c>
      <c r="AF87" s="150">
        <v>0</v>
      </c>
      <c r="AG87" s="150">
        <v>0</v>
      </c>
      <c r="AH87" s="150">
        <v>0</v>
      </c>
      <c r="AI87" s="150">
        <v>0</v>
      </c>
      <c r="AJ87" s="150">
        <v>0</v>
      </c>
      <c r="AK87" s="150">
        <v>0</v>
      </c>
      <c r="AL87" s="150">
        <v>0</v>
      </c>
      <c r="AM87" s="150">
        <v>0</v>
      </c>
      <c r="AN87" s="150">
        <v>0</v>
      </c>
      <c r="AO87" s="150">
        <v>0</v>
      </c>
      <c r="AP87" s="150">
        <v>0</v>
      </c>
      <c r="AQ87" s="150">
        <v>0</v>
      </c>
      <c r="AR87" s="150">
        <v>0</v>
      </c>
      <c r="AS87" s="150">
        <v>0</v>
      </c>
      <c r="AT87" s="150">
        <v>0</v>
      </c>
      <c r="AU87" s="150">
        <v>0</v>
      </c>
      <c r="AV87" s="150">
        <v>0</v>
      </c>
      <c r="AW87" s="150">
        <v>0</v>
      </c>
      <c r="AX87" s="150">
        <v>0</v>
      </c>
      <c r="AY87" s="150">
        <v>0</v>
      </c>
      <c r="AZ87" s="150">
        <v>0</v>
      </c>
      <c r="BA87" s="150">
        <v>0</v>
      </c>
      <c r="BB87" s="150">
        <v>0</v>
      </c>
      <c r="BC87" s="150">
        <v>0</v>
      </c>
      <c r="BD87" s="150">
        <v>0</v>
      </c>
      <c r="BE87" s="150">
        <v>0</v>
      </c>
      <c r="BF87" s="150">
        <v>0</v>
      </c>
      <c r="BG87" s="150">
        <v>0</v>
      </c>
      <c r="BH87" s="150">
        <v>0</v>
      </c>
      <c r="BI87" s="150">
        <v>0</v>
      </c>
      <c r="BJ87" s="150">
        <v>0</v>
      </c>
      <c r="BK87" s="150">
        <v>0</v>
      </c>
      <c r="BL87" s="150">
        <v>0</v>
      </c>
      <c r="BM87" s="150">
        <v>0</v>
      </c>
      <c r="BN87" s="150">
        <v>0</v>
      </c>
      <c r="BO87" s="150">
        <v>0</v>
      </c>
      <c r="BP87" s="150">
        <v>0</v>
      </c>
      <c r="BQ87" s="150">
        <v>0</v>
      </c>
      <c r="BR87" s="150">
        <v>0</v>
      </c>
      <c r="BS87" s="150">
        <v>0</v>
      </c>
      <c r="BT87" s="150">
        <v>0</v>
      </c>
      <c r="BU87" s="150">
        <v>0</v>
      </c>
      <c r="BV87" s="150">
        <v>0</v>
      </c>
      <c r="BW87" s="150">
        <v>0</v>
      </c>
      <c r="BX87" s="150">
        <v>0</v>
      </c>
      <c r="BY87" s="150">
        <v>0</v>
      </c>
      <c r="BZ87" s="150">
        <v>0</v>
      </c>
      <c r="CA87" s="150">
        <v>0</v>
      </c>
      <c r="CB87" s="150">
        <v>0</v>
      </c>
      <c r="CC87" s="150">
        <v>0</v>
      </c>
      <c r="CD87" s="150">
        <v>0</v>
      </c>
      <c r="CE87" s="150">
        <v>0</v>
      </c>
      <c r="CF87" s="150">
        <v>0</v>
      </c>
      <c r="CG87" s="150">
        <v>0</v>
      </c>
      <c r="CH87" s="150">
        <v>0</v>
      </c>
      <c r="CI87" s="150">
        <v>0</v>
      </c>
      <c r="CJ87" s="150">
        <v>0</v>
      </c>
      <c r="CK87" s="150">
        <v>0</v>
      </c>
      <c r="CL87" s="150">
        <v>0</v>
      </c>
      <c r="CM87" s="150">
        <v>0</v>
      </c>
      <c r="CN87" s="150">
        <v>0</v>
      </c>
      <c r="CO87" s="150">
        <v>0</v>
      </c>
      <c r="CP87" s="150">
        <v>0</v>
      </c>
      <c r="CQ87" s="150">
        <v>0</v>
      </c>
      <c r="CR87" s="150">
        <v>0</v>
      </c>
      <c r="CS87" s="150">
        <v>0</v>
      </c>
      <c r="CT87" s="150">
        <v>0</v>
      </c>
      <c r="CU87" s="150">
        <v>0</v>
      </c>
      <c r="CV87" s="150">
        <v>0</v>
      </c>
      <c r="CW87" s="150">
        <v>0</v>
      </c>
      <c r="CX87" s="150">
        <v>0</v>
      </c>
      <c r="CY87" s="150">
        <v>0</v>
      </c>
      <c r="CZ87" s="150">
        <v>0</v>
      </c>
      <c r="DA87" s="150">
        <v>0</v>
      </c>
      <c r="DB87" s="150">
        <v>0</v>
      </c>
      <c r="DC87" s="150">
        <v>0</v>
      </c>
      <c r="DD87" s="150">
        <v>0</v>
      </c>
      <c r="DE87" s="150">
        <v>0</v>
      </c>
      <c r="DF87" s="150">
        <v>0</v>
      </c>
      <c r="DG87" s="150">
        <v>0</v>
      </c>
      <c r="DH87" s="150">
        <v>0</v>
      </c>
      <c r="DI87" s="150">
        <v>0</v>
      </c>
      <c r="DJ87" s="150">
        <v>0</v>
      </c>
      <c r="DK87" s="150">
        <v>0</v>
      </c>
      <c r="DL87" s="150">
        <v>0</v>
      </c>
      <c r="DM87" s="150">
        <v>0</v>
      </c>
      <c r="DN87" s="150">
        <v>0</v>
      </c>
      <c r="DO87" s="150">
        <v>0</v>
      </c>
      <c r="DP87" s="150">
        <v>0</v>
      </c>
      <c r="DQ87" s="150">
        <v>0</v>
      </c>
      <c r="DR87" s="150">
        <v>0</v>
      </c>
      <c r="DS87" s="150">
        <v>0</v>
      </c>
      <c r="DT87" s="150">
        <v>0</v>
      </c>
      <c r="DU87" s="150">
        <v>0</v>
      </c>
      <c r="DV87" s="150">
        <v>0</v>
      </c>
      <c r="DW87" s="150">
        <v>0</v>
      </c>
      <c r="DX87" s="150">
        <v>0</v>
      </c>
      <c r="DY87" s="150">
        <v>0</v>
      </c>
      <c r="DZ87" s="129">
        <v>0</v>
      </c>
      <c r="EA87" s="129">
        <v>0</v>
      </c>
    </row>
    <row r="88" spans="2:131" s="54" customFormat="1" x14ac:dyDescent="0.2">
      <c r="B88" s="62">
        <v>122</v>
      </c>
      <c r="C88" s="60" t="s">
        <v>2237</v>
      </c>
      <c r="D88" s="149">
        <v>0</v>
      </c>
      <c r="E88" s="149">
        <v>31970</v>
      </c>
      <c r="F88" s="149">
        <v>31792</v>
      </c>
      <c r="G88" s="149">
        <v>19098</v>
      </c>
      <c r="H88" s="149">
        <v>13728</v>
      </c>
      <c r="I88" s="149">
        <v>6694</v>
      </c>
      <c r="J88" s="149">
        <v>13420</v>
      </c>
      <c r="K88" s="149">
        <v>8125</v>
      </c>
      <c r="L88" s="149">
        <v>15475</v>
      </c>
      <c r="M88" s="149">
        <v>34313</v>
      </c>
      <c r="N88" s="149">
        <v>16469</v>
      </c>
      <c r="O88" s="149">
        <v>46691</v>
      </c>
      <c r="P88" s="149">
        <v>18406</v>
      </c>
      <c r="Q88" s="149">
        <v>20842</v>
      </c>
      <c r="R88" s="149">
        <v>40758</v>
      </c>
      <c r="S88" s="149">
        <v>96679</v>
      </c>
      <c r="T88" s="149">
        <v>448410</v>
      </c>
      <c r="U88" s="149">
        <v>213186</v>
      </c>
      <c r="V88" s="149">
        <v>52088</v>
      </c>
      <c r="W88" s="149">
        <v>99692</v>
      </c>
      <c r="X88" s="149">
        <v>58465</v>
      </c>
      <c r="Y88" s="149">
        <v>154946</v>
      </c>
      <c r="Z88" s="149">
        <v>223580</v>
      </c>
      <c r="AA88" s="149">
        <v>201679</v>
      </c>
      <c r="AB88" s="149">
        <v>98978</v>
      </c>
      <c r="AC88" s="149">
        <v>85880</v>
      </c>
      <c r="AD88" s="149">
        <v>297579</v>
      </c>
      <c r="AE88" s="149">
        <v>350494</v>
      </c>
      <c r="AF88" s="149">
        <v>403087</v>
      </c>
      <c r="AG88" s="149">
        <v>696041</v>
      </c>
      <c r="AH88" s="149">
        <v>519027</v>
      </c>
      <c r="AI88" s="149">
        <v>487043</v>
      </c>
      <c r="AJ88" s="149">
        <v>270180</v>
      </c>
      <c r="AK88" s="149">
        <v>368595</v>
      </c>
      <c r="AL88" s="149">
        <v>237933</v>
      </c>
      <c r="AM88" s="149">
        <v>189574</v>
      </c>
      <c r="AN88" s="149">
        <v>70220</v>
      </c>
      <c r="AO88" s="149">
        <v>125641</v>
      </c>
      <c r="AP88" s="149">
        <v>117651</v>
      </c>
      <c r="AQ88" s="149">
        <v>132694</v>
      </c>
      <c r="AR88" s="149">
        <v>69763</v>
      </c>
      <c r="AS88" s="149">
        <v>175980</v>
      </c>
      <c r="AT88" s="149">
        <v>199950</v>
      </c>
      <c r="AU88" s="149">
        <v>323953</v>
      </c>
      <c r="AV88" s="149">
        <v>0</v>
      </c>
      <c r="AW88" s="149">
        <v>242099</v>
      </c>
      <c r="AX88" s="149">
        <v>196090</v>
      </c>
      <c r="AY88" s="149">
        <v>421479</v>
      </c>
      <c r="AZ88" s="149">
        <v>0</v>
      </c>
      <c r="BA88" s="149">
        <v>307615</v>
      </c>
      <c r="BB88" s="149">
        <v>238620</v>
      </c>
      <c r="BC88" s="149">
        <v>92142</v>
      </c>
      <c r="BD88" s="149">
        <v>276729</v>
      </c>
      <c r="BE88" s="149">
        <v>166788</v>
      </c>
      <c r="BF88" s="149">
        <v>82178</v>
      </c>
      <c r="BG88" s="149">
        <v>0</v>
      </c>
      <c r="BH88" s="149">
        <v>73125</v>
      </c>
      <c r="BI88" s="149">
        <v>0</v>
      </c>
      <c r="BJ88" s="149">
        <v>316361</v>
      </c>
      <c r="BK88" s="149">
        <v>177273</v>
      </c>
      <c r="BL88" s="149">
        <v>167611</v>
      </c>
      <c r="BM88" s="149">
        <v>511832</v>
      </c>
      <c r="BN88" s="149">
        <v>85774</v>
      </c>
      <c r="BO88" s="149">
        <v>259425</v>
      </c>
      <c r="BP88" s="149">
        <v>99159</v>
      </c>
      <c r="BQ88" s="149">
        <v>246</v>
      </c>
      <c r="BR88" s="149">
        <v>85774</v>
      </c>
      <c r="BS88" s="149">
        <v>83622</v>
      </c>
      <c r="BT88" s="149">
        <v>0</v>
      </c>
      <c r="BU88" s="149">
        <v>165676</v>
      </c>
      <c r="BV88" s="149">
        <v>251525</v>
      </c>
      <c r="BW88" s="149">
        <v>0</v>
      </c>
      <c r="BX88" s="149">
        <v>0</v>
      </c>
      <c r="BY88" s="149">
        <v>83104</v>
      </c>
      <c r="BZ88" s="149">
        <v>0</v>
      </c>
      <c r="CA88" s="149">
        <v>0</v>
      </c>
      <c r="CB88" s="149">
        <v>0</v>
      </c>
      <c r="CC88" s="149">
        <v>0</v>
      </c>
      <c r="CD88" s="149">
        <v>228</v>
      </c>
      <c r="CE88" s="149">
        <v>0</v>
      </c>
      <c r="CF88" s="149">
        <v>85598</v>
      </c>
      <c r="CG88" s="149">
        <v>209282</v>
      </c>
      <c r="CH88" s="149">
        <v>167082</v>
      </c>
      <c r="CI88" s="149">
        <v>86549</v>
      </c>
      <c r="CJ88" s="149">
        <v>78501</v>
      </c>
      <c r="CK88" s="149">
        <v>0</v>
      </c>
      <c r="CL88" s="149">
        <v>0</v>
      </c>
      <c r="CM88" s="149">
        <v>64198</v>
      </c>
      <c r="CN88" s="149">
        <v>167386</v>
      </c>
      <c r="CO88" s="149">
        <v>174652</v>
      </c>
      <c r="CP88" s="149">
        <v>0</v>
      </c>
      <c r="CQ88" s="149">
        <v>0</v>
      </c>
      <c r="CR88" s="149">
        <v>0</v>
      </c>
      <c r="CS88" s="149">
        <v>79510</v>
      </c>
      <c r="CT88" s="149">
        <v>0</v>
      </c>
      <c r="CU88" s="149">
        <v>0</v>
      </c>
      <c r="CV88" s="149">
        <v>93285</v>
      </c>
      <c r="CW88" s="149">
        <v>86090</v>
      </c>
      <c r="CX88" s="149">
        <v>0</v>
      </c>
      <c r="CY88" s="149">
        <v>0</v>
      </c>
      <c r="CZ88" s="149">
        <v>0</v>
      </c>
      <c r="DA88" s="149">
        <v>0</v>
      </c>
      <c r="DB88" s="149">
        <v>77418</v>
      </c>
      <c r="DC88" s="149">
        <v>0</v>
      </c>
      <c r="DD88" s="149">
        <v>0</v>
      </c>
      <c r="DE88" s="149">
        <v>103227</v>
      </c>
      <c r="DF88" s="149">
        <v>88573</v>
      </c>
      <c r="DG88" s="149">
        <v>0</v>
      </c>
      <c r="DH88" s="149">
        <v>106230</v>
      </c>
      <c r="DI88" s="149">
        <v>79730</v>
      </c>
      <c r="DJ88" s="149">
        <v>117926</v>
      </c>
      <c r="DK88" s="149">
        <v>113999</v>
      </c>
      <c r="DL88" s="149">
        <v>239366</v>
      </c>
      <c r="DM88" s="149">
        <v>118511</v>
      </c>
      <c r="DN88" s="149">
        <v>0</v>
      </c>
      <c r="DO88" s="149">
        <v>94769</v>
      </c>
      <c r="DP88" s="149">
        <v>0</v>
      </c>
      <c r="DQ88" s="149">
        <v>35672</v>
      </c>
      <c r="DR88" s="149">
        <v>0</v>
      </c>
      <c r="DS88" s="149">
        <v>78846</v>
      </c>
      <c r="DT88" s="149">
        <v>0</v>
      </c>
      <c r="DU88" s="149">
        <v>95529</v>
      </c>
      <c r="DV88" s="149">
        <v>128138</v>
      </c>
      <c r="DW88" s="149">
        <v>0</v>
      </c>
      <c r="DX88" s="149">
        <v>256693</v>
      </c>
      <c r="DY88" s="149">
        <v>259832</v>
      </c>
      <c r="DZ88" s="129">
        <v>130164</v>
      </c>
      <c r="EA88" s="129">
        <v>0</v>
      </c>
    </row>
    <row r="89" spans="2:131" s="54" customFormat="1" x14ac:dyDescent="0.2">
      <c r="B89" s="66">
        <v>1221</v>
      </c>
      <c r="C89" s="67" t="s">
        <v>2231</v>
      </c>
      <c r="D89" s="150">
        <v>0</v>
      </c>
      <c r="E89" s="150">
        <v>0</v>
      </c>
      <c r="F89" s="150">
        <v>0</v>
      </c>
      <c r="G89" s="150">
        <v>0</v>
      </c>
      <c r="H89" s="150">
        <v>0</v>
      </c>
      <c r="I89" s="150">
        <v>0</v>
      </c>
      <c r="J89" s="150">
        <v>7925</v>
      </c>
      <c r="K89" s="150">
        <v>8125</v>
      </c>
      <c r="L89" s="150">
        <v>15475</v>
      </c>
      <c r="M89" s="150">
        <v>0</v>
      </c>
      <c r="N89" s="150">
        <v>0</v>
      </c>
      <c r="O89" s="150">
        <v>18088</v>
      </c>
      <c r="P89" s="150">
        <v>4998</v>
      </c>
      <c r="Q89" s="150">
        <v>20842</v>
      </c>
      <c r="R89" s="150">
        <v>35734</v>
      </c>
      <c r="S89" s="150">
        <v>74528</v>
      </c>
      <c r="T89" s="150">
        <v>40834</v>
      </c>
      <c r="U89" s="150">
        <v>4502</v>
      </c>
      <c r="V89" s="150">
        <v>1785</v>
      </c>
      <c r="W89" s="150">
        <v>0</v>
      </c>
      <c r="X89" s="150">
        <v>10465</v>
      </c>
      <c r="Y89" s="150">
        <v>31815</v>
      </c>
      <c r="Z89" s="150">
        <v>25812</v>
      </c>
      <c r="AA89" s="150">
        <v>0</v>
      </c>
      <c r="AB89" s="150">
        <v>13615</v>
      </c>
      <c r="AC89" s="150">
        <v>10500</v>
      </c>
      <c r="AD89" s="150">
        <v>100540</v>
      </c>
      <c r="AE89" s="150">
        <v>126000</v>
      </c>
      <c r="AF89" s="150">
        <v>28840</v>
      </c>
      <c r="AG89" s="150">
        <v>0</v>
      </c>
      <c r="AH89" s="150">
        <v>0</v>
      </c>
      <c r="AI89" s="150">
        <v>0</v>
      </c>
      <c r="AJ89" s="150">
        <v>0</v>
      </c>
      <c r="AK89" s="150">
        <v>0</v>
      </c>
      <c r="AL89" s="150">
        <v>0</v>
      </c>
      <c r="AM89" s="150">
        <v>0</v>
      </c>
      <c r="AN89" s="150">
        <v>0</v>
      </c>
      <c r="AO89" s="150">
        <v>0</v>
      </c>
      <c r="AP89" s="150">
        <v>0</v>
      </c>
      <c r="AQ89" s="150">
        <v>0</v>
      </c>
      <c r="AR89" s="150">
        <v>0</v>
      </c>
      <c r="AS89" s="150">
        <v>0</v>
      </c>
      <c r="AT89" s="150">
        <v>0</v>
      </c>
      <c r="AU89" s="150">
        <v>0</v>
      </c>
      <c r="AV89" s="150">
        <v>0</v>
      </c>
      <c r="AW89" s="150">
        <v>0</v>
      </c>
      <c r="AX89" s="150">
        <v>0</v>
      </c>
      <c r="AY89" s="150">
        <v>0</v>
      </c>
      <c r="AZ89" s="150">
        <v>0</v>
      </c>
      <c r="BA89" s="150">
        <v>0</v>
      </c>
      <c r="BB89" s="150">
        <v>0</v>
      </c>
      <c r="BC89" s="150">
        <v>0</v>
      </c>
      <c r="BD89" s="150">
        <v>0</v>
      </c>
      <c r="BE89" s="150">
        <v>0</v>
      </c>
      <c r="BF89" s="150">
        <v>0</v>
      </c>
      <c r="BG89" s="150">
        <v>0</v>
      </c>
      <c r="BH89" s="150">
        <v>0</v>
      </c>
      <c r="BI89" s="150">
        <v>0</v>
      </c>
      <c r="BJ89" s="150">
        <v>0</v>
      </c>
      <c r="BK89" s="150">
        <v>0</v>
      </c>
      <c r="BL89" s="150">
        <v>0</v>
      </c>
      <c r="BM89" s="150">
        <v>0</v>
      </c>
      <c r="BN89" s="150">
        <v>0</v>
      </c>
      <c r="BO89" s="150">
        <v>0</v>
      </c>
      <c r="BP89" s="150">
        <v>0</v>
      </c>
      <c r="BQ89" s="150">
        <v>0</v>
      </c>
      <c r="BR89" s="150">
        <v>0</v>
      </c>
      <c r="BS89" s="150">
        <v>0</v>
      </c>
      <c r="BT89" s="150">
        <v>0</v>
      </c>
      <c r="BU89" s="150">
        <v>0</v>
      </c>
      <c r="BV89" s="150">
        <v>0</v>
      </c>
      <c r="BW89" s="150">
        <v>0</v>
      </c>
      <c r="BX89" s="150">
        <v>0</v>
      </c>
      <c r="BY89" s="150">
        <v>0</v>
      </c>
      <c r="BZ89" s="150">
        <v>0</v>
      </c>
      <c r="CA89" s="150">
        <v>0</v>
      </c>
      <c r="CB89" s="150">
        <v>0</v>
      </c>
      <c r="CC89" s="150">
        <v>0</v>
      </c>
      <c r="CD89" s="150">
        <v>228</v>
      </c>
      <c r="CE89" s="150">
        <v>0</v>
      </c>
      <c r="CF89" s="150">
        <v>0</v>
      </c>
      <c r="CG89" s="150">
        <v>0</v>
      </c>
      <c r="CH89" s="150">
        <v>0</v>
      </c>
      <c r="CI89" s="150">
        <v>0</v>
      </c>
      <c r="CJ89" s="150">
        <v>0</v>
      </c>
      <c r="CK89" s="150">
        <v>0</v>
      </c>
      <c r="CL89" s="150">
        <v>0</v>
      </c>
      <c r="CM89" s="150">
        <v>0</v>
      </c>
      <c r="CN89" s="150">
        <v>0</v>
      </c>
      <c r="CO89" s="150">
        <v>0</v>
      </c>
      <c r="CP89" s="150">
        <v>0</v>
      </c>
      <c r="CQ89" s="150">
        <v>0</v>
      </c>
      <c r="CR89" s="150">
        <v>0</v>
      </c>
      <c r="CS89" s="150">
        <v>0</v>
      </c>
      <c r="CT89" s="150">
        <v>0</v>
      </c>
      <c r="CU89" s="150">
        <v>0</v>
      </c>
      <c r="CV89" s="150">
        <v>0</v>
      </c>
      <c r="CW89" s="150">
        <v>0</v>
      </c>
      <c r="CX89" s="150">
        <v>0</v>
      </c>
      <c r="CY89" s="150">
        <v>0</v>
      </c>
      <c r="CZ89" s="150">
        <v>0</v>
      </c>
      <c r="DA89" s="150">
        <v>0</v>
      </c>
      <c r="DB89" s="150">
        <v>0</v>
      </c>
      <c r="DC89" s="150">
        <v>0</v>
      </c>
      <c r="DD89" s="150">
        <v>0</v>
      </c>
      <c r="DE89" s="150">
        <v>0</v>
      </c>
      <c r="DF89" s="150">
        <v>0</v>
      </c>
      <c r="DG89" s="150">
        <v>0</v>
      </c>
      <c r="DH89" s="150">
        <v>0</v>
      </c>
      <c r="DI89" s="150">
        <v>0</v>
      </c>
      <c r="DJ89" s="150">
        <v>0</v>
      </c>
      <c r="DK89" s="150">
        <v>0</v>
      </c>
      <c r="DL89" s="150">
        <v>0</v>
      </c>
      <c r="DM89" s="150">
        <v>0</v>
      </c>
      <c r="DN89" s="150">
        <v>0</v>
      </c>
      <c r="DO89" s="150">
        <v>0</v>
      </c>
      <c r="DP89" s="150">
        <v>0</v>
      </c>
      <c r="DQ89" s="150">
        <v>0</v>
      </c>
      <c r="DR89" s="150">
        <v>0</v>
      </c>
      <c r="DS89" s="150">
        <v>0</v>
      </c>
      <c r="DT89" s="150">
        <v>0</v>
      </c>
      <c r="DU89" s="150">
        <v>0</v>
      </c>
      <c r="DV89" s="150">
        <v>0</v>
      </c>
      <c r="DW89" s="150">
        <v>0</v>
      </c>
      <c r="DX89" s="150">
        <v>0</v>
      </c>
      <c r="DY89" s="150">
        <v>0</v>
      </c>
      <c r="DZ89" s="129">
        <v>0</v>
      </c>
      <c r="EA89" s="129">
        <v>0</v>
      </c>
    </row>
    <row r="90" spans="2:131" s="54" customFormat="1" x14ac:dyDescent="0.2">
      <c r="B90" s="66">
        <v>1222</v>
      </c>
      <c r="C90" s="67" t="s">
        <v>2232</v>
      </c>
      <c r="D90" s="150">
        <v>0</v>
      </c>
      <c r="E90" s="150">
        <v>31970</v>
      </c>
      <c r="F90" s="150">
        <v>31792</v>
      </c>
      <c r="G90" s="150">
        <v>19098</v>
      </c>
      <c r="H90" s="150">
        <v>13728</v>
      </c>
      <c r="I90" s="150">
        <v>6694</v>
      </c>
      <c r="J90" s="150">
        <v>5495</v>
      </c>
      <c r="K90" s="150">
        <v>0</v>
      </c>
      <c r="L90" s="150">
        <v>0</v>
      </c>
      <c r="M90" s="150">
        <v>0</v>
      </c>
      <c r="N90" s="150">
        <v>16469</v>
      </c>
      <c r="O90" s="150">
        <v>28603</v>
      </c>
      <c r="P90" s="150">
        <v>13408</v>
      </c>
      <c r="Q90" s="150">
        <v>0</v>
      </c>
      <c r="R90" s="150">
        <v>5024</v>
      </c>
      <c r="S90" s="150">
        <v>17141</v>
      </c>
      <c r="T90" s="150">
        <v>42356</v>
      </c>
      <c r="U90" s="150">
        <v>55483</v>
      </c>
      <c r="V90" s="150">
        <v>50303</v>
      </c>
      <c r="W90" s="150">
        <v>20028</v>
      </c>
      <c r="X90" s="150">
        <v>16416</v>
      </c>
      <c r="Y90" s="150">
        <v>0</v>
      </c>
      <c r="Z90" s="150">
        <v>32288</v>
      </c>
      <c r="AA90" s="150">
        <v>12649</v>
      </c>
      <c r="AB90" s="150">
        <v>0</v>
      </c>
      <c r="AC90" s="150">
        <v>22063</v>
      </c>
      <c r="AD90" s="150">
        <v>92796</v>
      </c>
      <c r="AE90" s="150">
        <v>13453</v>
      </c>
      <c r="AF90" s="150">
        <v>29220</v>
      </c>
      <c r="AG90" s="150">
        <v>174048</v>
      </c>
      <c r="AH90" s="150">
        <v>9059</v>
      </c>
      <c r="AI90" s="150">
        <v>64506</v>
      </c>
      <c r="AJ90" s="150">
        <v>49678</v>
      </c>
      <c r="AK90" s="150">
        <v>83182</v>
      </c>
      <c r="AL90" s="150">
        <v>149171</v>
      </c>
      <c r="AM90" s="150">
        <v>102104</v>
      </c>
      <c r="AN90" s="150">
        <v>70220</v>
      </c>
      <c r="AO90" s="150">
        <v>125641</v>
      </c>
      <c r="AP90" s="150">
        <v>117651</v>
      </c>
      <c r="AQ90" s="150">
        <v>132694</v>
      </c>
      <c r="AR90" s="150">
        <v>69763</v>
      </c>
      <c r="AS90" s="150">
        <v>175980</v>
      </c>
      <c r="AT90" s="150">
        <v>199950</v>
      </c>
      <c r="AU90" s="150">
        <v>296628</v>
      </c>
      <c r="AV90" s="150">
        <v>0</v>
      </c>
      <c r="AW90" s="150">
        <v>242099</v>
      </c>
      <c r="AX90" s="150">
        <v>196090</v>
      </c>
      <c r="AY90" s="150">
        <v>263222</v>
      </c>
      <c r="AZ90" s="150">
        <v>0</v>
      </c>
      <c r="BA90" s="150">
        <v>307615</v>
      </c>
      <c r="BB90" s="150">
        <v>238620</v>
      </c>
      <c r="BC90" s="150">
        <v>92142</v>
      </c>
      <c r="BD90" s="150">
        <v>276729</v>
      </c>
      <c r="BE90" s="150">
        <v>166788</v>
      </c>
      <c r="BF90" s="150">
        <v>82178</v>
      </c>
      <c r="BG90" s="150">
        <v>0</v>
      </c>
      <c r="BH90" s="150">
        <v>73125</v>
      </c>
      <c r="BI90" s="150">
        <v>0</v>
      </c>
      <c r="BJ90" s="150">
        <v>316361</v>
      </c>
      <c r="BK90" s="150">
        <v>177273</v>
      </c>
      <c r="BL90" s="150">
        <v>167611</v>
      </c>
      <c r="BM90" s="150">
        <v>511832</v>
      </c>
      <c r="BN90" s="150">
        <v>85774</v>
      </c>
      <c r="BO90" s="150">
        <v>259425</v>
      </c>
      <c r="BP90" s="150">
        <v>99159</v>
      </c>
      <c r="BQ90" s="150">
        <v>246</v>
      </c>
      <c r="BR90" s="150">
        <v>85774</v>
      </c>
      <c r="BS90" s="150">
        <v>83622</v>
      </c>
      <c r="BT90" s="150">
        <v>0</v>
      </c>
      <c r="BU90" s="150">
        <v>165676</v>
      </c>
      <c r="BV90" s="150">
        <v>251525</v>
      </c>
      <c r="BW90" s="150">
        <v>0</v>
      </c>
      <c r="BX90" s="150">
        <v>0</v>
      </c>
      <c r="BY90" s="150">
        <v>83104</v>
      </c>
      <c r="BZ90" s="150">
        <v>0</v>
      </c>
      <c r="CA90" s="150">
        <v>0</v>
      </c>
      <c r="CB90" s="150">
        <v>0</v>
      </c>
      <c r="CC90" s="150">
        <v>0</v>
      </c>
      <c r="CD90" s="150">
        <v>0</v>
      </c>
      <c r="CE90" s="150">
        <v>0</v>
      </c>
      <c r="CF90" s="150">
        <v>85598</v>
      </c>
      <c r="CG90" s="150">
        <v>209282</v>
      </c>
      <c r="CH90" s="150">
        <v>167082</v>
      </c>
      <c r="CI90" s="150">
        <v>86549</v>
      </c>
      <c r="CJ90" s="150">
        <v>78501</v>
      </c>
      <c r="CK90" s="150">
        <v>0</v>
      </c>
      <c r="CL90" s="150">
        <v>0</v>
      </c>
      <c r="CM90" s="150">
        <v>64198</v>
      </c>
      <c r="CN90" s="150">
        <v>167386</v>
      </c>
      <c r="CO90" s="150">
        <v>174652</v>
      </c>
      <c r="CP90" s="150">
        <v>0</v>
      </c>
      <c r="CQ90" s="150">
        <v>0</v>
      </c>
      <c r="CR90" s="150">
        <v>0</v>
      </c>
      <c r="CS90" s="150">
        <v>79510</v>
      </c>
      <c r="CT90" s="150">
        <v>0</v>
      </c>
      <c r="CU90" s="150">
        <v>0</v>
      </c>
      <c r="CV90" s="150">
        <v>93285</v>
      </c>
      <c r="CW90" s="150">
        <v>86090</v>
      </c>
      <c r="CX90" s="150">
        <v>0</v>
      </c>
      <c r="CY90" s="150">
        <v>0</v>
      </c>
      <c r="CZ90" s="150">
        <v>0</v>
      </c>
      <c r="DA90" s="150">
        <v>0</v>
      </c>
      <c r="DB90" s="150">
        <v>77418</v>
      </c>
      <c r="DC90" s="150">
        <v>0</v>
      </c>
      <c r="DD90" s="150">
        <v>0</v>
      </c>
      <c r="DE90" s="150">
        <v>103227</v>
      </c>
      <c r="DF90" s="150">
        <v>88573</v>
      </c>
      <c r="DG90" s="150">
        <v>0</v>
      </c>
      <c r="DH90" s="150">
        <v>106230</v>
      </c>
      <c r="DI90" s="150">
        <v>79730</v>
      </c>
      <c r="DJ90" s="150">
        <v>117926</v>
      </c>
      <c r="DK90" s="150">
        <v>113999</v>
      </c>
      <c r="DL90" s="150">
        <v>239366</v>
      </c>
      <c r="DM90" s="150">
        <v>118511</v>
      </c>
      <c r="DN90" s="150">
        <v>0</v>
      </c>
      <c r="DO90" s="150">
        <v>94769</v>
      </c>
      <c r="DP90" s="150">
        <v>0</v>
      </c>
      <c r="DQ90" s="150">
        <v>35672</v>
      </c>
      <c r="DR90" s="150">
        <v>0</v>
      </c>
      <c r="DS90" s="150">
        <v>78846</v>
      </c>
      <c r="DT90" s="150">
        <v>0</v>
      </c>
      <c r="DU90" s="150">
        <v>95529</v>
      </c>
      <c r="DV90" s="150">
        <v>128138</v>
      </c>
      <c r="DW90" s="150">
        <v>0</v>
      </c>
      <c r="DX90" s="150">
        <v>256693</v>
      </c>
      <c r="DY90" s="150">
        <v>259832</v>
      </c>
      <c r="DZ90" s="129">
        <v>130164</v>
      </c>
      <c r="EA90" s="129">
        <v>0</v>
      </c>
    </row>
    <row r="91" spans="2:131" s="54" customFormat="1" x14ac:dyDescent="0.2">
      <c r="B91" s="66">
        <v>1223</v>
      </c>
      <c r="C91" s="67" t="s">
        <v>2233</v>
      </c>
      <c r="D91" s="150">
        <v>0</v>
      </c>
      <c r="E91" s="150">
        <v>0</v>
      </c>
      <c r="F91" s="150">
        <v>0</v>
      </c>
      <c r="G91" s="150">
        <v>0</v>
      </c>
      <c r="H91" s="150">
        <v>0</v>
      </c>
      <c r="I91" s="150">
        <v>0</v>
      </c>
      <c r="J91" s="150">
        <v>0</v>
      </c>
      <c r="K91" s="150">
        <v>0</v>
      </c>
      <c r="L91" s="150">
        <v>0</v>
      </c>
      <c r="M91" s="150">
        <v>0</v>
      </c>
      <c r="N91" s="150">
        <v>0</v>
      </c>
      <c r="O91" s="150">
        <v>0</v>
      </c>
      <c r="P91" s="150">
        <v>0</v>
      </c>
      <c r="Q91" s="150">
        <v>0</v>
      </c>
      <c r="R91" s="150">
        <v>0</v>
      </c>
      <c r="S91" s="150">
        <v>0</v>
      </c>
      <c r="T91" s="150">
        <v>60000</v>
      </c>
      <c r="U91" s="150">
        <v>0</v>
      </c>
      <c r="V91" s="150">
        <v>0</v>
      </c>
      <c r="W91" s="150">
        <v>0</v>
      </c>
      <c r="X91" s="150">
        <v>26784</v>
      </c>
      <c r="Y91" s="150">
        <v>0</v>
      </c>
      <c r="Z91" s="150">
        <v>0</v>
      </c>
      <c r="AA91" s="150">
        <v>0</v>
      </c>
      <c r="AB91" s="150">
        <v>0</v>
      </c>
      <c r="AC91" s="150">
        <v>0</v>
      </c>
      <c r="AD91" s="150">
        <v>0</v>
      </c>
      <c r="AE91" s="150">
        <v>0</v>
      </c>
      <c r="AF91" s="150">
        <v>0</v>
      </c>
      <c r="AG91" s="150">
        <v>0</v>
      </c>
      <c r="AH91" s="150">
        <v>0</v>
      </c>
      <c r="AI91" s="150">
        <v>0</v>
      </c>
      <c r="AJ91" s="150">
        <v>0</v>
      </c>
      <c r="AK91" s="150">
        <v>1490</v>
      </c>
      <c r="AL91" s="150">
        <v>0</v>
      </c>
      <c r="AM91" s="150">
        <v>0</v>
      </c>
      <c r="AN91" s="150">
        <v>0</v>
      </c>
      <c r="AO91" s="150">
        <v>0</v>
      </c>
      <c r="AP91" s="150">
        <v>0</v>
      </c>
      <c r="AQ91" s="150">
        <v>0</v>
      </c>
      <c r="AR91" s="150">
        <v>0</v>
      </c>
      <c r="AS91" s="150">
        <v>0</v>
      </c>
      <c r="AT91" s="150">
        <v>0</v>
      </c>
      <c r="AU91" s="150">
        <v>27325</v>
      </c>
      <c r="AV91" s="150">
        <v>0</v>
      </c>
      <c r="AW91" s="150">
        <v>0</v>
      </c>
      <c r="AX91" s="150">
        <v>0</v>
      </c>
      <c r="AY91" s="150">
        <v>158257</v>
      </c>
      <c r="AZ91" s="150">
        <v>0</v>
      </c>
      <c r="BA91" s="150">
        <v>0</v>
      </c>
      <c r="BB91" s="150">
        <v>0</v>
      </c>
      <c r="BC91" s="150">
        <v>0</v>
      </c>
      <c r="BD91" s="150">
        <v>0</v>
      </c>
      <c r="BE91" s="150">
        <v>0</v>
      </c>
      <c r="BF91" s="150">
        <v>0</v>
      </c>
      <c r="BG91" s="150">
        <v>0</v>
      </c>
      <c r="BH91" s="150">
        <v>0</v>
      </c>
      <c r="BI91" s="150">
        <v>0</v>
      </c>
      <c r="BJ91" s="150">
        <v>0</v>
      </c>
      <c r="BK91" s="150">
        <v>0</v>
      </c>
      <c r="BL91" s="150">
        <v>0</v>
      </c>
      <c r="BM91" s="150">
        <v>0</v>
      </c>
      <c r="BN91" s="150">
        <v>0</v>
      </c>
      <c r="BO91" s="150">
        <v>0</v>
      </c>
      <c r="BP91" s="150">
        <v>0</v>
      </c>
      <c r="BQ91" s="150">
        <v>0</v>
      </c>
      <c r="BR91" s="150">
        <v>0</v>
      </c>
      <c r="BS91" s="150">
        <v>0</v>
      </c>
      <c r="BT91" s="150">
        <v>0</v>
      </c>
      <c r="BU91" s="150">
        <v>0</v>
      </c>
      <c r="BV91" s="150">
        <v>0</v>
      </c>
      <c r="BW91" s="150">
        <v>0</v>
      </c>
      <c r="BX91" s="150">
        <v>0</v>
      </c>
      <c r="BY91" s="150">
        <v>0</v>
      </c>
      <c r="BZ91" s="150">
        <v>0</v>
      </c>
      <c r="CA91" s="150">
        <v>0</v>
      </c>
      <c r="CB91" s="150">
        <v>0</v>
      </c>
      <c r="CC91" s="150">
        <v>0</v>
      </c>
      <c r="CD91" s="150">
        <v>0</v>
      </c>
      <c r="CE91" s="150">
        <v>0</v>
      </c>
      <c r="CF91" s="150">
        <v>0</v>
      </c>
      <c r="CG91" s="150">
        <v>0</v>
      </c>
      <c r="CH91" s="150">
        <v>0</v>
      </c>
      <c r="CI91" s="150">
        <v>0</v>
      </c>
      <c r="CJ91" s="150">
        <v>0</v>
      </c>
      <c r="CK91" s="150">
        <v>0</v>
      </c>
      <c r="CL91" s="150">
        <v>0</v>
      </c>
      <c r="CM91" s="150">
        <v>0</v>
      </c>
      <c r="CN91" s="150">
        <v>0</v>
      </c>
      <c r="CO91" s="150">
        <v>0</v>
      </c>
      <c r="CP91" s="150">
        <v>0</v>
      </c>
      <c r="CQ91" s="150">
        <v>0</v>
      </c>
      <c r="CR91" s="150">
        <v>0</v>
      </c>
      <c r="CS91" s="150">
        <v>0</v>
      </c>
      <c r="CT91" s="150">
        <v>0</v>
      </c>
      <c r="CU91" s="150">
        <v>0</v>
      </c>
      <c r="CV91" s="150">
        <v>0</v>
      </c>
      <c r="CW91" s="150">
        <v>0</v>
      </c>
      <c r="CX91" s="150">
        <v>0</v>
      </c>
      <c r="CY91" s="150">
        <v>0</v>
      </c>
      <c r="CZ91" s="150">
        <v>0</v>
      </c>
      <c r="DA91" s="150">
        <v>0</v>
      </c>
      <c r="DB91" s="150">
        <v>0</v>
      </c>
      <c r="DC91" s="150">
        <v>0</v>
      </c>
      <c r="DD91" s="150">
        <v>0</v>
      </c>
      <c r="DE91" s="150">
        <v>0</v>
      </c>
      <c r="DF91" s="150">
        <v>0</v>
      </c>
      <c r="DG91" s="150">
        <v>0</v>
      </c>
      <c r="DH91" s="150">
        <v>0</v>
      </c>
      <c r="DI91" s="150">
        <v>0</v>
      </c>
      <c r="DJ91" s="150">
        <v>0</v>
      </c>
      <c r="DK91" s="150">
        <v>0</v>
      </c>
      <c r="DL91" s="150">
        <v>0</v>
      </c>
      <c r="DM91" s="150">
        <v>0</v>
      </c>
      <c r="DN91" s="150">
        <v>0</v>
      </c>
      <c r="DO91" s="150">
        <v>0</v>
      </c>
      <c r="DP91" s="150">
        <v>0</v>
      </c>
      <c r="DQ91" s="150">
        <v>0</v>
      </c>
      <c r="DR91" s="150">
        <v>0</v>
      </c>
      <c r="DS91" s="150">
        <v>0</v>
      </c>
      <c r="DT91" s="150">
        <v>0</v>
      </c>
      <c r="DU91" s="150">
        <v>0</v>
      </c>
      <c r="DV91" s="150">
        <v>0</v>
      </c>
      <c r="DW91" s="150">
        <v>0</v>
      </c>
      <c r="DX91" s="150">
        <v>0</v>
      </c>
      <c r="DY91" s="150">
        <v>0</v>
      </c>
      <c r="DZ91" s="129">
        <v>0</v>
      </c>
      <c r="EA91" s="129">
        <v>0</v>
      </c>
    </row>
    <row r="92" spans="2:131" s="54" customFormat="1" x14ac:dyDescent="0.2">
      <c r="B92" s="66">
        <v>1224</v>
      </c>
      <c r="C92" s="67" t="s">
        <v>2234</v>
      </c>
      <c r="D92" s="150">
        <v>0</v>
      </c>
      <c r="E92" s="150">
        <v>0</v>
      </c>
      <c r="F92" s="150">
        <v>0</v>
      </c>
      <c r="G92" s="150">
        <v>0</v>
      </c>
      <c r="H92" s="150">
        <v>0</v>
      </c>
      <c r="I92" s="150">
        <v>0</v>
      </c>
      <c r="J92" s="150">
        <v>0</v>
      </c>
      <c r="K92" s="150">
        <v>0</v>
      </c>
      <c r="L92" s="150">
        <v>0</v>
      </c>
      <c r="M92" s="150">
        <v>34313</v>
      </c>
      <c r="N92" s="150">
        <v>0</v>
      </c>
      <c r="O92" s="150">
        <v>0</v>
      </c>
      <c r="P92" s="150">
        <v>0</v>
      </c>
      <c r="Q92" s="150">
        <v>0</v>
      </c>
      <c r="R92" s="150">
        <v>0</v>
      </c>
      <c r="S92" s="150">
        <v>5010</v>
      </c>
      <c r="T92" s="150">
        <v>305220</v>
      </c>
      <c r="U92" s="150">
        <v>153201</v>
      </c>
      <c r="V92" s="150">
        <v>0</v>
      </c>
      <c r="W92" s="150">
        <v>79664</v>
      </c>
      <c r="X92" s="150">
        <v>4800</v>
      </c>
      <c r="Y92" s="150">
        <v>123131</v>
      </c>
      <c r="Z92" s="150">
        <v>165480</v>
      </c>
      <c r="AA92" s="150">
        <v>189030</v>
      </c>
      <c r="AB92" s="150">
        <v>85363</v>
      </c>
      <c r="AC92" s="150">
        <v>53317</v>
      </c>
      <c r="AD92" s="150">
        <v>104243</v>
      </c>
      <c r="AE92" s="150">
        <v>211041</v>
      </c>
      <c r="AF92" s="150">
        <v>345027</v>
      </c>
      <c r="AG92" s="150">
        <v>521993</v>
      </c>
      <c r="AH92" s="150">
        <v>509968</v>
      </c>
      <c r="AI92" s="150">
        <v>422537</v>
      </c>
      <c r="AJ92" s="150">
        <v>220502</v>
      </c>
      <c r="AK92" s="150">
        <v>283923</v>
      </c>
      <c r="AL92" s="150">
        <v>88762</v>
      </c>
      <c r="AM92" s="150">
        <v>87470</v>
      </c>
      <c r="AN92" s="150">
        <v>0</v>
      </c>
      <c r="AO92" s="150">
        <v>0</v>
      </c>
      <c r="AP92" s="150">
        <v>0</v>
      </c>
      <c r="AQ92" s="150">
        <v>0</v>
      </c>
      <c r="AR92" s="150">
        <v>0</v>
      </c>
      <c r="AS92" s="150">
        <v>0</v>
      </c>
      <c r="AT92" s="150">
        <v>0</v>
      </c>
      <c r="AU92" s="150">
        <v>0</v>
      </c>
      <c r="AV92" s="150">
        <v>0</v>
      </c>
      <c r="AW92" s="150">
        <v>0</v>
      </c>
      <c r="AX92" s="150">
        <v>0</v>
      </c>
      <c r="AY92" s="150">
        <v>0</v>
      </c>
      <c r="AZ92" s="150">
        <v>0</v>
      </c>
      <c r="BA92" s="150">
        <v>0</v>
      </c>
      <c r="BB92" s="150">
        <v>0</v>
      </c>
      <c r="BC92" s="150">
        <v>0</v>
      </c>
      <c r="BD92" s="150">
        <v>0</v>
      </c>
      <c r="BE92" s="150">
        <v>0</v>
      </c>
      <c r="BF92" s="150">
        <v>0</v>
      </c>
      <c r="BG92" s="150">
        <v>0</v>
      </c>
      <c r="BH92" s="150">
        <v>0</v>
      </c>
      <c r="BI92" s="150">
        <v>0</v>
      </c>
      <c r="BJ92" s="150">
        <v>0</v>
      </c>
      <c r="BK92" s="150">
        <v>0</v>
      </c>
      <c r="BL92" s="150">
        <v>0</v>
      </c>
      <c r="BM92" s="150">
        <v>0</v>
      </c>
      <c r="BN92" s="150">
        <v>0</v>
      </c>
      <c r="BO92" s="150">
        <v>0</v>
      </c>
      <c r="BP92" s="150">
        <v>0</v>
      </c>
      <c r="BQ92" s="150">
        <v>0</v>
      </c>
      <c r="BR92" s="150">
        <v>0</v>
      </c>
      <c r="BS92" s="150">
        <v>0</v>
      </c>
      <c r="BT92" s="150">
        <v>0</v>
      </c>
      <c r="BU92" s="150">
        <v>0</v>
      </c>
      <c r="BV92" s="150">
        <v>0</v>
      </c>
      <c r="BW92" s="150">
        <v>0</v>
      </c>
      <c r="BX92" s="150">
        <v>0</v>
      </c>
      <c r="BY92" s="150">
        <v>0</v>
      </c>
      <c r="BZ92" s="150">
        <v>0</v>
      </c>
      <c r="CA92" s="150">
        <v>0</v>
      </c>
      <c r="CB92" s="150">
        <v>0</v>
      </c>
      <c r="CC92" s="150">
        <v>0</v>
      </c>
      <c r="CD92" s="150">
        <v>0</v>
      </c>
      <c r="CE92" s="150">
        <v>0</v>
      </c>
      <c r="CF92" s="150">
        <v>0</v>
      </c>
      <c r="CG92" s="150">
        <v>0</v>
      </c>
      <c r="CH92" s="150">
        <v>0</v>
      </c>
      <c r="CI92" s="150">
        <v>0</v>
      </c>
      <c r="CJ92" s="150">
        <v>0</v>
      </c>
      <c r="CK92" s="150">
        <v>0</v>
      </c>
      <c r="CL92" s="150">
        <v>0</v>
      </c>
      <c r="CM92" s="150">
        <v>0</v>
      </c>
      <c r="CN92" s="150">
        <v>0</v>
      </c>
      <c r="CO92" s="150">
        <v>0</v>
      </c>
      <c r="CP92" s="150">
        <v>0</v>
      </c>
      <c r="CQ92" s="150">
        <v>0</v>
      </c>
      <c r="CR92" s="150">
        <v>0</v>
      </c>
      <c r="CS92" s="150">
        <v>0</v>
      </c>
      <c r="CT92" s="150">
        <v>0</v>
      </c>
      <c r="CU92" s="150">
        <v>0</v>
      </c>
      <c r="CV92" s="150">
        <v>0</v>
      </c>
      <c r="CW92" s="150">
        <v>0</v>
      </c>
      <c r="CX92" s="150">
        <v>0</v>
      </c>
      <c r="CY92" s="150">
        <v>0</v>
      </c>
      <c r="CZ92" s="150">
        <v>0</v>
      </c>
      <c r="DA92" s="150">
        <v>0</v>
      </c>
      <c r="DB92" s="150">
        <v>0</v>
      </c>
      <c r="DC92" s="150">
        <v>0</v>
      </c>
      <c r="DD92" s="150">
        <v>0</v>
      </c>
      <c r="DE92" s="150">
        <v>0</v>
      </c>
      <c r="DF92" s="150">
        <v>0</v>
      </c>
      <c r="DG92" s="150">
        <v>0</v>
      </c>
      <c r="DH92" s="150">
        <v>0</v>
      </c>
      <c r="DI92" s="150">
        <v>0</v>
      </c>
      <c r="DJ92" s="150">
        <v>0</v>
      </c>
      <c r="DK92" s="150">
        <v>0</v>
      </c>
      <c r="DL92" s="150">
        <v>0</v>
      </c>
      <c r="DM92" s="150">
        <v>0</v>
      </c>
      <c r="DN92" s="150">
        <v>0</v>
      </c>
      <c r="DO92" s="150">
        <v>0</v>
      </c>
      <c r="DP92" s="150">
        <v>0</v>
      </c>
      <c r="DQ92" s="150">
        <v>0</v>
      </c>
      <c r="DR92" s="150">
        <v>0</v>
      </c>
      <c r="DS92" s="150">
        <v>0</v>
      </c>
      <c r="DT92" s="150">
        <v>0</v>
      </c>
      <c r="DU92" s="150">
        <v>0</v>
      </c>
      <c r="DV92" s="150">
        <v>0</v>
      </c>
      <c r="DW92" s="150">
        <v>0</v>
      </c>
      <c r="DX92" s="150">
        <v>0</v>
      </c>
      <c r="DY92" s="150">
        <v>0</v>
      </c>
      <c r="DZ92" s="129">
        <v>0</v>
      </c>
      <c r="EA92" s="129">
        <v>0</v>
      </c>
    </row>
    <row r="93" spans="2:131" s="54" customFormat="1" x14ac:dyDescent="0.2">
      <c r="B93" s="66">
        <v>1225</v>
      </c>
      <c r="C93" s="67" t="s">
        <v>2235</v>
      </c>
      <c r="D93" s="150">
        <v>0</v>
      </c>
      <c r="E93" s="150">
        <v>0</v>
      </c>
      <c r="F93" s="150">
        <v>0</v>
      </c>
      <c r="G93" s="150">
        <v>0</v>
      </c>
      <c r="H93" s="150">
        <v>0</v>
      </c>
      <c r="I93" s="150">
        <v>0</v>
      </c>
      <c r="J93" s="150">
        <v>0</v>
      </c>
      <c r="K93" s="150">
        <v>0</v>
      </c>
      <c r="L93" s="150">
        <v>0</v>
      </c>
      <c r="M93" s="150">
        <v>0</v>
      </c>
      <c r="N93" s="150">
        <v>0</v>
      </c>
      <c r="O93" s="150">
        <v>0</v>
      </c>
      <c r="P93" s="150">
        <v>0</v>
      </c>
      <c r="Q93" s="150">
        <v>0</v>
      </c>
      <c r="R93" s="150">
        <v>0</v>
      </c>
      <c r="S93" s="150">
        <v>0</v>
      </c>
      <c r="T93" s="150">
        <v>0</v>
      </c>
      <c r="U93" s="150">
        <v>0</v>
      </c>
      <c r="V93" s="150">
        <v>0</v>
      </c>
      <c r="W93" s="150">
        <v>0</v>
      </c>
      <c r="X93" s="150">
        <v>0</v>
      </c>
      <c r="Y93" s="150">
        <v>0</v>
      </c>
      <c r="Z93" s="150">
        <v>0</v>
      </c>
      <c r="AA93" s="150">
        <v>0</v>
      </c>
      <c r="AB93" s="150">
        <v>0</v>
      </c>
      <c r="AC93" s="150">
        <v>0</v>
      </c>
      <c r="AD93" s="150">
        <v>0</v>
      </c>
      <c r="AE93" s="150">
        <v>0</v>
      </c>
      <c r="AF93" s="150">
        <v>0</v>
      </c>
      <c r="AG93" s="150">
        <v>0</v>
      </c>
      <c r="AH93" s="150">
        <v>0</v>
      </c>
      <c r="AI93" s="150">
        <v>0</v>
      </c>
      <c r="AJ93" s="150">
        <v>0</v>
      </c>
      <c r="AK93" s="150">
        <v>0</v>
      </c>
      <c r="AL93" s="150">
        <v>0</v>
      </c>
      <c r="AM93" s="150">
        <v>0</v>
      </c>
      <c r="AN93" s="150">
        <v>0</v>
      </c>
      <c r="AO93" s="150">
        <v>0</v>
      </c>
      <c r="AP93" s="150">
        <v>0</v>
      </c>
      <c r="AQ93" s="150">
        <v>0</v>
      </c>
      <c r="AR93" s="150">
        <v>0</v>
      </c>
      <c r="AS93" s="150">
        <v>0</v>
      </c>
      <c r="AT93" s="150">
        <v>0</v>
      </c>
      <c r="AU93" s="150">
        <v>0</v>
      </c>
      <c r="AV93" s="150">
        <v>0</v>
      </c>
      <c r="AW93" s="150">
        <v>0</v>
      </c>
      <c r="AX93" s="150">
        <v>0</v>
      </c>
      <c r="AY93" s="150">
        <v>0</v>
      </c>
      <c r="AZ93" s="150">
        <v>0</v>
      </c>
      <c r="BA93" s="150">
        <v>0</v>
      </c>
      <c r="BB93" s="150">
        <v>0</v>
      </c>
      <c r="BC93" s="150">
        <v>0</v>
      </c>
      <c r="BD93" s="150">
        <v>0</v>
      </c>
      <c r="BE93" s="150">
        <v>0</v>
      </c>
      <c r="BF93" s="150">
        <v>0</v>
      </c>
      <c r="BG93" s="150">
        <v>0</v>
      </c>
      <c r="BH93" s="150">
        <v>0</v>
      </c>
      <c r="BI93" s="150">
        <v>0</v>
      </c>
      <c r="BJ93" s="150">
        <v>0</v>
      </c>
      <c r="BK93" s="150">
        <v>0</v>
      </c>
      <c r="BL93" s="150">
        <v>0</v>
      </c>
      <c r="BM93" s="150">
        <v>0</v>
      </c>
      <c r="BN93" s="150">
        <v>0</v>
      </c>
      <c r="BO93" s="150">
        <v>0</v>
      </c>
      <c r="BP93" s="150">
        <v>0</v>
      </c>
      <c r="BQ93" s="150">
        <v>0</v>
      </c>
      <c r="BR93" s="150">
        <v>0</v>
      </c>
      <c r="BS93" s="150">
        <v>0</v>
      </c>
      <c r="BT93" s="150">
        <v>0</v>
      </c>
      <c r="BU93" s="150">
        <v>0</v>
      </c>
      <c r="BV93" s="150">
        <v>0</v>
      </c>
      <c r="BW93" s="150">
        <v>0</v>
      </c>
      <c r="BX93" s="150">
        <v>0</v>
      </c>
      <c r="BY93" s="150">
        <v>0</v>
      </c>
      <c r="BZ93" s="150">
        <v>0</v>
      </c>
      <c r="CA93" s="150">
        <v>0</v>
      </c>
      <c r="CB93" s="150">
        <v>0</v>
      </c>
      <c r="CC93" s="150">
        <v>0</v>
      </c>
      <c r="CD93" s="150">
        <v>0</v>
      </c>
      <c r="CE93" s="150">
        <v>0</v>
      </c>
      <c r="CF93" s="150">
        <v>0</v>
      </c>
      <c r="CG93" s="150">
        <v>0</v>
      </c>
      <c r="CH93" s="150">
        <v>0</v>
      </c>
      <c r="CI93" s="150">
        <v>0</v>
      </c>
      <c r="CJ93" s="150">
        <v>0</v>
      </c>
      <c r="CK93" s="150">
        <v>0</v>
      </c>
      <c r="CL93" s="150">
        <v>0</v>
      </c>
      <c r="CM93" s="150">
        <v>0</v>
      </c>
      <c r="CN93" s="150">
        <v>0</v>
      </c>
      <c r="CO93" s="150">
        <v>0</v>
      </c>
      <c r="CP93" s="150">
        <v>0</v>
      </c>
      <c r="CQ93" s="150">
        <v>0</v>
      </c>
      <c r="CR93" s="150">
        <v>0</v>
      </c>
      <c r="CS93" s="150">
        <v>0</v>
      </c>
      <c r="CT93" s="150">
        <v>0</v>
      </c>
      <c r="CU93" s="150">
        <v>0</v>
      </c>
      <c r="CV93" s="150">
        <v>0</v>
      </c>
      <c r="CW93" s="150">
        <v>0</v>
      </c>
      <c r="CX93" s="150">
        <v>0</v>
      </c>
      <c r="CY93" s="150">
        <v>0</v>
      </c>
      <c r="CZ93" s="150">
        <v>0</v>
      </c>
      <c r="DA93" s="150">
        <v>0</v>
      </c>
      <c r="DB93" s="150">
        <v>0</v>
      </c>
      <c r="DC93" s="150">
        <v>0</v>
      </c>
      <c r="DD93" s="150">
        <v>0</v>
      </c>
      <c r="DE93" s="150">
        <v>0</v>
      </c>
      <c r="DF93" s="150">
        <v>0</v>
      </c>
      <c r="DG93" s="150">
        <v>0</v>
      </c>
      <c r="DH93" s="150">
        <v>0</v>
      </c>
      <c r="DI93" s="150">
        <v>0</v>
      </c>
      <c r="DJ93" s="150">
        <v>0</v>
      </c>
      <c r="DK93" s="150">
        <v>0</v>
      </c>
      <c r="DL93" s="150">
        <v>0</v>
      </c>
      <c r="DM93" s="150">
        <v>0</v>
      </c>
      <c r="DN93" s="150">
        <v>0</v>
      </c>
      <c r="DO93" s="150">
        <v>0</v>
      </c>
      <c r="DP93" s="150">
        <v>0</v>
      </c>
      <c r="DQ93" s="150">
        <v>0</v>
      </c>
      <c r="DR93" s="150">
        <v>0</v>
      </c>
      <c r="DS93" s="150">
        <v>0</v>
      </c>
      <c r="DT93" s="150">
        <v>0</v>
      </c>
      <c r="DU93" s="150">
        <v>0</v>
      </c>
      <c r="DV93" s="150">
        <v>0</v>
      </c>
      <c r="DW93" s="150">
        <v>0</v>
      </c>
      <c r="DX93" s="150">
        <v>0</v>
      </c>
      <c r="DY93" s="150">
        <v>0</v>
      </c>
      <c r="DZ93" s="129">
        <v>0</v>
      </c>
      <c r="EA93" s="129">
        <v>0</v>
      </c>
    </row>
    <row r="94" spans="2:131" s="54" customFormat="1" x14ac:dyDescent="0.2">
      <c r="B94" s="62">
        <v>123</v>
      </c>
      <c r="C94" s="69" t="s">
        <v>2809</v>
      </c>
      <c r="D94" s="149">
        <v>1034670</v>
      </c>
      <c r="E94" s="149">
        <v>1260630</v>
      </c>
      <c r="F94" s="149">
        <v>477775</v>
      </c>
      <c r="G94" s="149">
        <v>1267879</v>
      </c>
      <c r="H94" s="149">
        <v>1286391</v>
      </c>
      <c r="I94" s="149">
        <v>1077571</v>
      </c>
      <c r="J94" s="149">
        <v>833333</v>
      </c>
      <c r="K94" s="149">
        <v>758618</v>
      </c>
      <c r="L94" s="149">
        <v>1360454</v>
      </c>
      <c r="M94" s="149">
        <v>1292234</v>
      </c>
      <c r="N94" s="149">
        <v>853820</v>
      </c>
      <c r="O94" s="149">
        <v>1591170</v>
      </c>
      <c r="P94" s="149">
        <v>1357741</v>
      </c>
      <c r="Q94" s="149">
        <v>1358846</v>
      </c>
      <c r="R94" s="149">
        <v>1058222</v>
      </c>
      <c r="S94" s="149">
        <v>1223132</v>
      </c>
      <c r="T94" s="149">
        <v>829057</v>
      </c>
      <c r="U94" s="149">
        <v>1415075</v>
      </c>
      <c r="V94" s="149">
        <v>1126634</v>
      </c>
      <c r="W94" s="149">
        <v>181440</v>
      </c>
      <c r="X94" s="149">
        <v>1451147</v>
      </c>
      <c r="Y94" s="149">
        <v>112239</v>
      </c>
      <c r="Z94" s="149">
        <v>1021554</v>
      </c>
      <c r="AA94" s="149">
        <v>1074792</v>
      </c>
      <c r="AB94" s="149">
        <v>1312213</v>
      </c>
      <c r="AC94" s="149">
        <v>1137832</v>
      </c>
      <c r="AD94" s="149">
        <v>861544</v>
      </c>
      <c r="AE94" s="149">
        <v>932843</v>
      </c>
      <c r="AF94" s="149">
        <v>887352</v>
      </c>
      <c r="AG94" s="149">
        <v>1047596</v>
      </c>
      <c r="AH94" s="149">
        <v>1081400</v>
      </c>
      <c r="AI94" s="149">
        <v>850253</v>
      </c>
      <c r="AJ94" s="149">
        <v>0</v>
      </c>
      <c r="AK94" s="149">
        <v>55</v>
      </c>
      <c r="AL94" s="149">
        <v>1024944</v>
      </c>
      <c r="AM94" s="149">
        <v>194400</v>
      </c>
      <c r="AN94" s="149">
        <v>196855</v>
      </c>
      <c r="AO94" s="149">
        <v>497904</v>
      </c>
      <c r="AP94" s="149">
        <v>390768</v>
      </c>
      <c r="AQ94" s="149">
        <v>96000</v>
      </c>
      <c r="AR94" s="149">
        <v>196800</v>
      </c>
      <c r="AS94" s="149">
        <v>1310573</v>
      </c>
      <c r="AT94" s="149">
        <v>214523</v>
      </c>
      <c r="AU94" s="149">
        <v>118703</v>
      </c>
      <c r="AV94" s="149">
        <v>0</v>
      </c>
      <c r="AW94" s="149">
        <v>107895</v>
      </c>
      <c r="AX94" s="149">
        <v>438472</v>
      </c>
      <c r="AY94" s="149">
        <v>228097</v>
      </c>
      <c r="AZ94" s="149">
        <v>570501</v>
      </c>
      <c r="BA94" s="149">
        <v>293402</v>
      </c>
      <c r="BB94" s="149">
        <v>350275</v>
      </c>
      <c r="BC94" s="149">
        <v>472590</v>
      </c>
      <c r="BD94" s="149">
        <v>591092</v>
      </c>
      <c r="BE94" s="149">
        <v>236630</v>
      </c>
      <c r="BF94" s="149">
        <v>726959</v>
      </c>
      <c r="BG94" s="149">
        <v>121125</v>
      </c>
      <c r="BH94" s="149">
        <v>132600</v>
      </c>
      <c r="BI94" s="149">
        <v>246125</v>
      </c>
      <c r="BJ94" s="149">
        <v>499035</v>
      </c>
      <c r="BK94" s="149">
        <v>541110</v>
      </c>
      <c r="BL94" s="149">
        <v>1760427</v>
      </c>
      <c r="BM94" s="149">
        <v>406949</v>
      </c>
      <c r="BN94" s="149">
        <v>544708</v>
      </c>
      <c r="BO94" s="149">
        <v>270699</v>
      </c>
      <c r="BP94" s="149">
        <v>133843</v>
      </c>
      <c r="BQ94" s="149">
        <v>560203</v>
      </c>
      <c r="BR94" s="149">
        <v>142048</v>
      </c>
      <c r="BS94" s="149">
        <v>0</v>
      </c>
      <c r="BT94" s="149">
        <v>173725</v>
      </c>
      <c r="BU94" s="149">
        <v>171998</v>
      </c>
      <c r="BV94" s="149">
        <v>356516</v>
      </c>
      <c r="BW94" s="149">
        <v>343996</v>
      </c>
      <c r="BX94" s="149">
        <v>172558</v>
      </c>
      <c r="BY94" s="149">
        <v>501459</v>
      </c>
      <c r="BZ94" s="149">
        <v>171998</v>
      </c>
      <c r="CA94" s="149">
        <v>174139</v>
      </c>
      <c r="CB94" s="149">
        <v>513571</v>
      </c>
      <c r="CC94" s="149">
        <v>0</v>
      </c>
      <c r="CD94" s="149">
        <v>171998</v>
      </c>
      <c r="CE94" s="149">
        <v>171998</v>
      </c>
      <c r="CF94" s="149">
        <v>0</v>
      </c>
      <c r="CG94" s="149">
        <v>0</v>
      </c>
      <c r="CH94" s="149">
        <v>171998</v>
      </c>
      <c r="CI94" s="149">
        <v>349512</v>
      </c>
      <c r="CJ94" s="149">
        <v>171998</v>
      </c>
      <c r="CK94" s="149">
        <v>171998</v>
      </c>
      <c r="CL94" s="149">
        <v>0</v>
      </c>
      <c r="CM94" s="149">
        <v>0</v>
      </c>
      <c r="CN94" s="149">
        <v>0</v>
      </c>
      <c r="CO94" s="149">
        <v>0</v>
      </c>
      <c r="CP94" s="149">
        <v>0</v>
      </c>
      <c r="CQ94" s="149">
        <v>171998</v>
      </c>
      <c r="CR94" s="149">
        <v>170786</v>
      </c>
      <c r="CS94" s="149">
        <v>164730</v>
      </c>
      <c r="CT94" s="149">
        <v>0</v>
      </c>
      <c r="CU94" s="149">
        <v>0</v>
      </c>
      <c r="CV94" s="149">
        <v>0</v>
      </c>
      <c r="CW94" s="149">
        <v>0</v>
      </c>
      <c r="CX94" s="149">
        <v>0</v>
      </c>
      <c r="CY94" s="149">
        <v>0</v>
      </c>
      <c r="CZ94" s="149">
        <v>0</v>
      </c>
      <c r="DA94" s="149">
        <v>0</v>
      </c>
      <c r="DB94" s="149">
        <v>1402</v>
      </c>
      <c r="DC94" s="149">
        <v>651</v>
      </c>
      <c r="DD94" s="149">
        <v>566</v>
      </c>
      <c r="DE94" s="149">
        <v>538</v>
      </c>
      <c r="DF94" s="149">
        <v>136</v>
      </c>
      <c r="DG94" s="149">
        <v>72</v>
      </c>
      <c r="DH94" s="149">
        <v>69</v>
      </c>
      <c r="DI94" s="149">
        <v>400</v>
      </c>
      <c r="DJ94" s="149">
        <v>64</v>
      </c>
      <c r="DK94" s="149">
        <v>54</v>
      </c>
      <c r="DL94" s="149">
        <v>0</v>
      </c>
      <c r="DM94" s="149">
        <v>1469</v>
      </c>
      <c r="DN94" s="149">
        <v>249</v>
      </c>
      <c r="DO94" s="149">
        <v>570</v>
      </c>
      <c r="DP94" s="149">
        <v>116</v>
      </c>
      <c r="DQ94" s="149">
        <v>0</v>
      </c>
      <c r="DR94" s="149">
        <v>93</v>
      </c>
      <c r="DS94" s="149">
        <v>162</v>
      </c>
      <c r="DT94" s="149">
        <v>97</v>
      </c>
      <c r="DU94" s="149">
        <v>301</v>
      </c>
      <c r="DV94" s="149">
        <v>346</v>
      </c>
      <c r="DW94" s="149">
        <v>124</v>
      </c>
      <c r="DX94" s="149">
        <v>155</v>
      </c>
      <c r="DY94" s="149">
        <v>292</v>
      </c>
      <c r="DZ94" s="139">
        <v>40</v>
      </c>
      <c r="EA94" s="139">
        <v>96</v>
      </c>
    </row>
    <row r="95" spans="2:131" s="54" customFormat="1" x14ac:dyDescent="0.2">
      <c r="B95" s="61">
        <v>13</v>
      </c>
      <c r="C95" s="56" t="s">
        <v>2066</v>
      </c>
      <c r="D95" s="148">
        <v>513306</v>
      </c>
      <c r="E95" s="148">
        <v>864384</v>
      </c>
      <c r="F95" s="148">
        <v>2475365</v>
      </c>
      <c r="G95" s="148">
        <v>1419344</v>
      </c>
      <c r="H95" s="148">
        <v>1883769</v>
      </c>
      <c r="I95" s="148">
        <v>1444773</v>
      </c>
      <c r="J95" s="148">
        <v>3113281</v>
      </c>
      <c r="K95" s="148">
        <v>2328811</v>
      </c>
      <c r="L95" s="148">
        <v>3305832</v>
      </c>
      <c r="M95" s="148">
        <v>4848441</v>
      </c>
      <c r="N95" s="148">
        <v>7591220</v>
      </c>
      <c r="O95" s="148">
        <v>6524568</v>
      </c>
      <c r="P95" s="148">
        <v>6709104</v>
      </c>
      <c r="Q95" s="148">
        <v>5091723</v>
      </c>
      <c r="R95" s="148">
        <v>5843920</v>
      </c>
      <c r="S95" s="148">
        <v>4091478</v>
      </c>
      <c r="T95" s="148">
        <v>2866374</v>
      </c>
      <c r="U95" s="148">
        <v>5178452</v>
      </c>
      <c r="V95" s="148">
        <v>3810203</v>
      </c>
      <c r="W95" s="148">
        <v>3560864</v>
      </c>
      <c r="X95" s="148">
        <v>11069052</v>
      </c>
      <c r="Y95" s="148">
        <v>15935911</v>
      </c>
      <c r="Z95" s="148">
        <v>3565894</v>
      </c>
      <c r="AA95" s="148">
        <v>1607748</v>
      </c>
      <c r="AB95" s="148">
        <v>1369095</v>
      </c>
      <c r="AC95" s="148">
        <v>965981</v>
      </c>
      <c r="AD95" s="148">
        <v>953274</v>
      </c>
      <c r="AE95" s="148">
        <v>458588</v>
      </c>
      <c r="AF95" s="148">
        <v>1865517</v>
      </c>
      <c r="AG95" s="148">
        <v>2094845</v>
      </c>
      <c r="AH95" s="148">
        <v>2811973</v>
      </c>
      <c r="AI95" s="148">
        <v>162174</v>
      </c>
      <c r="AJ95" s="148">
        <v>289995</v>
      </c>
      <c r="AK95" s="148">
        <v>1838011</v>
      </c>
      <c r="AL95" s="148">
        <v>1114175</v>
      </c>
      <c r="AM95" s="148">
        <v>1553308</v>
      </c>
      <c r="AN95" s="148">
        <v>1307465</v>
      </c>
      <c r="AO95" s="148">
        <v>465074</v>
      </c>
      <c r="AP95" s="148">
        <v>1018501</v>
      </c>
      <c r="AQ95" s="148">
        <v>704061</v>
      </c>
      <c r="AR95" s="148">
        <v>1752236</v>
      </c>
      <c r="AS95" s="148">
        <v>280148</v>
      </c>
      <c r="AT95" s="148">
        <v>345549</v>
      </c>
      <c r="AU95" s="148">
        <v>524375</v>
      </c>
      <c r="AV95" s="148">
        <v>703481</v>
      </c>
      <c r="AW95" s="148">
        <v>1812397</v>
      </c>
      <c r="AX95" s="148">
        <v>1148991</v>
      </c>
      <c r="AY95" s="148">
        <v>1272</v>
      </c>
      <c r="AZ95" s="148">
        <v>3573</v>
      </c>
      <c r="BA95" s="148">
        <v>4519</v>
      </c>
      <c r="BB95" s="148">
        <v>2742</v>
      </c>
      <c r="BC95" s="148">
        <v>2157159</v>
      </c>
      <c r="BD95" s="148">
        <v>2156917</v>
      </c>
      <c r="BE95" s="148">
        <v>33814</v>
      </c>
      <c r="BF95" s="148">
        <v>42226</v>
      </c>
      <c r="BG95" s="148">
        <v>17312</v>
      </c>
      <c r="BH95" s="148">
        <v>1047496</v>
      </c>
      <c r="BI95" s="148">
        <v>299593</v>
      </c>
      <c r="BJ95" s="148">
        <v>505022</v>
      </c>
      <c r="BK95" s="148">
        <v>766680</v>
      </c>
      <c r="BL95" s="148">
        <v>8609</v>
      </c>
      <c r="BM95" s="148">
        <v>6393</v>
      </c>
      <c r="BN95" s="148">
        <v>3717</v>
      </c>
      <c r="BO95" s="148">
        <v>20605</v>
      </c>
      <c r="BP95" s="148">
        <v>30164</v>
      </c>
      <c r="BQ95" s="148">
        <v>66037</v>
      </c>
      <c r="BR95" s="148">
        <v>209628</v>
      </c>
      <c r="BS95" s="148">
        <v>380122</v>
      </c>
      <c r="BT95" s="148">
        <v>331990</v>
      </c>
      <c r="BU95" s="148">
        <v>362193</v>
      </c>
      <c r="BV95" s="148">
        <v>378072</v>
      </c>
      <c r="BW95" s="148">
        <v>28984</v>
      </c>
      <c r="BX95" s="148">
        <v>9713</v>
      </c>
      <c r="BY95" s="148">
        <v>62915</v>
      </c>
      <c r="BZ95" s="148">
        <v>4674</v>
      </c>
      <c r="CA95" s="148">
        <v>27597</v>
      </c>
      <c r="CB95" s="148">
        <v>13323</v>
      </c>
      <c r="CC95" s="148">
        <v>37624</v>
      </c>
      <c r="CD95" s="148">
        <v>12306</v>
      </c>
      <c r="CE95" s="148">
        <v>213590</v>
      </c>
      <c r="CF95" s="148">
        <v>209013</v>
      </c>
      <c r="CG95" s="148">
        <v>9230</v>
      </c>
      <c r="CH95" s="148">
        <v>101721</v>
      </c>
      <c r="CI95" s="148">
        <v>111005</v>
      </c>
      <c r="CJ95" s="148">
        <v>132949</v>
      </c>
      <c r="CK95" s="148">
        <v>141250</v>
      </c>
      <c r="CL95" s="148">
        <v>133569</v>
      </c>
      <c r="CM95" s="148">
        <v>330498</v>
      </c>
      <c r="CN95" s="148">
        <v>656893</v>
      </c>
      <c r="CO95" s="148">
        <v>505427</v>
      </c>
      <c r="CP95" s="148">
        <v>8083008</v>
      </c>
      <c r="CQ95" s="148">
        <v>3651466</v>
      </c>
      <c r="CR95" s="148">
        <v>617333</v>
      </c>
      <c r="CS95" s="148">
        <v>6412958</v>
      </c>
      <c r="CT95" s="148">
        <v>8703705</v>
      </c>
      <c r="CU95" s="148">
        <v>9102436</v>
      </c>
      <c r="CV95" s="148">
        <v>1000425</v>
      </c>
      <c r="CW95" s="148">
        <v>4311632</v>
      </c>
      <c r="CX95" s="148">
        <v>216920</v>
      </c>
      <c r="CY95" s="148">
        <v>44641</v>
      </c>
      <c r="CZ95" s="148">
        <v>478837</v>
      </c>
      <c r="DA95" s="148">
        <v>2296825</v>
      </c>
      <c r="DB95" s="148">
        <v>17670531</v>
      </c>
      <c r="DC95" s="148">
        <v>14589241</v>
      </c>
      <c r="DD95" s="148">
        <v>17068785</v>
      </c>
      <c r="DE95" s="148">
        <v>12650736</v>
      </c>
      <c r="DF95" s="148">
        <v>13185197</v>
      </c>
      <c r="DG95" s="148">
        <v>6268230</v>
      </c>
      <c r="DH95" s="148">
        <v>2266855</v>
      </c>
      <c r="DI95" s="148">
        <v>5038484</v>
      </c>
      <c r="DJ95" s="148">
        <v>19795</v>
      </c>
      <c r="DK95" s="148">
        <v>14070</v>
      </c>
      <c r="DL95" s="148">
        <v>1645020</v>
      </c>
      <c r="DM95" s="148">
        <v>3155292</v>
      </c>
      <c r="DN95" s="148">
        <v>1429363</v>
      </c>
      <c r="DO95" s="148">
        <v>6674308</v>
      </c>
      <c r="DP95" s="148">
        <v>2740387</v>
      </c>
      <c r="DQ95" s="148">
        <v>24241</v>
      </c>
      <c r="DR95" s="148">
        <v>8461258</v>
      </c>
      <c r="DS95" s="148">
        <v>1645702</v>
      </c>
      <c r="DT95" s="148">
        <v>791754</v>
      </c>
      <c r="DU95" s="148">
        <v>6382441</v>
      </c>
      <c r="DV95" s="148">
        <v>7103</v>
      </c>
      <c r="DW95" s="148">
        <v>11284</v>
      </c>
      <c r="DX95" s="148">
        <v>9335</v>
      </c>
      <c r="DY95" s="148">
        <v>15293</v>
      </c>
      <c r="DZ95" s="122">
        <v>14968</v>
      </c>
      <c r="EA95" s="122">
        <v>29733</v>
      </c>
    </row>
    <row r="96" spans="2:131" s="54" customFormat="1" x14ac:dyDescent="0.2">
      <c r="B96" s="62">
        <v>131</v>
      </c>
      <c r="C96" s="60" t="s">
        <v>2238</v>
      </c>
      <c r="D96" s="149">
        <v>0</v>
      </c>
      <c r="E96" s="149">
        <v>0</v>
      </c>
      <c r="F96" s="149">
        <v>0</v>
      </c>
      <c r="G96" s="149">
        <v>0</v>
      </c>
      <c r="H96" s="149">
        <v>0</v>
      </c>
      <c r="I96" s="149">
        <v>0</v>
      </c>
      <c r="J96" s="149">
        <v>0</v>
      </c>
      <c r="K96" s="149">
        <v>0</v>
      </c>
      <c r="L96" s="149">
        <v>0</v>
      </c>
      <c r="M96" s="149">
        <v>0</v>
      </c>
      <c r="N96" s="149">
        <v>0</v>
      </c>
      <c r="O96" s="149">
        <v>900000</v>
      </c>
      <c r="P96" s="149">
        <v>0</v>
      </c>
      <c r="Q96" s="149">
        <v>0</v>
      </c>
      <c r="R96" s="149">
        <v>0</v>
      </c>
      <c r="S96" s="149">
        <v>0</v>
      </c>
      <c r="T96" s="149">
        <v>0</v>
      </c>
      <c r="U96" s="149">
        <v>0</v>
      </c>
      <c r="V96" s="149">
        <v>0</v>
      </c>
      <c r="W96" s="149">
        <v>0</v>
      </c>
      <c r="X96" s="149">
        <v>0</v>
      </c>
      <c r="Y96" s="149">
        <v>0</v>
      </c>
      <c r="Z96" s="149">
        <v>0</v>
      </c>
      <c r="AA96" s="149">
        <v>0</v>
      </c>
      <c r="AB96" s="149">
        <v>0</v>
      </c>
      <c r="AC96" s="149">
        <v>0</v>
      </c>
      <c r="AD96" s="149">
        <v>0</v>
      </c>
      <c r="AE96" s="149">
        <v>0</v>
      </c>
      <c r="AF96" s="149">
        <v>0</v>
      </c>
      <c r="AG96" s="149">
        <v>0</v>
      </c>
      <c r="AH96" s="149">
        <v>0</v>
      </c>
      <c r="AI96" s="149">
        <v>0</v>
      </c>
      <c r="AJ96" s="149">
        <v>0</v>
      </c>
      <c r="AK96" s="149">
        <v>0</v>
      </c>
      <c r="AL96" s="149">
        <v>0</v>
      </c>
      <c r="AM96" s="149">
        <v>0</v>
      </c>
      <c r="AN96" s="149">
        <v>0</v>
      </c>
      <c r="AO96" s="149">
        <v>0</v>
      </c>
      <c r="AP96" s="149">
        <v>5</v>
      </c>
      <c r="AQ96" s="149">
        <v>0</v>
      </c>
      <c r="AR96" s="149">
        <v>0</v>
      </c>
      <c r="AS96" s="149">
        <v>0</v>
      </c>
      <c r="AT96" s="149">
        <v>0</v>
      </c>
      <c r="AU96" s="149">
        <v>0</v>
      </c>
      <c r="AV96" s="149">
        <v>0</v>
      </c>
      <c r="AW96" s="149">
        <v>0</v>
      </c>
      <c r="AX96" s="149">
        <v>0</v>
      </c>
      <c r="AY96" s="149">
        <v>0</v>
      </c>
      <c r="AZ96" s="149">
        <v>0</v>
      </c>
      <c r="BA96" s="149">
        <v>0</v>
      </c>
      <c r="BB96" s="149">
        <v>0</v>
      </c>
      <c r="BC96" s="149">
        <v>0</v>
      </c>
      <c r="BD96" s="149">
        <v>0</v>
      </c>
      <c r="BE96" s="149">
        <v>40</v>
      </c>
      <c r="BF96" s="149">
        <v>254</v>
      </c>
      <c r="BG96" s="149">
        <v>0</v>
      </c>
      <c r="BH96" s="149">
        <v>0</v>
      </c>
      <c r="BI96" s="149">
        <v>0</v>
      </c>
      <c r="BJ96" s="149">
        <v>0</v>
      </c>
      <c r="BK96" s="149">
        <v>0</v>
      </c>
      <c r="BL96" s="149">
        <v>0</v>
      </c>
      <c r="BM96" s="149">
        <v>0</v>
      </c>
      <c r="BN96" s="149">
        <v>0</v>
      </c>
      <c r="BO96" s="149">
        <v>0</v>
      </c>
      <c r="BP96" s="149">
        <v>0</v>
      </c>
      <c r="BQ96" s="149">
        <v>0</v>
      </c>
      <c r="BR96" s="149">
        <v>0</v>
      </c>
      <c r="BS96" s="149">
        <v>0</v>
      </c>
      <c r="BT96" s="149">
        <v>0</v>
      </c>
      <c r="BU96" s="149">
        <v>0</v>
      </c>
      <c r="BV96" s="149">
        <v>0</v>
      </c>
      <c r="BW96" s="149">
        <v>0</v>
      </c>
      <c r="BX96" s="149">
        <v>0</v>
      </c>
      <c r="BY96" s="149">
        <v>0</v>
      </c>
      <c r="BZ96" s="149">
        <v>0</v>
      </c>
      <c r="CA96" s="149">
        <v>0</v>
      </c>
      <c r="CB96" s="149">
        <v>0</v>
      </c>
      <c r="CC96" s="149">
        <v>0</v>
      </c>
      <c r="CD96" s="149">
        <v>0</v>
      </c>
      <c r="CE96" s="149">
        <v>0</v>
      </c>
      <c r="CF96" s="149">
        <v>0</v>
      </c>
      <c r="CG96" s="149">
        <v>0</v>
      </c>
      <c r="CH96" s="149">
        <v>126</v>
      </c>
      <c r="CI96" s="149">
        <v>0</v>
      </c>
      <c r="CJ96" s="149">
        <v>53</v>
      </c>
      <c r="CK96" s="149">
        <v>0</v>
      </c>
      <c r="CL96" s="149">
        <v>0</v>
      </c>
      <c r="CM96" s="149">
        <v>0</v>
      </c>
      <c r="CN96" s="149">
        <v>0</v>
      </c>
      <c r="CO96" s="149">
        <v>0</v>
      </c>
      <c r="CP96" s="149">
        <v>0</v>
      </c>
      <c r="CQ96" s="149">
        <v>34</v>
      </c>
      <c r="CR96" s="149">
        <v>177</v>
      </c>
      <c r="CS96" s="149">
        <v>0</v>
      </c>
      <c r="CT96" s="149">
        <v>0</v>
      </c>
      <c r="CU96" s="149">
        <v>0</v>
      </c>
      <c r="CV96" s="149">
        <v>481</v>
      </c>
      <c r="CW96" s="149">
        <v>0</v>
      </c>
      <c r="CX96" s="149">
        <v>0</v>
      </c>
      <c r="CY96" s="149">
        <v>190</v>
      </c>
      <c r="CZ96" s="149">
        <v>0</v>
      </c>
      <c r="DA96" s="149">
        <v>0</v>
      </c>
      <c r="DB96" s="149">
        <v>0</v>
      </c>
      <c r="DC96" s="149">
        <v>0</v>
      </c>
      <c r="DD96" s="149">
        <v>0</v>
      </c>
      <c r="DE96" s="149">
        <v>0</v>
      </c>
      <c r="DF96" s="149">
        <v>0</v>
      </c>
      <c r="DG96" s="149">
        <v>0</v>
      </c>
      <c r="DH96" s="149">
        <v>0</v>
      </c>
      <c r="DI96" s="149">
        <v>226</v>
      </c>
      <c r="DJ96" s="149">
        <v>0</v>
      </c>
      <c r="DK96" s="149">
        <v>0</v>
      </c>
      <c r="DL96" s="149">
        <v>0</v>
      </c>
      <c r="DM96" s="149">
        <v>0</v>
      </c>
      <c r="DN96" s="149">
        <v>0</v>
      </c>
      <c r="DO96" s="149">
        <v>0</v>
      </c>
      <c r="DP96" s="149">
        <v>0</v>
      </c>
      <c r="DQ96" s="149">
        <v>0</v>
      </c>
      <c r="DR96" s="149">
        <v>0</v>
      </c>
      <c r="DS96" s="149">
        <v>0</v>
      </c>
      <c r="DT96" s="149">
        <v>0</v>
      </c>
      <c r="DU96" s="149">
        <v>0</v>
      </c>
      <c r="DV96" s="149">
        <v>0</v>
      </c>
      <c r="DW96" s="149">
        <v>0</v>
      </c>
      <c r="DX96" s="149">
        <v>0</v>
      </c>
      <c r="DY96" s="149">
        <v>0</v>
      </c>
      <c r="DZ96" s="129">
        <v>0</v>
      </c>
      <c r="EA96" s="129">
        <v>0</v>
      </c>
    </row>
    <row r="97" spans="2:131" s="54" customFormat="1" x14ac:dyDescent="0.2">
      <c r="B97" s="62">
        <v>132</v>
      </c>
      <c r="C97" s="60" t="s">
        <v>2239</v>
      </c>
      <c r="D97" s="149">
        <v>67046</v>
      </c>
      <c r="E97" s="149">
        <v>615176</v>
      </c>
      <c r="F97" s="149">
        <v>1461035</v>
      </c>
      <c r="G97" s="149">
        <v>612726</v>
      </c>
      <c r="H97" s="149">
        <v>891460</v>
      </c>
      <c r="I97" s="149">
        <v>1074565</v>
      </c>
      <c r="J97" s="149">
        <v>1755627</v>
      </c>
      <c r="K97" s="149">
        <v>922877</v>
      </c>
      <c r="L97" s="149">
        <v>2361323</v>
      </c>
      <c r="M97" s="149">
        <v>3271121</v>
      </c>
      <c r="N97" s="149">
        <v>5766885</v>
      </c>
      <c r="O97" s="149">
        <v>3711445</v>
      </c>
      <c r="P97" s="149">
        <v>5414325</v>
      </c>
      <c r="Q97" s="149">
        <v>3257295</v>
      </c>
      <c r="R97" s="149">
        <v>4457053</v>
      </c>
      <c r="S97" s="149">
        <v>2538477</v>
      </c>
      <c r="T97" s="149">
        <v>1504467</v>
      </c>
      <c r="U97" s="149">
        <v>3335968</v>
      </c>
      <c r="V97" s="149">
        <v>2428598</v>
      </c>
      <c r="W97" s="149">
        <v>2069065</v>
      </c>
      <c r="X97" s="149">
        <v>10578229</v>
      </c>
      <c r="Y97" s="149">
        <v>14709971</v>
      </c>
      <c r="Z97" s="149">
        <v>3394006</v>
      </c>
      <c r="AA97" s="149">
        <v>1537677</v>
      </c>
      <c r="AB97" s="149">
        <v>1155389</v>
      </c>
      <c r="AC97" s="149">
        <v>745851</v>
      </c>
      <c r="AD97" s="149">
        <v>527493</v>
      </c>
      <c r="AE97" s="149">
        <v>140421</v>
      </c>
      <c r="AF97" s="149">
        <v>1540461</v>
      </c>
      <c r="AG97" s="149">
        <v>1707653</v>
      </c>
      <c r="AH97" s="149">
        <v>2561096</v>
      </c>
      <c r="AI97" s="149">
        <v>0</v>
      </c>
      <c r="AJ97" s="149">
        <v>127054</v>
      </c>
      <c r="AK97" s="149">
        <v>277162</v>
      </c>
      <c r="AL97" s="149">
        <v>694575</v>
      </c>
      <c r="AM97" s="149">
        <v>354373</v>
      </c>
      <c r="AN97" s="149">
        <v>0</v>
      </c>
      <c r="AO97" s="149">
        <v>110044</v>
      </c>
      <c r="AP97" s="149">
        <v>595317</v>
      </c>
      <c r="AQ97" s="149">
        <v>0</v>
      </c>
      <c r="AR97" s="149">
        <v>0</v>
      </c>
      <c r="AS97" s="149">
        <v>0</v>
      </c>
      <c r="AT97" s="149">
        <v>345000</v>
      </c>
      <c r="AU97" s="149">
        <v>0</v>
      </c>
      <c r="AV97" s="149">
        <v>0</v>
      </c>
      <c r="AW97" s="149">
        <v>0</v>
      </c>
      <c r="AX97" s="149">
        <v>0</v>
      </c>
      <c r="AY97" s="149">
        <v>0</v>
      </c>
      <c r="AZ97" s="149">
        <v>0</v>
      </c>
      <c r="BA97" s="149">
        <v>1501</v>
      </c>
      <c r="BB97" s="149">
        <v>174</v>
      </c>
      <c r="BC97" s="149">
        <v>2153250</v>
      </c>
      <c r="BD97" s="149">
        <v>2155477</v>
      </c>
      <c r="BE97" s="149">
        <v>30058</v>
      </c>
      <c r="BF97" s="149">
        <v>40333</v>
      </c>
      <c r="BG97" s="149">
        <v>7167</v>
      </c>
      <c r="BH97" s="149">
        <v>7793</v>
      </c>
      <c r="BI97" s="149">
        <v>11493</v>
      </c>
      <c r="BJ97" s="149">
        <v>15404</v>
      </c>
      <c r="BK97" s="149">
        <v>14470</v>
      </c>
      <c r="BL97" s="149">
        <v>7388</v>
      </c>
      <c r="BM97" s="149">
        <v>5281</v>
      </c>
      <c r="BN97" s="149">
        <v>3441</v>
      </c>
      <c r="BO97" s="149">
        <v>10266</v>
      </c>
      <c r="BP97" s="149">
        <v>29164</v>
      </c>
      <c r="BQ97" s="149">
        <v>24053</v>
      </c>
      <c r="BR97" s="149">
        <v>3032</v>
      </c>
      <c r="BS97" s="149">
        <v>1411</v>
      </c>
      <c r="BT97" s="149">
        <v>13272</v>
      </c>
      <c r="BU97" s="149">
        <v>5338</v>
      </c>
      <c r="BV97" s="149">
        <v>6894</v>
      </c>
      <c r="BW97" s="149">
        <v>16467</v>
      </c>
      <c r="BX97" s="149">
        <v>3307</v>
      </c>
      <c r="BY97" s="149">
        <v>5366</v>
      </c>
      <c r="BZ97" s="149">
        <v>4545</v>
      </c>
      <c r="CA97" s="149">
        <v>25922</v>
      </c>
      <c r="CB97" s="149">
        <v>8594</v>
      </c>
      <c r="CC97" s="149">
        <v>37446</v>
      </c>
      <c r="CD97" s="149">
        <v>12246</v>
      </c>
      <c r="CE97" s="149">
        <v>31136</v>
      </c>
      <c r="CF97" s="149">
        <v>8925</v>
      </c>
      <c r="CG97" s="149">
        <v>9130</v>
      </c>
      <c r="CH97" s="149">
        <v>24775</v>
      </c>
      <c r="CI97" s="149">
        <v>34305</v>
      </c>
      <c r="CJ97" s="149">
        <v>18901</v>
      </c>
      <c r="CK97" s="149">
        <v>56631</v>
      </c>
      <c r="CL97" s="149">
        <v>3748</v>
      </c>
      <c r="CM97" s="149">
        <v>4412</v>
      </c>
      <c r="CN97" s="149">
        <v>31233</v>
      </c>
      <c r="CO97" s="149">
        <v>20935</v>
      </c>
      <c r="CP97" s="149">
        <v>6922063</v>
      </c>
      <c r="CQ97" s="149">
        <v>3483777</v>
      </c>
      <c r="CR97" s="149">
        <v>34680</v>
      </c>
      <c r="CS97" s="149">
        <v>4802751</v>
      </c>
      <c r="CT97" s="149">
        <v>6929288</v>
      </c>
      <c r="CU97" s="149">
        <v>7912310</v>
      </c>
      <c r="CV97" s="149">
        <v>35278</v>
      </c>
      <c r="CW97" s="149">
        <v>3969556</v>
      </c>
      <c r="CX97" s="149">
        <v>18962</v>
      </c>
      <c r="CY97" s="149">
        <v>44071</v>
      </c>
      <c r="CZ97" s="149">
        <v>25507</v>
      </c>
      <c r="DA97" s="149">
        <v>2296825</v>
      </c>
      <c r="DB97" s="149">
        <v>17670531</v>
      </c>
      <c r="DC97" s="149">
        <v>14589241</v>
      </c>
      <c r="DD97" s="149">
        <v>17068785</v>
      </c>
      <c r="DE97" s="149">
        <v>12650736</v>
      </c>
      <c r="DF97" s="149">
        <v>13185197</v>
      </c>
      <c r="DG97" s="149">
        <v>6268230</v>
      </c>
      <c r="DH97" s="149">
        <v>2266855</v>
      </c>
      <c r="DI97" s="149">
        <v>5038258</v>
      </c>
      <c r="DJ97" s="149">
        <v>16722</v>
      </c>
      <c r="DK97" s="149">
        <v>12143</v>
      </c>
      <c r="DL97" s="149">
        <v>1645020</v>
      </c>
      <c r="DM97" s="149">
        <v>3155183</v>
      </c>
      <c r="DN97" s="149">
        <v>1429363</v>
      </c>
      <c r="DO97" s="149">
        <v>6674210</v>
      </c>
      <c r="DP97" s="149">
        <v>2739103</v>
      </c>
      <c r="DQ97" s="149">
        <v>24241</v>
      </c>
      <c r="DR97" s="149">
        <v>8461130</v>
      </c>
      <c r="DS97" s="149">
        <v>1645702</v>
      </c>
      <c r="DT97" s="149">
        <v>791754</v>
      </c>
      <c r="DU97" s="149">
        <v>6382441</v>
      </c>
      <c r="DV97" s="149">
        <v>7103</v>
      </c>
      <c r="DW97" s="149">
        <v>11284</v>
      </c>
      <c r="DX97" s="149">
        <v>9335</v>
      </c>
      <c r="DY97" s="149">
        <v>15293</v>
      </c>
      <c r="DZ97" s="129">
        <v>14968</v>
      </c>
      <c r="EA97" s="129">
        <v>29623</v>
      </c>
    </row>
    <row r="98" spans="2:131" s="54" customFormat="1" x14ac:dyDescent="0.2">
      <c r="B98" s="62">
        <v>133</v>
      </c>
      <c r="C98" s="60" t="s">
        <v>2240</v>
      </c>
      <c r="D98" s="149">
        <v>17390</v>
      </c>
      <c r="E98" s="149">
        <v>0</v>
      </c>
      <c r="F98" s="149">
        <v>0</v>
      </c>
      <c r="G98" s="149">
        <v>62848</v>
      </c>
      <c r="H98" s="149">
        <v>23065</v>
      </c>
      <c r="I98" s="149">
        <v>39394</v>
      </c>
      <c r="J98" s="149">
        <v>1601</v>
      </c>
      <c r="K98" s="149">
        <v>87456</v>
      </c>
      <c r="L98" s="149">
        <v>1180</v>
      </c>
      <c r="M98" s="149">
        <v>917</v>
      </c>
      <c r="N98" s="149">
        <v>104</v>
      </c>
      <c r="O98" s="149">
        <v>0</v>
      </c>
      <c r="P98" s="149">
        <v>2277</v>
      </c>
      <c r="Q98" s="149">
        <v>1031</v>
      </c>
      <c r="R98" s="149">
        <v>1332</v>
      </c>
      <c r="S98" s="149">
        <v>34756</v>
      </c>
      <c r="T98" s="149">
        <v>30320</v>
      </c>
      <c r="U98" s="149">
        <v>1108</v>
      </c>
      <c r="V98" s="149">
        <v>70989</v>
      </c>
      <c r="W98" s="149">
        <v>29470</v>
      </c>
      <c r="X98" s="149">
        <v>35199</v>
      </c>
      <c r="Y98" s="149">
        <v>34561</v>
      </c>
      <c r="Z98" s="149">
        <v>37514</v>
      </c>
      <c r="AA98" s="149">
        <v>1275</v>
      </c>
      <c r="AB98" s="149">
        <v>764</v>
      </c>
      <c r="AC98" s="149">
        <v>64</v>
      </c>
      <c r="AD98" s="149">
        <v>67804</v>
      </c>
      <c r="AE98" s="149">
        <v>66</v>
      </c>
      <c r="AF98" s="149">
        <v>74</v>
      </c>
      <c r="AG98" s="149">
        <v>0</v>
      </c>
      <c r="AH98" s="149">
        <v>34171</v>
      </c>
      <c r="AI98" s="149">
        <v>34282</v>
      </c>
      <c r="AJ98" s="149">
        <v>190</v>
      </c>
      <c r="AK98" s="149">
        <v>885</v>
      </c>
      <c r="AL98" s="149">
        <v>478</v>
      </c>
      <c r="AM98" s="149">
        <v>0</v>
      </c>
      <c r="AN98" s="149">
        <v>0</v>
      </c>
      <c r="AO98" s="149">
        <v>0</v>
      </c>
      <c r="AP98" s="149">
        <v>543</v>
      </c>
      <c r="AQ98" s="149">
        <v>271</v>
      </c>
      <c r="AR98" s="149">
        <v>577</v>
      </c>
      <c r="AS98" s="149">
        <v>399</v>
      </c>
      <c r="AT98" s="149">
        <v>0</v>
      </c>
      <c r="AU98" s="149">
        <v>0</v>
      </c>
      <c r="AV98" s="149">
        <v>72</v>
      </c>
      <c r="AW98" s="149">
        <v>221</v>
      </c>
      <c r="AX98" s="149">
        <v>674</v>
      </c>
      <c r="AY98" s="149">
        <v>0</v>
      </c>
      <c r="AZ98" s="149">
        <v>271</v>
      </c>
      <c r="BA98" s="149">
        <v>0</v>
      </c>
      <c r="BB98" s="149">
        <v>408</v>
      </c>
      <c r="BC98" s="149">
        <v>411</v>
      </c>
      <c r="BD98" s="149">
        <v>0</v>
      </c>
      <c r="BE98" s="149">
        <v>476</v>
      </c>
      <c r="BF98" s="149">
        <v>0</v>
      </c>
      <c r="BG98" s="149">
        <v>918</v>
      </c>
      <c r="BH98" s="149">
        <v>20</v>
      </c>
      <c r="BI98" s="149">
        <v>0</v>
      </c>
      <c r="BJ98" s="149">
        <v>0</v>
      </c>
      <c r="BK98" s="149">
        <v>0</v>
      </c>
      <c r="BL98" s="149">
        <v>0</v>
      </c>
      <c r="BM98" s="149">
        <v>0</v>
      </c>
      <c r="BN98" s="149">
        <v>0</v>
      </c>
      <c r="BO98" s="149">
        <v>0</v>
      </c>
      <c r="BP98" s="149">
        <v>0</v>
      </c>
      <c r="BQ98" s="149">
        <v>0</v>
      </c>
      <c r="BR98" s="149">
        <v>0</v>
      </c>
      <c r="BS98" s="149">
        <v>60</v>
      </c>
      <c r="BT98" s="149">
        <v>168</v>
      </c>
      <c r="BU98" s="149">
        <v>73</v>
      </c>
      <c r="BV98" s="149">
        <v>196</v>
      </c>
      <c r="BW98" s="149">
        <v>101</v>
      </c>
      <c r="BX98" s="149">
        <v>0</v>
      </c>
      <c r="BY98" s="149">
        <v>1192</v>
      </c>
      <c r="BZ98" s="149">
        <v>43</v>
      </c>
      <c r="CA98" s="149">
        <v>169</v>
      </c>
      <c r="CB98" s="149">
        <v>267</v>
      </c>
      <c r="CC98" s="149">
        <v>110</v>
      </c>
      <c r="CD98" s="149">
        <v>0</v>
      </c>
      <c r="CE98" s="149">
        <v>83</v>
      </c>
      <c r="CF98" s="149">
        <v>215</v>
      </c>
      <c r="CG98" s="149">
        <v>29</v>
      </c>
      <c r="CH98" s="149">
        <v>0</v>
      </c>
      <c r="CI98" s="149">
        <v>0</v>
      </c>
      <c r="CJ98" s="149">
        <v>0</v>
      </c>
      <c r="CK98" s="149">
        <v>0</v>
      </c>
      <c r="CL98" s="149">
        <v>0</v>
      </c>
      <c r="CM98" s="149">
        <v>0</v>
      </c>
      <c r="CN98" s="149">
        <v>0</v>
      </c>
      <c r="CO98" s="149">
        <v>0</v>
      </c>
      <c r="CP98" s="149">
        <v>0</v>
      </c>
      <c r="CQ98" s="149">
        <v>0</v>
      </c>
      <c r="CR98" s="149">
        <v>170</v>
      </c>
      <c r="CS98" s="149">
        <v>0</v>
      </c>
      <c r="CT98" s="149">
        <v>0</v>
      </c>
      <c r="CU98" s="149">
        <v>0</v>
      </c>
      <c r="CV98" s="149">
        <v>0</v>
      </c>
      <c r="CW98" s="149">
        <v>0</v>
      </c>
      <c r="CX98" s="149">
        <v>0</v>
      </c>
      <c r="CY98" s="149">
        <v>0</v>
      </c>
      <c r="CZ98" s="149">
        <v>0</v>
      </c>
      <c r="DA98" s="149">
        <v>0</v>
      </c>
      <c r="DB98" s="149">
        <v>0</v>
      </c>
      <c r="DC98" s="149">
        <v>0</v>
      </c>
      <c r="DD98" s="149">
        <v>0</v>
      </c>
      <c r="DE98" s="149">
        <v>0</v>
      </c>
      <c r="DF98" s="149">
        <v>0</v>
      </c>
      <c r="DG98" s="149">
        <v>0</v>
      </c>
      <c r="DH98" s="149">
        <v>0</v>
      </c>
      <c r="DI98" s="149">
        <v>0</v>
      </c>
      <c r="DJ98" s="149">
        <v>0</v>
      </c>
      <c r="DK98" s="149">
        <v>0</v>
      </c>
      <c r="DL98" s="149">
        <v>0</v>
      </c>
      <c r="DM98" s="149">
        <v>0</v>
      </c>
      <c r="DN98" s="149">
        <v>0</v>
      </c>
      <c r="DO98" s="149">
        <v>0</v>
      </c>
      <c r="DP98" s="149">
        <v>0</v>
      </c>
      <c r="DQ98" s="149">
        <v>0</v>
      </c>
      <c r="DR98" s="149">
        <v>0</v>
      </c>
      <c r="DS98" s="149">
        <v>0</v>
      </c>
      <c r="DT98" s="149">
        <v>0</v>
      </c>
      <c r="DU98" s="149">
        <v>0</v>
      </c>
      <c r="DV98" s="149">
        <v>0</v>
      </c>
      <c r="DW98" s="149">
        <v>0</v>
      </c>
      <c r="DX98" s="149">
        <v>0</v>
      </c>
      <c r="DY98" s="149">
        <v>0</v>
      </c>
      <c r="DZ98" s="129">
        <v>0</v>
      </c>
      <c r="EA98" s="129">
        <v>0</v>
      </c>
    </row>
    <row r="99" spans="2:131" s="54" customFormat="1" x14ac:dyDescent="0.2">
      <c r="B99" s="62">
        <v>134</v>
      </c>
      <c r="C99" s="60" t="s">
        <v>2241</v>
      </c>
      <c r="D99" s="149">
        <v>6557</v>
      </c>
      <c r="E99" s="149">
        <v>0</v>
      </c>
      <c r="F99" s="149">
        <v>198</v>
      </c>
      <c r="G99" s="149">
        <v>37603</v>
      </c>
      <c r="H99" s="149">
        <v>298</v>
      </c>
      <c r="I99" s="149">
        <v>12046</v>
      </c>
      <c r="J99" s="149">
        <v>2185</v>
      </c>
      <c r="K99" s="149">
        <v>724</v>
      </c>
      <c r="L99" s="149">
        <v>1536</v>
      </c>
      <c r="M99" s="149">
        <v>52948</v>
      </c>
      <c r="N99" s="149">
        <v>399</v>
      </c>
      <c r="O99" s="149">
        <v>905</v>
      </c>
      <c r="P99" s="149">
        <v>3322</v>
      </c>
      <c r="Q99" s="149">
        <v>775</v>
      </c>
      <c r="R99" s="149">
        <v>710</v>
      </c>
      <c r="S99" s="149">
        <v>6498</v>
      </c>
      <c r="T99" s="149">
        <v>46993</v>
      </c>
      <c r="U99" s="149">
        <v>40451</v>
      </c>
      <c r="V99" s="149">
        <v>43666</v>
      </c>
      <c r="W99" s="149">
        <v>11759</v>
      </c>
      <c r="X99" s="149">
        <v>18290</v>
      </c>
      <c r="Y99" s="149">
        <v>1460</v>
      </c>
      <c r="Z99" s="149">
        <v>8225</v>
      </c>
      <c r="AA99" s="149">
        <v>2997</v>
      </c>
      <c r="AB99" s="149">
        <v>5535</v>
      </c>
      <c r="AC99" s="149">
        <v>536</v>
      </c>
      <c r="AD99" s="149">
        <v>599</v>
      </c>
      <c r="AE99" s="149">
        <v>370</v>
      </c>
      <c r="AF99" s="149">
        <v>803</v>
      </c>
      <c r="AG99" s="149">
        <v>436</v>
      </c>
      <c r="AH99" s="149">
        <v>36914</v>
      </c>
      <c r="AI99" s="149">
        <v>68231</v>
      </c>
      <c r="AJ99" s="149">
        <v>615</v>
      </c>
      <c r="AK99" s="149">
        <v>687</v>
      </c>
      <c r="AL99" s="149">
        <v>603</v>
      </c>
      <c r="AM99" s="149">
        <v>206</v>
      </c>
      <c r="AN99" s="149">
        <v>133</v>
      </c>
      <c r="AO99" s="149">
        <v>170</v>
      </c>
      <c r="AP99" s="149">
        <v>313</v>
      </c>
      <c r="AQ99" s="149">
        <v>279</v>
      </c>
      <c r="AR99" s="149">
        <v>445</v>
      </c>
      <c r="AS99" s="149">
        <v>0</v>
      </c>
      <c r="AT99" s="149">
        <v>334</v>
      </c>
      <c r="AU99" s="149">
        <v>500</v>
      </c>
      <c r="AV99" s="149">
        <v>1232</v>
      </c>
      <c r="AW99" s="149">
        <v>1030</v>
      </c>
      <c r="AX99" s="149">
        <v>1784</v>
      </c>
      <c r="AY99" s="149">
        <v>741</v>
      </c>
      <c r="AZ99" s="149">
        <v>2903</v>
      </c>
      <c r="BA99" s="149">
        <v>1863</v>
      </c>
      <c r="BB99" s="149">
        <v>2124</v>
      </c>
      <c r="BC99" s="149">
        <v>2047</v>
      </c>
      <c r="BD99" s="149">
        <v>1140</v>
      </c>
      <c r="BE99" s="149">
        <v>500</v>
      </c>
      <c r="BF99" s="149">
        <v>1639</v>
      </c>
      <c r="BG99" s="149">
        <v>5088</v>
      </c>
      <c r="BH99" s="149">
        <v>12644</v>
      </c>
      <c r="BI99" s="149">
        <v>22793</v>
      </c>
      <c r="BJ99" s="149">
        <v>14497</v>
      </c>
      <c r="BK99" s="149">
        <v>10729</v>
      </c>
      <c r="BL99" s="149">
        <v>853</v>
      </c>
      <c r="BM99" s="149">
        <v>1112</v>
      </c>
      <c r="BN99" s="149">
        <v>0</v>
      </c>
      <c r="BO99" s="149">
        <v>0</v>
      </c>
      <c r="BP99" s="149">
        <v>0</v>
      </c>
      <c r="BQ99" s="149">
        <v>28097</v>
      </c>
      <c r="BR99" s="149">
        <v>3608</v>
      </c>
      <c r="BS99" s="149">
        <v>0</v>
      </c>
      <c r="BT99" s="149">
        <v>0</v>
      </c>
      <c r="BU99" s="149">
        <v>0</v>
      </c>
      <c r="BV99" s="149">
        <v>0</v>
      </c>
      <c r="BW99" s="149">
        <v>0</v>
      </c>
      <c r="BX99" s="149">
        <v>96</v>
      </c>
      <c r="BY99" s="149">
        <v>0</v>
      </c>
      <c r="BZ99" s="149">
        <v>0</v>
      </c>
      <c r="CA99" s="149">
        <v>0</v>
      </c>
      <c r="CB99" s="149">
        <v>0</v>
      </c>
      <c r="CC99" s="149">
        <v>0</v>
      </c>
      <c r="CD99" s="149">
        <v>30</v>
      </c>
      <c r="CE99" s="149">
        <v>0</v>
      </c>
      <c r="CF99" s="149">
        <v>0</v>
      </c>
      <c r="CG99" s="149">
        <v>0</v>
      </c>
      <c r="CH99" s="149">
        <v>0</v>
      </c>
      <c r="CI99" s="149">
        <v>0</v>
      </c>
      <c r="CJ99" s="149">
        <v>0</v>
      </c>
      <c r="CK99" s="149">
        <v>0</v>
      </c>
      <c r="CL99" s="149">
        <v>0</v>
      </c>
      <c r="CM99" s="149">
        <v>0</v>
      </c>
      <c r="CN99" s="149">
        <v>0</v>
      </c>
      <c r="CO99" s="149">
        <v>0</v>
      </c>
      <c r="CP99" s="149">
        <v>0</v>
      </c>
      <c r="CQ99" s="149">
        <v>278</v>
      </c>
      <c r="CR99" s="149">
        <v>0</v>
      </c>
      <c r="CS99" s="149">
        <v>0</v>
      </c>
      <c r="CT99" s="149">
        <v>0</v>
      </c>
      <c r="CU99" s="149">
        <v>0</v>
      </c>
      <c r="CV99" s="149">
        <v>0</v>
      </c>
      <c r="CW99" s="149">
        <v>0</v>
      </c>
      <c r="CX99" s="149">
        <v>0</v>
      </c>
      <c r="CY99" s="149">
        <v>0</v>
      </c>
      <c r="CZ99" s="149">
        <v>0</v>
      </c>
      <c r="DA99" s="149">
        <v>0</v>
      </c>
      <c r="DB99" s="149">
        <v>0</v>
      </c>
      <c r="DC99" s="149">
        <v>0</v>
      </c>
      <c r="DD99" s="149">
        <v>0</v>
      </c>
      <c r="DE99" s="149">
        <v>0</v>
      </c>
      <c r="DF99" s="149">
        <v>0</v>
      </c>
      <c r="DG99" s="149">
        <v>0</v>
      </c>
      <c r="DH99" s="149">
        <v>0</v>
      </c>
      <c r="DI99" s="149">
        <v>0</v>
      </c>
      <c r="DJ99" s="149">
        <v>0</v>
      </c>
      <c r="DK99" s="149">
        <v>1908</v>
      </c>
      <c r="DL99" s="149">
        <v>0</v>
      </c>
      <c r="DM99" s="149">
        <v>0</v>
      </c>
      <c r="DN99" s="149">
        <v>0</v>
      </c>
      <c r="DO99" s="149">
        <v>0</v>
      </c>
      <c r="DP99" s="149">
        <v>0</v>
      </c>
      <c r="DQ99" s="149">
        <v>0</v>
      </c>
      <c r="DR99" s="149">
        <v>0</v>
      </c>
      <c r="DS99" s="149">
        <v>0</v>
      </c>
      <c r="DT99" s="149">
        <v>0</v>
      </c>
      <c r="DU99" s="149">
        <v>0</v>
      </c>
      <c r="DV99" s="149">
        <v>0</v>
      </c>
      <c r="DW99" s="149">
        <v>0</v>
      </c>
      <c r="DX99" s="149">
        <v>0</v>
      </c>
      <c r="DY99" s="149">
        <v>0</v>
      </c>
      <c r="DZ99" s="129">
        <v>0</v>
      </c>
      <c r="EA99" s="129">
        <v>0</v>
      </c>
    </row>
    <row r="100" spans="2:131" s="54" customFormat="1" x14ac:dyDescent="0.2">
      <c r="B100" s="62">
        <v>135</v>
      </c>
      <c r="C100" s="60" t="s">
        <v>2242</v>
      </c>
      <c r="D100" s="149">
        <v>108454</v>
      </c>
      <c r="E100" s="149">
        <v>45600</v>
      </c>
      <c r="F100" s="149">
        <v>332500</v>
      </c>
      <c r="G100" s="149">
        <v>165923</v>
      </c>
      <c r="H100" s="149">
        <v>519678</v>
      </c>
      <c r="I100" s="149">
        <v>310135</v>
      </c>
      <c r="J100" s="149">
        <v>1322473</v>
      </c>
      <c r="K100" s="149">
        <v>834348</v>
      </c>
      <c r="L100" s="149">
        <v>830450</v>
      </c>
      <c r="M100" s="149">
        <v>773250</v>
      </c>
      <c r="N100" s="149">
        <v>1038502</v>
      </c>
      <c r="O100" s="149">
        <v>1047691</v>
      </c>
      <c r="P100" s="149">
        <v>899263</v>
      </c>
      <c r="Q100" s="149">
        <v>897864</v>
      </c>
      <c r="R100" s="149">
        <v>913665</v>
      </c>
      <c r="S100" s="149">
        <v>1280801</v>
      </c>
      <c r="T100" s="149">
        <v>1239591</v>
      </c>
      <c r="U100" s="149">
        <v>1767158</v>
      </c>
      <c r="V100" s="149">
        <v>1262809</v>
      </c>
      <c r="W100" s="149">
        <v>1443111</v>
      </c>
      <c r="X100" s="149">
        <v>396171</v>
      </c>
      <c r="Y100" s="149">
        <v>1010608</v>
      </c>
      <c r="Z100" s="149">
        <v>123856</v>
      </c>
      <c r="AA100" s="149">
        <v>59400</v>
      </c>
      <c r="AB100" s="149">
        <v>128276</v>
      </c>
      <c r="AC100" s="149">
        <v>126908</v>
      </c>
      <c r="AD100" s="149">
        <v>275690</v>
      </c>
      <c r="AE100" s="149">
        <v>256124</v>
      </c>
      <c r="AF100" s="149">
        <v>295746</v>
      </c>
      <c r="AG100" s="149">
        <v>383715</v>
      </c>
      <c r="AH100" s="149">
        <v>178621</v>
      </c>
      <c r="AI100" s="149">
        <v>0</v>
      </c>
      <c r="AJ100" s="149">
        <v>136837</v>
      </c>
      <c r="AK100" s="149">
        <v>1558565</v>
      </c>
      <c r="AL100" s="149">
        <v>418353</v>
      </c>
      <c r="AM100" s="149">
        <v>1198729</v>
      </c>
      <c r="AN100" s="149">
        <v>1236533</v>
      </c>
      <c r="AO100" s="149">
        <v>353895</v>
      </c>
      <c r="AP100" s="149">
        <v>345665</v>
      </c>
      <c r="AQ100" s="149">
        <v>702317</v>
      </c>
      <c r="AR100" s="149">
        <v>1676524</v>
      </c>
      <c r="AS100" s="149">
        <v>192750</v>
      </c>
      <c r="AT100" s="149">
        <v>0</v>
      </c>
      <c r="AU100" s="149">
        <v>512432</v>
      </c>
      <c r="AV100" s="149">
        <v>692264</v>
      </c>
      <c r="AW100" s="149">
        <v>1804447</v>
      </c>
      <c r="AX100" s="149">
        <v>1118350</v>
      </c>
      <c r="AY100" s="149">
        <v>0</v>
      </c>
      <c r="AZ100" s="149">
        <v>0</v>
      </c>
      <c r="BA100" s="149">
        <v>0</v>
      </c>
      <c r="BB100" s="149">
        <v>0</v>
      </c>
      <c r="BC100" s="149">
        <v>0</v>
      </c>
      <c r="BD100" s="149">
        <v>0</v>
      </c>
      <c r="BE100" s="149">
        <v>0</v>
      </c>
      <c r="BF100" s="149">
        <v>0</v>
      </c>
      <c r="BG100" s="149">
        <v>0</v>
      </c>
      <c r="BH100" s="149">
        <v>1022171</v>
      </c>
      <c r="BI100" s="149">
        <v>265103</v>
      </c>
      <c r="BJ100" s="149">
        <v>475121</v>
      </c>
      <c r="BK100" s="149">
        <v>741290</v>
      </c>
      <c r="BL100" s="149">
        <v>0</v>
      </c>
      <c r="BM100" s="149">
        <v>0</v>
      </c>
      <c r="BN100" s="149">
        <v>0</v>
      </c>
      <c r="BO100" s="149">
        <v>0</v>
      </c>
      <c r="BP100" s="149">
        <v>0</v>
      </c>
      <c r="BQ100" s="149">
        <v>0</v>
      </c>
      <c r="BR100" s="149">
        <v>192528</v>
      </c>
      <c r="BS100" s="149">
        <v>373448</v>
      </c>
      <c r="BT100" s="149">
        <v>306117</v>
      </c>
      <c r="BU100" s="149">
        <v>345400</v>
      </c>
      <c r="BV100" s="149">
        <v>363977</v>
      </c>
      <c r="BW100" s="149">
        <v>0</v>
      </c>
      <c r="BX100" s="149">
        <v>0</v>
      </c>
      <c r="BY100" s="149">
        <v>54923</v>
      </c>
      <c r="BZ100" s="149">
        <v>0</v>
      </c>
      <c r="CA100" s="149">
        <v>0</v>
      </c>
      <c r="CB100" s="149">
        <v>0</v>
      </c>
      <c r="CC100" s="149">
        <v>0</v>
      </c>
      <c r="CD100" s="149">
        <v>0</v>
      </c>
      <c r="CE100" s="149">
        <v>180374</v>
      </c>
      <c r="CF100" s="149">
        <v>198780</v>
      </c>
      <c r="CG100" s="149">
        <v>0</v>
      </c>
      <c r="CH100" s="149">
        <v>76700</v>
      </c>
      <c r="CI100" s="149">
        <v>76700</v>
      </c>
      <c r="CJ100" s="149">
        <v>113693</v>
      </c>
      <c r="CK100" s="149">
        <v>76700</v>
      </c>
      <c r="CL100" s="149">
        <v>129766</v>
      </c>
      <c r="CM100" s="149">
        <v>326086</v>
      </c>
      <c r="CN100" s="149">
        <v>625332</v>
      </c>
      <c r="CO100" s="149">
        <v>484492</v>
      </c>
      <c r="CP100" s="149">
        <v>1158900</v>
      </c>
      <c r="CQ100" s="149">
        <v>167377</v>
      </c>
      <c r="CR100" s="149">
        <v>582306</v>
      </c>
      <c r="CS100" s="149">
        <v>1610051</v>
      </c>
      <c r="CT100" s="149">
        <v>1774417</v>
      </c>
      <c r="CU100" s="149">
        <v>1190126</v>
      </c>
      <c r="CV100" s="149">
        <v>964666</v>
      </c>
      <c r="CW100" s="149">
        <v>342076</v>
      </c>
      <c r="CX100" s="149">
        <v>197958</v>
      </c>
      <c r="CY100" s="149">
        <v>0</v>
      </c>
      <c r="CZ100" s="149">
        <v>453330</v>
      </c>
      <c r="DA100" s="149">
        <v>0</v>
      </c>
      <c r="DB100" s="149">
        <v>0</v>
      </c>
      <c r="DC100" s="149">
        <v>0</v>
      </c>
      <c r="DD100" s="149">
        <v>0</v>
      </c>
      <c r="DE100" s="149">
        <v>0</v>
      </c>
      <c r="DF100" s="149">
        <v>0</v>
      </c>
      <c r="DG100" s="149">
        <v>0</v>
      </c>
      <c r="DH100" s="149">
        <v>0</v>
      </c>
      <c r="DI100" s="149">
        <v>0</v>
      </c>
      <c r="DJ100" s="149">
        <v>3064</v>
      </c>
      <c r="DK100" s="149">
        <v>0</v>
      </c>
      <c r="DL100" s="149">
        <v>0</v>
      </c>
      <c r="DM100" s="149">
        <v>0</v>
      </c>
      <c r="DN100" s="149">
        <v>0</v>
      </c>
      <c r="DO100" s="149">
        <v>0</v>
      </c>
      <c r="DP100" s="149">
        <v>0</v>
      </c>
      <c r="DQ100" s="149">
        <v>0</v>
      </c>
      <c r="DR100" s="149">
        <v>0</v>
      </c>
      <c r="DS100" s="149">
        <v>0</v>
      </c>
      <c r="DT100" s="149">
        <v>0</v>
      </c>
      <c r="DU100" s="149">
        <v>0</v>
      </c>
      <c r="DV100" s="149">
        <v>0</v>
      </c>
      <c r="DW100" s="149">
        <v>0</v>
      </c>
      <c r="DX100" s="149">
        <v>0</v>
      </c>
      <c r="DY100" s="149">
        <v>0</v>
      </c>
      <c r="DZ100" s="129">
        <v>0</v>
      </c>
      <c r="EA100" s="129">
        <v>0</v>
      </c>
    </row>
    <row r="101" spans="2:131" s="54" customFormat="1" x14ac:dyDescent="0.2">
      <c r="B101" s="62">
        <v>136</v>
      </c>
      <c r="C101" s="60" t="s">
        <v>2243</v>
      </c>
      <c r="D101" s="149">
        <v>310484</v>
      </c>
      <c r="E101" s="149">
        <v>202705</v>
      </c>
      <c r="F101" s="149">
        <v>676816</v>
      </c>
      <c r="G101" s="149">
        <v>532665</v>
      </c>
      <c r="H101" s="149">
        <v>446608</v>
      </c>
      <c r="I101" s="149">
        <v>0</v>
      </c>
      <c r="J101" s="149">
        <v>0</v>
      </c>
      <c r="K101" s="149">
        <v>456639</v>
      </c>
      <c r="L101" s="149">
        <v>99333</v>
      </c>
      <c r="M101" s="149">
        <v>745831</v>
      </c>
      <c r="N101" s="149">
        <v>782424</v>
      </c>
      <c r="O101" s="149">
        <v>860733</v>
      </c>
      <c r="P101" s="149">
        <v>386626</v>
      </c>
      <c r="Q101" s="149">
        <v>931365</v>
      </c>
      <c r="R101" s="149">
        <v>466543</v>
      </c>
      <c r="S101" s="149">
        <v>221846</v>
      </c>
      <c r="T101" s="149">
        <v>35556</v>
      </c>
      <c r="U101" s="149">
        <v>24421</v>
      </c>
      <c r="V101" s="149">
        <v>0</v>
      </c>
      <c r="W101" s="149">
        <v>77</v>
      </c>
      <c r="X101" s="149">
        <v>34180</v>
      </c>
      <c r="Y101" s="149">
        <v>173020</v>
      </c>
      <c r="Z101" s="149">
        <v>0</v>
      </c>
      <c r="AA101" s="149">
        <v>0</v>
      </c>
      <c r="AB101" s="149">
        <v>75326</v>
      </c>
      <c r="AC101" s="149">
        <v>89398</v>
      </c>
      <c r="AD101" s="149">
        <v>78389</v>
      </c>
      <c r="AE101" s="149">
        <v>55578</v>
      </c>
      <c r="AF101" s="149">
        <v>27915</v>
      </c>
      <c r="AG101" s="149">
        <v>0</v>
      </c>
      <c r="AH101" s="149">
        <v>0</v>
      </c>
      <c r="AI101" s="149">
        <v>59624</v>
      </c>
      <c r="AJ101" s="149">
        <v>24302</v>
      </c>
      <c r="AK101" s="149">
        <v>0</v>
      </c>
      <c r="AL101" s="149">
        <v>0</v>
      </c>
      <c r="AM101" s="149">
        <v>0</v>
      </c>
      <c r="AN101" s="149">
        <v>70669</v>
      </c>
      <c r="AO101" s="149">
        <v>0</v>
      </c>
      <c r="AP101" s="149">
        <v>76542</v>
      </c>
      <c r="AQ101" s="149">
        <v>0</v>
      </c>
      <c r="AR101" s="149">
        <v>74098</v>
      </c>
      <c r="AS101" s="149">
        <v>79575</v>
      </c>
      <c r="AT101" s="149">
        <v>0</v>
      </c>
      <c r="AU101" s="149">
        <v>0</v>
      </c>
      <c r="AV101" s="149">
        <v>0</v>
      </c>
      <c r="AW101" s="149">
        <v>0</v>
      </c>
      <c r="AX101" s="149">
        <v>0</v>
      </c>
      <c r="AY101" s="149">
        <v>0</v>
      </c>
      <c r="AZ101" s="149">
        <v>0</v>
      </c>
      <c r="BA101" s="149">
        <v>0</v>
      </c>
      <c r="BB101" s="149">
        <v>0</v>
      </c>
      <c r="BC101" s="149">
        <v>0</v>
      </c>
      <c r="BD101" s="149">
        <v>0</v>
      </c>
      <c r="BE101" s="149">
        <v>0</v>
      </c>
      <c r="BF101" s="149">
        <v>0</v>
      </c>
      <c r="BG101" s="149">
        <v>0</v>
      </c>
      <c r="BH101" s="149">
        <v>0</v>
      </c>
      <c r="BI101" s="149">
        <v>0</v>
      </c>
      <c r="BJ101" s="149">
        <v>0</v>
      </c>
      <c r="BK101" s="149">
        <v>0</v>
      </c>
      <c r="BL101" s="149">
        <v>163</v>
      </c>
      <c r="BM101" s="149">
        <v>0</v>
      </c>
      <c r="BN101" s="149">
        <v>0</v>
      </c>
      <c r="BO101" s="149">
        <v>0</v>
      </c>
      <c r="BP101" s="149">
        <v>0</v>
      </c>
      <c r="BQ101" s="149">
        <v>6412</v>
      </c>
      <c r="BR101" s="149">
        <v>2989</v>
      </c>
      <c r="BS101" s="149">
        <v>0</v>
      </c>
      <c r="BT101" s="149">
        <v>0</v>
      </c>
      <c r="BU101" s="149">
        <v>0</v>
      </c>
      <c r="BV101" s="149">
        <v>0</v>
      </c>
      <c r="BW101" s="149">
        <v>0</v>
      </c>
      <c r="BX101" s="149">
        <v>0</v>
      </c>
      <c r="BY101" s="149">
        <v>0</v>
      </c>
      <c r="BZ101" s="149">
        <v>0</v>
      </c>
      <c r="CA101" s="149">
        <v>0</v>
      </c>
      <c r="CB101" s="149">
        <v>0</v>
      </c>
      <c r="CC101" s="149">
        <v>0</v>
      </c>
      <c r="CD101" s="149">
        <v>0</v>
      </c>
      <c r="CE101" s="149">
        <v>0</v>
      </c>
      <c r="CF101" s="149">
        <v>0</v>
      </c>
      <c r="CG101" s="149">
        <v>0</v>
      </c>
      <c r="CH101" s="149">
        <v>0</v>
      </c>
      <c r="CI101" s="149">
        <v>0</v>
      </c>
      <c r="CJ101" s="149">
        <v>0</v>
      </c>
      <c r="CK101" s="149">
        <v>0</v>
      </c>
      <c r="CL101" s="149">
        <v>0</v>
      </c>
      <c r="CM101" s="149">
        <v>0</v>
      </c>
      <c r="CN101" s="149">
        <v>0</v>
      </c>
      <c r="CO101" s="149">
        <v>0</v>
      </c>
      <c r="CP101" s="149">
        <v>0</v>
      </c>
      <c r="CQ101" s="149">
        <v>0</v>
      </c>
      <c r="CR101" s="149">
        <v>0</v>
      </c>
      <c r="CS101" s="149">
        <v>0</v>
      </c>
      <c r="CT101" s="149">
        <v>0</v>
      </c>
      <c r="CU101" s="149">
        <v>0</v>
      </c>
      <c r="CV101" s="149">
        <v>0</v>
      </c>
      <c r="CW101" s="149">
        <v>0</v>
      </c>
      <c r="CX101" s="149">
        <v>0</v>
      </c>
      <c r="CY101" s="149">
        <v>0</v>
      </c>
      <c r="CZ101" s="149">
        <v>0</v>
      </c>
      <c r="DA101" s="149">
        <v>0</v>
      </c>
      <c r="DB101" s="149">
        <v>0</v>
      </c>
      <c r="DC101" s="149">
        <v>0</v>
      </c>
      <c r="DD101" s="149">
        <v>0</v>
      </c>
      <c r="DE101" s="149">
        <v>0</v>
      </c>
      <c r="DF101" s="149">
        <v>0</v>
      </c>
      <c r="DG101" s="149">
        <v>0</v>
      </c>
      <c r="DH101" s="149">
        <v>0</v>
      </c>
      <c r="DI101" s="149">
        <v>0</v>
      </c>
      <c r="DJ101" s="149">
        <v>0</v>
      </c>
      <c r="DK101" s="149">
        <v>0</v>
      </c>
      <c r="DL101" s="149">
        <v>0</v>
      </c>
      <c r="DM101" s="149">
        <v>0</v>
      </c>
      <c r="DN101" s="149">
        <v>0</v>
      </c>
      <c r="DO101" s="149">
        <v>0</v>
      </c>
      <c r="DP101" s="149">
        <v>0</v>
      </c>
      <c r="DQ101" s="149">
        <v>0</v>
      </c>
      <c r="DR101" s="149">
        <v>0</v>
      </c>
      <c r="DS101" s="149">
        <v>0</v>
      </c>
      <c r="DT101" s="149">
        <v>0</v>
      </c>
      <c r="DU101" s="149">
        <v>0</v>
      </c>
      <c r="DV101" s="149">
        <v>0</v>
      </c>
      <c r="DW101" s="149">
        <v>0</v>
      </c>
      <c r="DX101" s="149">
        <v>0</v>
      </c>
      <c r="DY101" s="149">
        <v>0</v>
      </c>
      <c r="DZ101" s="129">
        <v>0</v>
      </c>
      <c r="EA101" s="129">
        <v>0</v>
      </c>
    </row>
    <row r="102" spans="2:131" s="54" customFormat="1" x14ac:dyDescent="0.2">
      <c r="B102" s="62">
        <v>137</v>
      </c>
      <c r="C102" s="60" t="s">
        <v>1039</v>
      </c>
      <c r="D102" s="149">
        <v>3375</v>
      </c>
      <c r="E102" s="149">
        <v>903</v>
      </c>
      <c r="F102" s="149">
        <v>4816</v>
      </c>
      <c r="G102" s="149">
        <v>7542</v>
      </c>
      <c r="H102" s="149">
        <v>2660</v>
      </c>
      <c r="I102" s="149">
        <v>8633</v>
      </c>
      <c r="J102" s="149">
        <v>31395</v>
      </c>
      <c r="K102" s="149">
        <v>26767</v>
      </c>
      <c r="L102" s="149">
        <v>12010</v>
      </c>
      <c r="M102" s="149">
        <v>4374</v>
      </c>
      <c r="N102" s="149">
        <v>2906</v>
      </c>
      <c r="O102" s="149">
        <v>3794</v>
      </c>
      <c r="P102" s="149">
        <v>3291</v>
      </c>
      <c r="Q102" s="149">
        <v>3393</v>
      </c>
      <c r="R102" s="149">
        <v>4408</v>
      </c>
      <c r="S102" s="149">
        <v>8876</v>
      </c>
      <c r="T102" s="149">
        <v>9447</v>
      </c>
      <c r="U102" s="149">
        <v>9346</v>
      </c>
      <c r="V102" s="149">
        <v>4051</v>
      </c>
      <c r="W102" s="149">
        <v>7382</v>
      </c>
      <c r="X102" s="149">
        <v>6695</v>
      </c>
      <c r="Y102" s="149">
        <v>6291</v>
      </c>
      <c r="Z102" s="149">
        <v>2293</v>
      </c>
      <c r="AA102" s="149">
        <v>6399</v>
      </c>
      <c r="AB102" s="149">
        <v>3714</v>
      </c>
      <c r="AC102" s="149">
        <v>3224</v>
      </c>
      <c r="AD102" s="149">
        <v>3193</v>
      </c>
      <c r="AE102" s="149">
        <v>6029</v>
      </c>
      <c r="AF102" s="149">
        <v>518</v>
      </c>
      <c r="AG102" s="149">
        <v>3041</v>
      </c>
      <c r="AH102" s="149">
        <v>1171</v>
      </c>
      <c r="AI102" s="149">
        <v>37</v>
      </c>
      <c r="AJ102" s="149">
        <v>561</v>
      </c>
      <c r="AK102" s="149">
        <v>712</v>
      </c>
      <c r="AL102" s="149">
        <v>166</v>
      </c>
      <c r="AM102" s="149">
        <v>0</v>
      </c>
      <c r="AN102" s="149">
        <v>130</v>
      </c>
      <c r="AO102" s="149">
        <v>965</v>
      </c>
      <c r="AP102" s="149">
        <v>116</v>
      </c>
      <c r="AQ102" s="149">
        <v>1194</v>
      </c>
      <c r="AR102" s="149">
        <v>592</v>
      </c>
      <c r="AS102" s="149">
        <v>7424</v>
      </c>
      <c r="AT102" s="149">
        <v>215</v>
      </c>
      <c r="AU102" s="149">
        <v>11287</v>
      </c>
      <c r="AV102" s="149">
        <v>9913</v>
      </c>
      <c r="AW102" s="149">
        <v>6555</v>
      </c>
      <c r="AX102" s="149">
        <v>28183</v>
      </c>
      <c r="AY102" s="149">
        <v>511</v>
      </c>
      <c r="AZ102" s="149">
        <v>399</v>
      </c>
      <c r="BA102" s="149">
        <v>1108</v>
      </c>
      <c r="BB102" s="149">
        <v>36</v>
      </c>
      <c r="BC102" s="149">
        <v>1148</v>
      </c>
      <c r="BD102" s="149">
        <v>300</v>
      </c>
      <c r="BE102" s="149">
        <v>0</v>
      </c>
      <c r="BF102" s="149">
        <v>0</v>
      </c>
      <c r="BG102" s="149">
        <v>0</v>
      </c>
      <c r="BH102" s="149">
        <v>4868</v>
      </c>
      <c r="BI102" s="149">
        <v>0</v>
      </c>
      <c r="BJ102" s="149">
        <v>0</v>
      </c>
      <c r="BK102" s="149">
        <v>191</v>
      </c>
      <c r="BL102" s="149">
        <v>205</v>
      </c>
      <c r="BM102" s="149">
        <v>0</v>
      </c>
      <c r="BN102" s="149">
        <v>276</v>
      </c>
      <c r="BO102" s="149">
        <v>10339</v>
      </c>
      <c r="BP102" s="149">
        <v>1000</v>
      </c>
      <c r="BQ102" s="149">
        <v>177</v>
      </c>
      <c r="BR102" s="149">
        <v>4622</v>
      </c>
      <c r="BS102" s="149">
        <v>554</v>
      </c>
      <c r="BT102" s="149">
        <v>5235</v>
      </c>
      <c r="BU102" s="149">
        <v>1161</v>
      </c>
      <c r="BV102" s="149">
        <v>0</v>
      </c>
      <c r="BW102" s="149">
        <v>3250</v>
      </c>
      <c r="BX102" s="149">
        <v>723</v>
      </c>
      <c r="BY102" s="149">
        <v>832</v>
      </c>
      <c r="BZ102" s="149">
        <v>86</v>
      </c>
      <c r="CA102" s="149">
        <v>0</v>
      </c>
      <c r="CB102" s="149">
        <v>4188</v>
      </c>
      <c r="CC102" s="149">
        <v>68</v>
      </c>
      <c r="CD102" s="149">
        <v>30</v>
      </c>
      <c r="CE102" s="149">
        <v>0</v>
      </c>
      <c r="CF102" s="149">
        <v>1093</v>
      </c>
      <c r="CG102" s="149">
        <v>71</v>
      </c>
      <c r="CH102" s="149">
        <v>120</v>
      </c>
      <c r="CI102" s="149">
        <v>0</v>
      </c>
      <c r="CJ102" s="149">
        <v>302</v>
      </c>
      <c r="CK102" s="149">
        <v>1049</v>
      </c>
      <c r="CL102" s="149">
        <v>55</v>
      </c>
      <c r="CM102" s="149">
        <v>0</v>
      </c>
      <c r="CN102" s="149">
        <v>0</v>
      </c>
      <c r="CO102" s="149">
        <v>0</v>
      </c>
      <c r="CP102" s="149">
        <v>2045</v>
      </c>
      <c r="CQ102" s="149">
        <v>0</v>
      </c>
      <c r="CR102" s="149">
        <v>0</v>
      </c>
      <c r="CS102" s="149">
        <v>156</v>
      </c>
      <c r="CT102" s="149">
        <v>0</v>
      </c>
      <c r="CU102" s="149">
        <v>0</v>
      </c>
      <c r="CV102" s="149">
        <v>0</v>
      </c>
      <c r="CW102" s="149">
        <v>0</v>
      </c>
      <c r="CX102" s="149">
        <v>0</v>
      </c>
      <c r="CY102" s="149">
        <v>380</v>
      </c>
      <c r="CZ102" s="149">
        <v>0</v>
      </c>
      <c r="DA102" s="149">
        <v>0</v>
      </c>
      <c r="DB102" s="149">
        <v>0</v>
      </c>
      <c r="DC102" s="149">
        <v>0</v>
      </c>
      <c r="DD102" s="149">
        <v>0</v>
      </c>
      <c r="DE102" s="149">
        <v>0</v>
      </c>
      <c r="DF102" s="149">
        <v>0</v>
      </c>
      <c r="DG102" s="149">
        <v>0</v>
      </c>
      <c r="DH102" s="149">
        <v>0</v>
      </c>
      <c r="DI102" s="149">
        <v>0</v>
      </c>
      <c r="DJ102" s="149">
        <v>9</v>
      </c>
      <c r="DK102" s="149">
        <v>19</v>
      </c>
      <c r="DL102" s="149">
        <v>0</v>
      </c>
      <c r="DM102" s="149">
        <v>109</v>
      </c>
      <c r="DN102" s="149">
        <v>0</v>
      </c>
      <c r="DO102" s="149">
        <v>98</v>
      </c>
      <c r="DP102" s="149">
        <v>1284</v>
      </c>
      <c r="DQ102" s="149">
        <v>0</v>
      </c>
      <c r="DR102" s="149">
        <v>128</v>
      </c>
      <c r="DS102" s="149">
        <v>0</v>
      </c>
      <c r="DT102" s="149">
        <v>0</v>
      </c>
      <c r="DU102" s="149">
        <v>0</v>
      </c>
      <c r="DV102" s="149">
        <v>0</v>
      </c>
      <c r="DW102" s="149">
        <v>0</v>
      </c>
      <c r="DX102" s="149">
        <v>0</v>
      </c>
      <c r="DY102" s="149">
        <v>0</v>
      </c>
      <c r="DZ102" s="129">
        <v>0</v>
      </c>
      <c r="EA102" s="129">
        <v>110</v>
      </c>
    </row>
    <row r="103" spans="2:131" s="54" customFormat="1" x14ac:dyDescent="0.2">
      <c r="B103" s="62">
        <v>138</v>
      </c>
      <c r="C103" s="60" t="s">
        <v>2244</v>
      </c>
      <c r="D103" s="149">
        <v>0</v>
      </c>
      <c r="E103" s="149">
        <v>0</v>
      </c>
      <c r="F103" s="149">
        <v>0</v>
      </c>
      <c r="G103" s="149">
        <v>0</v>
      </c>
      <c r="H103" s="149">
        <v>0</v>
      </c>
      <c r="I103" s="149">
        <v>0</v>
      </c>
      <c r="J103" s="149">
        <v>0</v>
      </c>
      <c r="K103" s="149">
        <v>0</v>
      </c>
      <c r="L103" s="149">
        <v>0</v>
      </c>
      <c r="M103" s="149">
        <v>0</v>
      </c>
      <c r="N103" s="149">
        <v>0</v>
      </c>
      <c r="O103" s="149">
        <v>0</v>
      </c>
      <c r="P103" s="149">
        <v>0</v>
      </c>
      <c r="Q103" s="149">
        <v>0</v>
      </c>
      <c r="R103" s="149">
        <v>0</v>
      </c>
      <c r="S103" s="149">
        <v>0</v>
      </c>
      <c r="T103" s="149">
        <v>0</v>
      </c>
      <c r="U103" s="149">
        <v>0</v>
      </c>
      <c r="V103" s="149">
        <v>0</v>
      </c>
      <c r="W103" s="149">
        <v>0</v>
      </c>
      <c r="X103" s="149">
        <v>0</v>
      </c>
      <c r="Y103" s="149">
        <v>0</v>
      </c>
      <c r="Z103" s="149">
        <v>0</v>
      </c>
      <c r="AA103" s="149">
        <v>0</v>
      </c>
      <c r="AB103" s="149">
        <v>0</v>
      </c>
      <c r="AC103" s="149">
        <v>0</v>
      </c>
      <c r="AD103" s="149">
        <v>0</v>
      </c>
      <c r="AE103" s="149">
        <v>0</v>
      </c>
      <c r="AF103" s="149">
        <v>0</v>
      </c>
      <c r="AG103" s="149">
        <v>0</v>
      </c>
      <c r="AH103" s="149">
        <v>0</v>
      </c>
      <c r="AI103" s="149">
        <v>0</v>
      </c>
      <c r="AJ103" s="149">
        <v>0</v>
      </c>
      <c r="AK103" s="149">
        <v>0</v>
      </c>
      <c r="AL103" s="149">
        <v>0</v>
      </c>
      <c r="AM103" s="149">
        <v>0</v>
      </c>
      <c r="AN103" s="149">
        <v>0</v>
      </c>
      <c r="AO103" s="149">
        <v>0</v>
      </c>
      <c r="AP103" s="149">
        <v>0</v>
      </c>
      <c r="AQ103" s="149">
        <v>0</v>
      </c>
      <c r="AR103" s="149">
        <v>0</v>
      </c>
      <c r="AS103" s="149">
        <v>0</v>
      </c>
      <c r="AT103" s="149">
        <v>0</v>
      </c>
      <c r="AU103" s="149">
        <v>0</v>
      </c>
      <c r="AV103" s="149">
        <v>0</v>
      </c>
      <c r="AW103" s="149">
        <v>0</v>
      </c>
      <c r="AX103" s="149">
        <v>0</v>
      </c>
      <c r="AY103" s="149">
        <v>0</v>
      </c>
      <c r="AZ103" s="149">
        <v>0</v>
      </c>
      <c r="BA103" s="149">
        <v>0</v>
      </c>
      <c r="BB103" s="149">
        <v>0</v>
      </c>
      <c r="BC103" s="149">
        <v>0</v>
      </c>
      <c r="BD103" s="149">
        <v>0</v>
      </c>
      <c r="BE103" s="149">
        <v>0</v>
      </c>
      <c r="BF103" s="149">
        <v>0</v>
      </c>
      <c r="BG103" s="149">
        <v>0</v>
      </c>
      <c r="BH103" s="149">
        <v>0</v>
      </c>
      <c r="BI103" s="149">
        <v>0</v>
      </c>
      <c r="BJ103" s="149">
        <v>0</v>
      </c>
      <c r="BK103" s="149">
        <v>0</v>
      </c>
      <c r="BL103" s="149">
        <v>0</v>
      </c>
      <c r="BM103" s="149">
        <v>0</v>
      </c>
      <c r="BN103" s="149">
        <v>0</v>
      </c>
      <c r="BO103" s="149">
        <v>0</v>
      </c>
      <c r="BP103" s="149">
        <v>0</v>
      </c>
      <c r="BQ103" s="149">
        <v>0</v>
      </c>
      <c r="BR103" s="149">
        <v>0</v>
      </c>
      <c r="BS103" s="149">
        <v>0</v>
      </c>
      <c r="BT103" s="149">
        <v>0</v>
      </c>
      <c r="BU103" s="149">
        <v>0</v>
      </c>
      <c r="BV103" s="149">
        <v>0</v>
      </c>
      <c r="BW103" s="149">
        <v>0</v>
      </c>
      <c r="BX103" s="149">
        <v>0</v>
      </c>
      <c r="BY103" s="149">
        <v>0</v>
      </c>
      <c r="BZ103" s="149">
        <v>0</v>
      </c>
      <c r="CA103" s="149">
        <v>0</v>
      </c>
      <c r="CB103" s="149">
        <v>0</v>
      </c>
      <c r="CC103" s="149">
        <v>0</v>
      </c>
      <c r="CD103" s="149">
        <v>0</v>
      </c>
      <c r="CE103" s="149">
        <v>0</v>
      </c>
      <c r="CF103" s="149">
        <v>0</v>
      </c>
      <c r="CG103" s="149">
        <v>0</v>
      </c>
      <c r="CH103" s="149">
        <v>0</v>
      </c>
      <c r="CI103" s="149">
        <v>0</v>
      </c>
      <c r="CJ103" s="149">
        <v>0</v>
      </c>
      <c r="CK103" s="149">
        <v>0</v>
      </c>
      <c r="CL103" s="149">
        <v>0</v>
      </c>
      <c r="CM103" s="149">
        <v>0</v>
      </c>
      <c r="CN103" s="149">
        <v>328</v>
      </c>
      <c r="CO103" s="149">
        <v>0</v>
      </c>
      <c r="CP103" s="149">
        <v>0</v>
      </c>
      <c r="CQ103" s="149">
        <v>0</v>
      </c>
      <c r="CR103" s="149">
        <v>0</v>
      </c>
      <c r="CS103" s="149">
        <v>0</v>
      </c>
      <c r="CT103" s="149">
        <v>0</v>
      </c>
      <c r="CU103" s="149">
        <v>0</v>
      </c>
      <c r="CV103" s="149">
        <v>0</v>
      </c>
      <c r="CW103" s="149">
        <v>0</v>
      </c>
      <c r="CX103" s="149">
        <v>0</v>
      </c>
      <c r="CY103" s="149">
        <v>0</v>
      </c>
      <c r="CZ103" s="149">
        <v>0</v>
      </c>
      <c r="DA103" s="149">
        <v>0</v>
      </c>
      <c r="DB103" s="149">
        <v>0</v>
      </c>
      <c r="DC103" s="149">
        <v>0</v>
      </c>
      <c r="DD103" s="149">
        <v>0</v>
      </c>
      <c r="DE103" s="149">
        <v>0</v>
      </c>
      <c r="DF103" s="149">
        <v>0</v>
      </c>
      <c r="DG103" s="149">
        <v>0</v>
      </c>
      <c r="DH103" s="149">
        <v>0</v>
      </c>
      <c r="DI103" s="149">
        <v>0</v>
      </c>
      <c r="DJ103" s="149">
        <v>0</v>
      </c>
      <c r="DK103" s="149">
        <v>0</v>
      </c>
      <c r="DL103" s="149">
        <v>0</v>
      </c>
      <c r="DM103" s="149">
        <v>0</v>
      </c>
      <c r="DN103" s="149">
        <v>0</v>
      </c>
      <c r="DO103" s="149">
        <v>0</v>
      </c>
      <c r="DP103" s="149">
        <v>0</v>
      </c>
      <c r="DQ103" s="149">
        <v>0</v>
      </c>
      <c r="DR103" s="149">
        <v>0</v>
      </c>
      <c r="DS103" s="149">
        <v>0</v>
      </c>
      <c r="DT103" s="149">
        <v>0</v>
      </c>
      <c r="DU103" s="149">
        <v>0</v>
      </c>
      <c r="DV103" s="149">
        <v>0</v>
      </c>
      <c r="DW103" s="149">
        <v>0</v>
      </c>
      <c r="DX103" s="149">
        <v>0</v>
      </c>
      <c r="DY103" s="149">
        <v>0</v>
      </c>
      <c r="DZ103" s="129">
        <v>0</v>
      </c>
      <c r="EA103" s="129">
        <v>0</v>
      </c>
    </row>
    <row r="104" spans="2:131" s="54" customFormat="1" x14ac:dyDescent="0.2">
      <c r="B104" s="62">
        <v>139</v>
      </c>
      <c r="C104" s="60" t="s">
        <v>2245</v>
      </c>
      <c r="D104" s="149">
        <v>0</v>
      </c>
      <c r="E104" s="149">
        <v>0</v>
      </c>
      <c r="F104" s="149">
        <v>0</v>
      </c>
      <c r="G104" s="149">
        <v>37</v>
      </c>
      <c r="H104" s="149">
        <v>0</v>
      </c>
      <c r="I104" s="149">
        <v>0</v>
      </c>
      <c r="J104" s="149">
        <v>0</v>
      </c>
      <c r="K104" s="149">
        <v>0</v>
      </c>
      <c r="L104" s="149">
        <v>0</v>
      </c>
      <c r="M104" s="149">
        <v>0</v>
      </c>
      <c r="N104" s="149">
        <v>0</v>
      </c>
      <c r="O104" s="149">
        <v>0</v>
      </c>
      <c r="P104" s="149">
        <v>0</v>
      </c>
      <c r="Q104" s="149">
        <v>0</v>
      </c>
      <c r="R104" s="149">
        <v>209</v>
      </c>
      <c r="S104" s="149">
        <v>224</v>
      </c>
      <c r="T104" s="149">
        <v>0</v>
      </c>
      <c r="U104" s="149">
        <v>0</v>
      </c>
      <c r="V104" s="149">
        <v>90</v>
      </c>
      <c r="W104" s="149">
        <v>0</v>
      </c>
      <c r="X104" s="149">
        <v>288</v>
      </c>
      <c r="Y104" s="149">
        <v>0</v>
      </c>
      <c r="Z104" s="149">
        <v>0</v>
      </c>
      <c r="AA104" s="149">
        <v>0</v>
      </c>
      <c r="AB104" s="149">
        <v>91</v>
      </c>
      <c r="AC104" s="149">
        <v>0</v>
      </c>
      <c r="AD104" s="149">
        <v>106</v>
      </c>
      <c r="AE104" s="149">
        <v>0</v>
      </c>
      <c r="AF104" s="149">
        <v>0</v>
      </c>
      <c r="AG104" s="149">
        <v>0</v>
      </c>
      <c r="AH104" s="149">
        <v>0</v>
      </c>
      <c r="AI104" s="149">
        <v>0</v>
      </c>
      <c r="AJ104" s="149">
        <v>436</v>
      </c>
      <c r="AK104" s="149">
        <v>0</v>
      </c>
      <c r="AL104" s="149">
        <v>0</v>
      </c>
      <c r="AM104" s="149">
        <v>0</v>
      </c>
      <c r="AN104" s="149">
        <v>0</v>
      </c>
      <c r="AO104" s="149">
        <v>0</v>
      </c>
      <c r="AP104" s="149">
        <v>0</v>
      </c>
      <c r="AQ104" s="149">
        <v>0</v>
      </c>
      <c r="AR104" s="149">
        <v>0</v>
      </c>
      <c r="AS104" s="149">
        <v>0</v>
      </c>
      <c r="AT104" s="149">
        <v>0</v>
      </c>
      <c r="AU104" s="149">
        <v>156</v>
      </c>
      <c r="AV104" s="149">
        <v>0</v>
      </c>
      <c r="AW104" s="149">
        <v>144</v>
      </c>
      <c r="AX104" s="149">
        <v>0</v>
      </c>
      <c r="AY104" s="149">
        <v>20</v>
      </c>
      <c r="AZ104" s="149">
        <v>0</v>
      </c>
      <c r="BA104" s="149">
        <v>47</v>
      </c>
      <c r="BB104" s="149">
        <v>0</v>
      </c>
      <c r="BC104" s="149">
        <v>303</v>
      </c>
      <c r="BD104" s="149">
        <v>0</v>
      </c>
      <c r="BE104" s="149">
        <v>2740</v>
      </c>
      <c r="BF104" s="149">
        <v>0</v>
      </c>
      <c r="BG104" s="149">
        <v>4139</v>
      </c>
      <c r="BH104" s="149">
        <v>0</v>
      </c>
      <c r="BI104" s="149">
        <v>204</v>
      </c>
      <c r="BJ104" s="149">
        <v>0</v>
      </c>
      <c r="BK104" s="149">
        <v>0</v>
      </c>
      <c r="BL104" s="149">
        <v>0</v>
      </c>
      <c r="BM104" s="149">
        <v>0</v>
      </c>
      <c r="BN104" s="149">
        <v>0</v>
      </c>
      <c r="BO104" s="149">
        <v>0</v>
      </c>
      <c r="BP104" s="149">
        <v>0</v>
      </c>
      <c r="BQ104" s="149">
        <v>7298</v>
      </c>
      <c r="BR104" s="149">
        <v>2849</v>
      </c>
      <c r="BS104" s="149">
        <v>4649</v>
      </c>
      <c r="BT104" s="149">
        <v>7198</v>
      </c>
      <c r="BU104" s="149">
        <v>10221</v>
      </c>
      <c r="BV104" s="149">
        <v>7005</v>
      </c>
      <c r="BW104" s="149">
        <v>9166</v>
      </c>
      <c r="BX104" s="149">
        <v>5587</v>
      </c>
      <c r="BY104" s="149">
        <v>602</v>
      </c>
      <c r="BZ104" s="149">
        <v>0</v>
      </c>
      <c r="CA104" s="149">
        <v>1506</v>
      </c>
      <c r="CB104" s="149">
        <v>274</v>
      </c>
      <c r="CC104" s="149">
        <v>0</v>
      </c>
      <c r="CD104" s="149">
        <v>0</v>
      </c>
      <c r="CE104" s="149">
        <v>1997</v>
      </c>
      <c r="CF104" s="149">
        <v>0</v>
      </c>
      <c r="CG104" s="149">
        <v>0</v>
      </c>
      <c r="CH104" s="149">
        <v>0</v>
      </c>
      <c r="CI104" s="149">
        <v>0</v>
      </c>
      <c r="CJ104" s="149">
        <v>0</v>
      </c>
      <c r="CK104" s="149">
        <v>6870</v>
      </c>
      <c r="CL104" s="149">
        <v>0</v>
      </c>
      <c r="CM104" s="149">
        <v>0</v>
      </c>
      <c r="CN104" s="149">
        <v>0</v>
      </c>
      <c r="CO104" s="149">
        <v>0</v>
      </c>
      <c r="CP104" s="149">
        <v>0</v>
      </c>
      <c r="CQ104" s="149">
        <v>0</v>
      </c>
      <c r="CR104" s="149">
        <v>0</v>
      </c>
      <c r="CS104" s="149">
        <v>0</v>
      </c>
      <c r="CT104" s="149">
        <v>0</v>
      </c>
      <c r="CU104" s="149">
        <v>0</v>
      </c>
      <c r="CV104" s="149">
        <v>0</v>
      </c>
      <c r="CW104" s="149">
        <v>0</v>
      </c>
      <c r="CX104" s="149">
        <v>0</v>
      </c>
      <c r="CY104" s="149">
        <v>0</v>
      </c>
      <c r="CZ104" s="149">
        <v>0</v>
      </c>
      <c r="DA104" s="149">
        <v>0</v>
      </c>
      <c r="DB104" s="149">
        <v>0</v>
      </c>
      <c r="DC104" s="149">
        <v>0</v>
      </c>
      <c r="DD104" s="149">
        <v>0</v>
      </c>
      <c r="DE104" s="149">
        <v>0</v>
      </c>
      <c r="DF104" s="149">
        <v>0</v>
      </c>
      <c r="DG104" s="149">
        <v>0</v>
      </c>
      <c r="DH104" s="149">
        <v>0</v>
      </c>
      <c r="DI104" s="149">
        <v>0</v>
      </c>
      <c r="DJ104" s="149">
        <v>0</v>
      </c>
      <c r="DK104" s="149">
        <v>0</v>
      </c>
      <c r="DL104" s="149">
        <v>0</v>
      </c>
      <c r="DM104" s="149">
        <v>0</v>
      </c>
      <c r="DN104" s="149">
        <v>0</v>
      </c>
      <c r="DO104" s="149">
        <v>0</v>
      </c>
      <c r="DP104" s="149">
        <v>0</v>
      </c>
      <c r="DQ104" s="149">
        <v>0</v>
      </c>
      <c r="DR104" s="149">
        <v>0</v>
      </c>
      <c r="DS104" s="149">
        <v>0</v>
      </c>
      <c r="DT104" s="149">
        <v>0</v>
      </c>
      <c r="DU104" s="149">
        <v>0</v>
      </c>
      <c r="DV104" s="149">
        <v>0</v>
      </c>
      <c r="DW104" s="149">
        <v>0</v>
      </c>
      <c r="DX104" s="149">
        <v>0</v>
      </c>
      <c r="DY104" s="149">
        <v>0</v>
      </c>
      <c r="DZ104" s="129">
        <v>0</v>
      </c>
      <c r="EA104" s="129">
        <v>0</v>
      </c>
    </row>
    <row r="105" spans="2:131" s="54" customFormat="1" x14ac:dyDescent="0.2">
      <c r="B105" s="61">
        <v>14</v>
      </c>
      <c r="C105" s="56" t="s">
        <v>2014</v>
      </c>
      <c r="D105" s="148">
        <v>740510</v>
      </c>
      <c r="E105" s="148">
        <v>419213</v>
      </c>
      <c r="F105" s="148">
        <v>605254</v>
      </c>
      <c r="G105" s="148">
        <v>799945</v>
      </c>
      <c r="H105" s="148">
        <v>993686</v>
      </c>
      <c r="I105" s="148">
        <v>547421</v>
      </c>
      <c r="J105" s="148">
        <v>459065</v>
      </c>
      <c r="K105" s="148">
        <v>775277</v>
      </c>
      <c r="L105" s="148">
        <v>920308</v>
      </c>
      <c r="M105" s="148">
        <v>1310117</v>
      </c>
      <c r="N105" s="148">
        <v>1475407</v>
      </c>
      <c r="O105" s="148">
        <v>1475243</v>
      </c>
      <c r="P105" s="148">
        <v>2114333</v>
      </c>
      <c r="Q105" s="148">
        <v>1638599</v>
      </c>
      <c r="R105" s="148">
        <v>2399223</v>
      </c>
      <c r="S105" s="148">
        <v>2195987</v>
      </c>
      <c r="T105" s="148">
        <v>1501315</v>
      </c>
      <c r="U105" s="148">
        <v>1726227</v>
      </c>
      <c r="V105" s="148">
        <v>1643251</v>
      </c>
      <c r="W105" s="148">
        <v>1664248</v>
      </c>
      <c r="X105" s="148">
        <v>1909998</v>
      </c>
      <c r="Y105" s="148">
        <v>1996063</v>
      </c>
      <c r="Z105" s="148">
        <v>1442345</v>
      </c>
      <c r="AA105" s="148">
        <v>1742340</v>
      </c>
      <c r="AB105" s="148">
        <v>1627544</v>
      </c>
      <c r="AC105" s="148">
        <v>1230195</v>
      </c>
      <c r="AD105" s="148">
        <v>1992060</v>
      </c>
      <c r="AE105" s="148">
        <v>1502556</v>
      </c>
      <c r="AF105" s="148">
        <v>1136012</v>
      </c>
      <c r="AG105" s="148">
        <v>911786</v>
      </c>
      <c r="AH105" s="148">
        <v>876942</v>
      </c>
      <c r="AI105" s="148">
        <v>1089644</v>
      </c>
      <c r="AJ105" s="148">
        <v>1555486</v>
      </c>
      <c r="AK105" s="148">
        <v>1755734</v>
      </c>
      <c r="AL105" s="148">
        <v>1857739</v>
      </c>
      <c r="AM105" s="148">
        <v>1773147</v>
      </c>
      <c r="AN105" s="148">
        <v>1797909</v>
      </c>
      <c r="AO105" s="148">
        <v>1452369</v>
      </c>
      <c r="AP105" s="148">
        <v>1515221</v>
      </c>
      <c r="AQ105" s="148">
        <v>1035822</v>
      </c>
      <c r="AR105" s="148">
        <v>1202843</v>
      </c>
      <c r="AS105" s="148">
        <v>1010231</v>
      </c>
      <c r="AT105" s="148">
        <v>1844877</v>
      </c>
      <c r="AU105" s="148">
        <v>1404732</v>
      </c>
      <c r="AV105" s="148">
        <v>1456992</v>
      </c>
      <c r="AW105" s="148">
        <v>1669793</v>
      </c>
      <c r="AX105" s="148">
        <v>1350147</v>
      </c>
      <c r="AY105" s="148">
        <v>1545264</v>
      </c>
      <c r="AZ105" s="148">
        <v>2023195</v>
      </c>
      <c r="BA105" s="148">
        <v>1488067</v>
      </c>
      <c r="BB105" s="148">
        <v>1060310</v>
      </c>
      <c r="BC105" s="148">
        <v>508634</v>
      </c>
      <c r="BD105" s="148">
        <v>523697</v>
      </c>
      <c r="BE105" s="148">
        <v>229929</v>
      </c>
      <c r="BF105" s="148">
        <v>281104</v>
      </c>
      <c r="BG105" s="148">
        <v>469473</v>
      </c>
      <c r="BH105" s="148">
        <v>815184</v>
      </c>
      <c r="BI105" s="148">
        <v>1098024</v>
      </c>
      <c r="BJ105" s="148">
        <v>1154204</v>
      </c>
      <c r="BK105" s="148">
        <v>1420802</v>
      </c>
      <c r="BL105" s="148">
        <v>1622728</v>
      </c>
      <c r="BM105" s="148">
        <v>1353917</v>
      </c>
      <c r="BN105" s="148">
        <v>1559738</v>
      </c>
      <c r="BO105" s="148">
        <v>1339314</v>
      </c>
      <c r="BP105" s="148">
        <v>1503129</v>
      </c>
      <c r="BQ105" s="148">
        <v>940388</v>
      </c>
      <c r="BR105" s="148">
        <v>1010203</v>
      </c>
      <c r="BS105" s="148">
        <v>1088775</v>
      </c>
      <c r="BT105" s="148">
        <v>1271418</v>
      </c>
      <c r="BU105" s="148">
        <v>2203548</v>
      </c>
      <c r="BV105" s="148">
        <v>2091494</v>
      </c>
      <c r="BW105" s="148">
        <v>2115054</v>
      </c>
      <c r="BX105" s="148">
        <v>2123349</v>
      </c>
      <c r="BY105" s="148">
        <v>1654351</v>
      </c>
      <c r="BZ105" s="148">
        <v>1228136</v>
      </c>
      <c r="CA105" s="148">
        <v>1018185</v>
      </c>
      <c r="CB105" s="148">
        <v>789522</v>
      </c>
      <c r="CC105" s="148">
        <v>563898</v>
      </c>
      <c r="CD105" s="148">
        <v>1226414</v>
      </c>
      <c r="CE105" s="148">
        <v>968166</v>
      </c>
      <c r="CF105" s="148">
        <v>878454</v>
      </c>
      <c r="CG105" s="148">
        <v>1657138</v>
      </c>
      <c r="CH105" s="148">
        <v>1429257</v>
      </c>
      <c r="CI105" s="148">
        <v>1048825</v>
      </c>
      <c r="CJ105" s="148">
        <v>1338510</v>
      </c>
      <c r="CK105" s="148">
        <v>1224234</v>
      </c>
      <c r="CL105" s="148">
        <v>642160</v>
      </c>
      <c r="CM105" s="148">
        <v>550570</v>
      </c>
      <c r="CN105" s="148">
        <v>565870</v>
      </c>
      <c r="CO105" s="148">
        <v>594914</v>
      </c>
      <c r="CP105" s="148">
        <v>633499</v>
      </c>
      <c r="CQ105" s="148">
        <v>498830</v>
      </c>
      <c r="CR105" s="148">
        <v>968838</v>
      </c>
      <c r="CS105" s="148">
        <v>1419723</v>
      </c>
      <c r="CT105" s="148">
        <v>1300185</v>
      </c>
      <c r="CU105" s="148">
        <v>1396075</v>
      </c>
      <c r="CV105" s="148">
        <v>1403484</v>
      </c>
      <c r="CW105" s="148">
        <v>835838</v>
      </c>
      <c r="CX105" s="148">
        <v>915961</v>
      </c>
      <c r="CY105" s="148">
        <v>618331</v>
      </c>
      <c r="CZ105" s="148">
        <v>686295</v>
      </c>
      <c r="DA105" s="148">
        <v>711183</v>
      </c>
      <c r="DB105" s="148">
        <v>467857</v>
      </c>
      <c r="DC105" s="148">
        <v>921913</v>
      </c>
      <c r="DD105" s="148">
        <v>1230594</v>
      </c>
      <c r="DE105" s="148">
        <v>1711287</v>
      </c>
      <c r="DF105" s="148">
        <v>1325276</v>
      </c>
      <c r="DG105" s="148">
        <v>1079182</v>
      </c>
      <c r="DH105" s="148">
        <v>1362563</v>
      </c>
      <c r="DI105" s="148">
        <v>1154970</v>
      </c>
      <c r="DJ105" s="148">
        <v>958475</v>
      </c>
      <c r="DK105" s="148">
        <v>642126</v>
      </c>
      <c r="DL105" s="148">
        <v>804843</v>
      </c>
      <c r="DM105" s="148">
        <v>495331</v>
      </c>
      <c r="DN105" s="148">
        <v>128318</v>
      </c>
      <c r="DO105" s="148">
        <v>327736</v>
      </c>
      <c r="DP105" s="148">
        <v>381968</v>
      </c>
      <c r="DQ105" s="148">
        <v>265839</v>
      </c>
      <c r="DR105" s="148">
        <v>548090</v>
      </c>
      <c r="DS105" s="148">
        <v>447953</v>
      </c>
      <c r="DT105" s="148">
        <v>572178</v>
      </c>
      <c r="DU105" s="148">
        <v>472088</v>
      </c>
      <c r="DV105" s="148">
        <v>419254</v>
      </c>
      <c r="DW105" s="148">
        <v>236968</v>
      </c>
      <c r="DX105" s="148">
        <v>303710</v>
      </c>
      <c r="DY105" s="148">
        <v>255890</v>
      </c>
      <c r="DZ105" s="122">
        <v>236840</v>
      </c>
      <c r="EA105" s="122">
        <v>235975</v>
      </c>
    </row>
    <row r="106" spans="2:131" s="54" customFormat="1" x14ac:dyDescent="0.2">
      <c r="B106" s="62">
        <v>141</v>
      </c>
      <c r="C106" s="60" t="s">
        <v>2246</v>
      </c>
      <c r="D106" s="149">
        <v>740510</v>
      </c>
      <c r="E106" s="149">
        <v>419213</v>
      </c>
      <c r="F106" s="149">
        <v>605254</v>
      </c>
      <c r="G106" s="149">
        <v>799945</v>
      </c>
      <c r="H106" s="149">
        <v>993686</v>
      </c>
      <c r="I106" s="149">
        <v>547421</v>
      </c>
      <c r="J106" s="149">
        <v>459065</v>
      </c>
      <c r="K106" s="149">
        <v>775277</v>
      </c>
      <c r="L106" s="149">
        <v>920308</v>
      </c>
      <c r="M106" s="149">
        <v>1310117</v>
      </c>
      <c r="N106" s="149">
        <v>1475407</v>
      </c>
      <c r="O106" s="149">
        <v>1475243</v>
      </c>
      <c r="P106" s="149">
        <v>2114333</v>
      </c>
      <c r="Q106" s="149">
        <v>1638599</v>
      </c>
      <c r="R106" s="149">
        <v>2399223</v>
      </c>
      <c r="S106" s="149">
        <v>2195987</v>
      </c>
      <c r="T106" s="149">
        <v>1501315</v>
      </c>
      <c r="U106" s="149">
        <v>1726227</v>
      </c>
      <c r="V106" s="149">
        <v>1642411</v>
      </c>
      <c r="W106" s="149">
        <v>1664248</v>
      </c>
      <c r="X106" s="149">
        <v>1909998</v>
      </c>
      <c r="Y106" s="149">
        <v>1996063</v>
      </c>
      <c r="Z106" s="149">
        <v>1442345</v>
      </c>
      <c r="AA106" s="149">
        <v>1742340</v>
      </c>
      <c r="AB106" s="149">
        <v>1627544</v>
      </c>
      <c r="AC106" s="149">
        <v>1230195</v>
      </c>
      <c r="AD106" s="149">
        <v>1992060</v>
      </c>
      <c r="AE106" s="149">
        <v>1502556</v>
      </c>
      <c r="AF106" s="149">
        <v>1136012</v>
      </c>
      <c r="AG106" s="149">
        <v>911786</v>
      </c>
      <c r="AH106" s="149">
        <v>876942</v>
      </c>
      <c r="AI106" s="149">
        <v>1089644</v>
      </c>
      <c r="AJ106" s="149">
        <v>1555486</v>
      </c>
      <c r="AK106" s="149">
        <v>1755734</v>
      </c>
      <c r="AL106" s="149">
        <v>1857739</v>
      </c>
      <c r="AM106" s="149">
        <v>1773147</v>
      </c>
      <c r="AN106" s="149">
        <v>1797909</v>
      </c>
      <c r="AO106" s="149">
        <v>1452369</v>
      </c>
      <c r="AP106" s="149">
        <v>1515221</v>
      </c>
      <c r="AQ106" s="149">
        <v>1035822</v>
      </c>
      <c r="AR106" s="149">
        <v>1202843</v>
      </c>
      <c r="AS106" s="149">
        <v>1010231</v>
      </c>
      <c r="AT106" s="149">
        <v>1844877</v>
      </c>
      <c r="AU106" s="149">
        <v>1404732</v>
      </c>
      <c r="AV106" s="149">
        <v>1456992</v>
      </c>
      <c r="AW106" s="149">
        <v>1669793</v>
      </c>
      <c r="AX106" s="149">
        <v>1350147</v>
      </c>
      <c r="AY106" s="149">
        <v>1545264</v>
      </c>
      <c r="AZ106" s="149">
        <v>2023195</v>
      </c>
      <c r="BA106" s="149">
        <v>1488067</v>
      </c>
      <c r="BB106" s="149">
        <v>1060310</v>
      </c>
      <c r="BC106" s="149">
        <v>508634</v>
      </c>
      <c r="BD106" s="149">
        <v>523697</v>
      </c>
      <c r="BE106" s="149">
        <v>229929</v>
      </c>
      <c r="BF106" s="149">
        <v>281104</v>
      </c>
      <c r="BG106" s="149">
        <v>469473</v>
      </c>
      <c r="BH106" s="149">
        <v>815184</v>
      </c>
      <c r="BI106" s="149">
        <v>1098024</v>
      </c>
      <c r="BJ106" s="149">
        <v>1154204</v>
      </c>
      <c r="BK106" s="149">
        <v>1420802</v>
      </c>
      <c r="BL106" s="149">
        <v>1622728</v>
      </c>
      <c r="BM106" s="149">
        <v>1353917</v>
      </c>
      <c r="BN106" s="149">
        <v>1559738</v>
      </c>
      <c r="BO106" s="149">
        <v>1339314</v>
      </c>
      <c r="BP106" s="149">
        <v>1503129</v>
      </c>
      <c r="BQ106" s="149">
        <v>940388</v>
      </c>
      <c r="BR106" s="149">
        <v>1010203</v>
      </c>
      <c r="BS106" s="149">
        <v>1088775</v>
      </c>
      <c r="BT106" s="149">
        <v>1271418</v>
      </c>
      <c r="BU106" s="149">
        <v>2203548</v>
      </c>
      <c r="BV106" s="149">
        <v>2091494</v>
      </c>
      <c r="BW106" s="149">
        <v>2115054</v>
      </c>
      <c r="BX106" s="149">
        <v>2123349</v>
      </c>
      <c r="BY106" s="149">
        <v>1654351</v>
      </c>
      <c r="BZ106" s="149">
        <v>1228136</v>
      </c>
      <c r="CA106" s="149">
        <v>1018185</v>
      </c>
      <c r="CB106" s="149">
        <v>789522</v>
      </c>
      <c r="CC106" s="149">
        <v>563898</v>
      </c>
      <c r="CD106" s="149">
        <v>1226414</v>
      </c>
      <c r="CE106" s="149">
        <v>968166</v>
      </c>
      <c r="CF106" s="149">
        <v>878454</v>
      </c>
      <c r="CG106" s="149">
        <v>1657138</v>
      </c>
      <c r="CH106" s="149">
        <v>1429257</v>
      </c>
      <c r="CI106" s="149">
        <v>1048825</v>
      </c>
      <c r="CJ106" s="149">
        <v>1338510</v>
      </c>
      <c r="CK106" s="149">
        <v>1224234</v>
      </c>
      <c r="CL106" s="149">
        <v>642160</v>
      </c>
      <c r="CM106" s="149">
        <v>550570</v>
      </c>
      <c r="CN106" s="149">
        <v>565870</v>
      </c>
      <c r="CO106" s="149">
        <v>594914</v>
      </c>
      <c r="CP106" s="149">
        <v>633499</v>
      </c>
      <c r="CQ106" s="149">
        <v>498830</v>
      </c>
      <c r="CR106" s="149">
        <v>968838</v>
      </c>
      <c r="CS106" s="149">
        <v>1419723</v>
      </c>
      <c r="CT106" s="149">
        <v>1300185</v>
      </c>
      <c r="CU106" s="149">
        <v>1396075</v>
      </c>
      <c r="CV106" s="149">
        <v>1403484</v>
      </c>
      <c r="CW106" s="149">
        <v>835838</v>
      </c>
      <c r="CX106" s="149">
        <v>915961</v>
      </c>
      <c r="CY106" s="149">
        <v>618331</v>
      </c>
      <c r="CZ106" s="149">
        <v>686295</v>
      </c>
      <c r="DA106" s="149">
        <v>711183</v>
      </c>
      <c r="DB106" s="149">
        <v>467857</v>
      </c>
      <c r="DC106" s="149">
        <v>921913</v>
      </c>
      <c r="DD106" s="149">
        <v>1230594</v>
      </c>
      <c r="DE106" s="149">
        <v>1711287</v>
      </c>
      <c r="DF106" s="149">
        <v>1325276</v>
      </c>
      <c r="DG106" s="149">
        <v>1079182</v>
      </c>
      <c r="DH106" s="149">
        <v>1362563</v>
      </c>
      <c r="DI106" s="149">
        <v>1154970</v>
      </c>
      <c r="DJ106" s="149">
        <v>958475</v>
      </c>
      <c r="DK106" s="149">
        <v>603651</v>
      </c>
      <c r="DL106" s="149">
        <v>804843</v>
      </c>
      <c r="DM106" s="149">
        <v>495331</v>
      </c>
      <c r="DN106" s="149">
        <v>85117</v>
      </c>
      <c r="DO106" s="149">
        <v>283423</v>
      </c>
      <c r="DP106" s="149">
        <v>379098</v>
      </c>
      <c r="DQ106" s="149">
        <v>265839</v>
      </c>
      <c r="DR106" s="149">
        <v>548090</v>
      </c>
      <c r="DS106" s="149">
        <v>447953</v>
      </c>
      <c r="DT106" s="149">
        <v>528736</v>
      </c>
      <c r="DU106" s="149">
        <v>428190</v>
      </c>
      <c r="DV106" s="149">
        <v>419254</v>
      </c>
      <c r="DW106" s="149">
        <v>236968</v>
      </c>
      <c r="DX106" s="149">
        <v>282250</v>
      </c>
      <c r="DY106" s="149">
        <v>255890</v>
      </c>
      <c r="DZ106" s="129">
        <v>236840</v>
      </c>
      <c r="EA106" s="129">
        <v>235975</v>
      </c>
    </row>
    <row r="107" spans="2:131" s="54" customFormat="1" x14ac:dyDescent="0.2">
      <c r="B107" s="62">
        <v>142</v>
      </c>
      <c r="C107" s="60" t="s">
        <v>2247</v>
      </c>
      <c r="D107" s="149">
        <v>0</v>
      </c>
      <c r="E107" s="149">
        <v>0</v>
      </c>
      <c r="F107" s="149">
        <v>0</v>
      </c>
      <c r="G107" s="149">
        <v>0</v>
      </c>
      <c r="H107" s="149">
        <v>0</v>
      </c>
      <c r="I107" s="149">
        <v>0</v>
      </c>
      <c r="J107" s="149">
        <v>0</v>
      </c>
      <c r="K107" s="149">
        <v>0</v>
      </c>
      <c r="L107" s="149">
        <v>0</v>
      </c>
      <c r="M107" s="149">
        <v>0</v>
      </c>
      <c r="N107" s="149">
        <v>0</v>
      </c>
      <c r="O107" s="149">
        <v>0</v>
      </c>
      <c r="P107" s="149">
        <v>0</v>
      </c>
      <c r="Q107" s="149">
        <v>0</v>
      </c>
      <c r="R107" s="149">
        <v>0</v>
      </c>
      <c r="S107" s="149">
        <v>0</v>
      </c>
      <c r="T107" s="149">
        <v>0</v>
      </c>
      <c r="U107" s="149">
        <v>0</v>
      </c>
      <c r="V107" s="149">
        <v>840</v>
      </c>
      <c r="W107" s="149">
        <v>0</v>
      </c>
      <c r="X107" s="149">
        <v>0</v>
      </c>
      <c r="Y107" s="149">
        <v>0</v>
      </c>
      <c r="Z107" s="149">
        <v>0</v>
      </c>
      <c r="AA107" s="149">
        <v>0</v>
      </c>
      <c r="AB107" s="149">
        <v>0</v>
      </c>
      <c r="AC107" s="149">
        <v>0</v>
      </c>
      <c r="AD107" s="149">
        <v>0</v>
      </c>
      <c r="AE107" s="149">
        <v>0</v>
      </c>
      <c r="AF107" s="149">
        <v>0</v>
      </c>
      <c r="AG107" s="149">
        <v>0</v>
      </c>
      <c r="AH107" s="149">
        <v>0</v>
      </c>
      <c r="AI107" s="149">
        <v>0</v>
      </c>
      <c r="AJ107" s="149">
        <v>0</v>
      </c>
      <c r="AK107" s="149">
        <v>0</v>
      </c>
      <c r="AL107" s="149">
        <v>0</v>
      </c>
      <c r="AM107" s="149">
        <v>0</v>
      </c>
      <c r="AN107" s="149">
        <v>0</v>
      </c>
      <c r="AO107" s="149">
        <v>0</v>
      </c>
      <c r="AP107" s="149">
        <v>0</v>
      </c>
      <c r="AQ107" s="149">
        <v>0</v>
      </c>
      <c r="AR107" s="149">
        <v>0</v>
      </c>
      <c r="AS107" s="149">
        <v>0</v>
      </c>
      <c r="AT107" s="149">
        <v>0</v>
      </c>
      <c r="AU107" s="149">
        <v>0</v>
      </c>
      <c r="AV107" s="149">
        <v>0</v>
      </c>
      <c r="AW107" s="149">
        <v>0</v>
      </c>
      <c r="AX107" s="149">
        <v>0</v>
      </c>
      <c r="AY107" s="149">
        <v>0</v>
      </c>
      <c r="AZ107" s="149">
        <v>0</v>
      </c>
      <c r="BA107" s="149">
        <v>0</v>
      </c>
      <c r="BB107" s="149">
        <v>0</v>
      </c>
      <c r="BC107" s="149">
        <v>0</v>
      </c>
      <c r="BD107" s="149">
        <v>0</v>
      </c>
      <c r="BE107" s="149">
        <v>0</v>
      </c>
      <c r="BF107" s="149">
        <v>0</v>
      </c>
      <c r="BG107" s="149">
        <v>0</v>
      </c>
      <c r="BH107" s="149">
        <v>0</v>
      </c>
      <c r="BI107" s="149">
        <v>0</v>
      </c>
      <c r="BJ107" s="149">
        <v>0</v>
      </c>
      <c r="BK107" s="149">
        <v>0</v>
      </c>
      <c r="BL107" s="149">
        <v>0</v>
      </c>
      <c r="BM107" s="149">
        <v>0</v>
      </c>
      <c r="BN107" s="149">
        <v>0</v>
      </c>
      <c r="BO107" s="149">
        <v>0</v>
      </c>
      <c r="BP107" s="149">
        <v>0</v>
      </c>
      <c r="BQ107" s="149">
        <v>0</v>
      </c>
      <c r="BR107" s="149">
        <v>0</v>
      </c>
      <c r="BS107" s="149">
        <v>0</v>
      </c>
      <c r="BT107" s="149">
        <v>0</v>
      </c>
      <c r="BU107" s="149">
        <v>0</v>
      </c>
      <c r="BV107" s="149">
        <v>0</v>
      </c>
      <c r="BW107" s="149">
        <v>0</v>
      </c>
      <c r="BX107" s="149">
        <v>0</v>
      </c>
      <c r="BY107" s="149">
        <v>0</v>
      </c>
      <c r="BZ107" s="149">
        <v>0</v>
      </c>
      <c r="CA107" s="149">
        <v>0</v>
      </c>
      <c r="CB107" s="149">
        <v>0</v>
      </c>
      <c r="CC107" s="149">
        <v>0</v>
      </c>
      <c r="CD107" s="149">
        <v>0</v>
      </c>
      <c r="CE107" s="149">
        <v>0</v>
      </c>
      <c r="CF107" s="149">
        <v>0</v>
      </c>
      <c r="CG107" s="149">
        <v>0</v>
      </c>
      <c r="CH107" s="149">
        <v>0</v>
      </c>
      <c r="CI107" s="149">
        <v>0</v>
      </c>
      <c r="CJ107" s="149">
        <v>0</v>
      </c>
      <c r="CK107" s="149">
        <v>0</v>
      </c>
      <c r="CL107" s="149">
        <v>0</v>
      </c>
      <c r="CM107" s="149">
        <v>0</v>
      </c>
      <c r="CN107" s="149">
        <v>0</v>
      </c>
      <c r="CO107" s="149">
        <v>0</v>
      </c>
      <c r="CP107" s="149">
        <v>0</v>
      </c>
      <c r="CQ107" s="149">
        <v>0</v>
      </c>
      <c r="CR107" s="149">
        <v>0</v>
      </c>
      <c r="CS107" s="149">
        <v>0</v>
      </c>
      <c r="CT107" s="149">
        <v>0</v>
      </c>
      <c r="CU107" s="149">
        <v>0</v>
      </c>
      <c r="CV107" s="149">
        <v>0</v>
      </c>
      <c r="CW107" s="149">
        <v>0</v>
      </c>
      <c r="CX107" s="149">
        <v>0</v>
      </c>
      <c r="CY107" s="149">
        <v>0</v>
      </c>
      <c r="CZ107" s="149">
        <v>0</v>
      </c>
      <c r="DA107" s="149">
        <v>0</v>
      </c>
      <c r="DB107" s="149">
        <v>0</v>
      </c>
      <c r="DC107" s="149">
        <v>0</v>
      </c>
      <c r="DD107" s="149">
        <v>0</v>
      </c>
      <c r="DE107" s="149">
        <v>0</v>
      </c>
      <c r="DF107" s="149">
        <v>0</v>
      </c>
      <c r="DG107" s="149">
        <v>0</v>
      </c>
      <c r="DH107" s="149">
        <v>0</v>
      </c>
      <c r="DI107" s="149">
        <v>0</v>
      </c>
      <c r="DJ107" s="149">
        <v>0</v>
      </c>
      <c r="DK107" s="149">
        <v>38475</v>
      </c>
      <c r="DL107" s="149">
        <v>0</v>
      </c>
      <c r="DM107" s="149">
        <v>0</v>
      </c>
      <c r="DN107" s="149">
        <v>43201</v>
      </c>
      <c r="DO107" s="149">
        <v>44313</v>
      </c>
      <c r="DP107" s="149">
        <v>2870</v>
      </c>
      <c r="DQ107" s="149">
        <v>0</v>
      </c>
      <c r="DR107" s="149">
        <v>0</v>
      </c>
      <c r="DS107" s="149">
        <v>0</v>
      </c>
      <c r="DT107" s="149">
        <v>43442</v>
      </c>
      <c r="DU107" s="149">
        <v>43898</v>
      </c>
      <c r="DV107" s="149">
        <v>0</v>
      </c>
      <c r="DW107" s="149">
        <v>0</v>
      </c>
      <c r="DX107" s="149">
        <v>21460</v>
      </c>
      <c r="DY107" s="149">
        <v>0</v>
      </c>
      <c r="DZ107" s="129">
        <v>0</v>
      </c>
      <c r="EA107" s="129">
        <v>0</v>
      </c>
    </row>
    <row r="108" spans="2:131" s="54" customFormat="1" x14ac:dyDescent="0.2">
      <c r="B108" s="61">
        <v>15</v>
      </c>
      <c r="C108" s="56" t="s">
        <v>2487</v>
      </c>
      <c r="D108" s="148">
        <v>82784</v>
      </c>
      <c r="E108" s="148">
        <v>159800</v>
      </c>
      <c r="F108" s="148">
        <v>851509</v>
      </c>
      <c r="G108" s="148">
        <v>464249</v>
      </c>
      <c r="H108" s="148">
        <v>481368</v>
      </c>
      <c r="I108" s="148">
        <v>116195</v>
      </c>
      <c r="J108" s="148">
        <v>96941</v>
      </c>
      <c r="K108" s="148">
        <v>60752</v>
      </c>
      <c r="L108" s="148">
        <v>90859</v>
      </c>
      <c r="M108" s="148">
        <v>30213</v>
      </c>
      <c r="N108" s="148">
        <v>185774</v>
      </c>
      <c r="O108" s="148">
        <v>145417</v>
      </c>
      <c r="P108" s="148">
        <v>405701</v>
      </c>
      <c r="Q108" s="148">
        <v>461304</v>
      </c>
      <c r="R108" s="148">
        <v>317258</v>
      </c>
      <c r="S108" s="148">
        <v>560741</v>
      </c>
      <c r="T108" s="148">
        <v>423071</v>
      </c>
      <c r="U108" s="148">
        <v>652576</v>
      </c>
      <c r="V108" s="148">
        <v>240854</v>
      </c>
      <c r="W108" s="148">
        <v>1268995</v>
      </c>
      <c r="X108" s="148">
        <v>1989344</v>
      </c>
      <c r="Y108" s="148">
        <v>1336222</v>
      </c>
      <c r="Z108" s="148">
        <v>223231</v>
      </c>
      <c r="AA108" s="148">
        <v>811956</v>
      </c>
      <c r="AB108" s="148">
        <v>350579</v>
      </c>
      <c r="AC108" s="148">
        <v>860093</v>
      </c>
      <c r="AD108" s="148">
        <v>1292268</v>
      </c>
      <c r="AE108" s="148">
        <v>715678</v>
      </c>
      <c r="AF108" s="148">
        <v>1320278</v>
      </c>
      <c r="AG108" s="148">
        <v>1252743</v>
      </c>
      <c r="AH108" s="148">
        <v>770687</v>
      </c>
      <c r="AI108" s="148">
        <v>184277</v>
      </c>
      <c r="AJ108" s="148">
        <v>768354</v>
      </c>
      <c r="AK108" s="148">
        <v>1137155</v>
      </c>
      <c r="AL108" s="148">
        <v>464251</v>
      </c>
      <c r="AM108" s="148">
        <v>567370</v>
      </c>
      <c r="AN108" s="148">
        <v>1141052</v>
      </c>
      <c r="AO108" s="148">
        <v>1283942</v>
      </c>
      <c r="AP108" s="148">
        <v>1194769</v>
      </c>
      <c r="AQ108" s="148">
        <v>689059</v>
      </c>
      <c r="AR108" s="148">
        <v>165077</v>
      </c>
      <c r="AS108" s="148">
        <v>226151</v>
      </c>
      <c r="AT108" s="148">
        <v>1573989</v>
      </c>
      <c r="AU108" s="148">
        <v>662029</v>
      </c>
      <c r="AV108" s="148">
        <v>57514</v>
      </c>
      <c r="AW108" s="148">
        <v>444787</v>
      </c>
      <c r="AX108" s="148">
        <v>384923</v>
      </c>
      <c r="AY108" s="148">
        <v>1109866</v>
      </c>
      <c r="AZ108" s="148">
        <v>1036609</v>
      </c>
      <c r="BA108" s="148">
        <v>984289</v>
      </c>
      <c r="BB108" s="148">
        <v>2131750</v>
      </c>
      <c r="BC108" s="148">
        <v>2504050</v>
      </c>
      <c r="BD108" s="148">
        <v>2221683</v>
      </c>
      <c r="BE108" s="148">
        <v>736971</v>
      </c>
      <c r="BF108" s="148">
        <v>550159</v>
      </c>
      <c r="BG108" s="148">
        <v>918664</v>
      </c>
      <c r="BH108" s="148">
        <v>291102</v>
      </c>
      <c r="BI108" s="148">
        <v>622885</v>
      </c>
      <c r="BJ108" s="148">
        <v>151209</v>
      </c>
      <c r="BK108" s="148">
        <v>781495</v>
      </c>
      <c r="BL108" s="148">
        <v>1019134</v>
      </c>
      <c r="BM108" s="148">
        <v>52292</v>
      </c>
      <c r="BN108" s="148">
        <v>629375</v>
      </c>
      <c r="BO108" s="148">
        <v>424671</v>
      </c>
      <c r="BP108" s="148">
        <v>315788</v>
      </c>
      <c r="BQ108" s="148">
        <v>720486</v>
      </c>
      <c r="BR108" s="148">
        <v>158350</v>
      </c>
      <c r="BS108" s="148">
        <v>887994</v>
      </c>
      <c r="BT108" s="148">
        <v>158757</v>
      </c>
      <c r="BU108" s="148">
        <v>410379</v>
      </c>
      <c r="BV108" s="148">
        <v>275403</v>
      </c>
      <c r="BW108" s="148">
        <v>723420</v>
      </c>
      <c r="BX108" s="148">
        <v>944792</v>
      </c>
      <c r="BY108" s="148">
        <v>458587</v>
      </c>
      <c r="BZ108" s="148">
        <v>1020084</v>
      </c>
      <c r="CA108" s="148">
        <v>1118424</v>
      </c>
      <c r="CB108" s="148">
        <v>1039153</v>
      </c>
      <c r="CC108" s="148">
        <v>623813</v>
      </c>
      <c r="CD108" s="148">
        <v>543539</v>
      </c>
      <c r="CE108" s="148">
        <v>661522</v>
      </c>
      <c r="CF108" s="148">
        <v>1570862</v>
      </c>
      <c r="CG108" s="148">
        <v>1083346</v>
      </c>
      <c r="CH108" s="148">
        <v>669113</v>
      </c>
      <c r="CI108" s="148">
        <v>2233764</v>
      </c>
      <c r="CJ108" s="148">
        <v>831352</v>
      </c>
      <c r="CK108" s="148">
        <v>1038074</v>
      </c>
      <c r="CL108" s="148">
        <v>1388191</v>
      </c>
      <c r="CM108" s="148">
        <v>1067109</v>
      </c>
      <c r="CN108" s="148">
        <v>796031</v>
      </c>
      <c r="CO108" s="148">
        <v>436464</v>
      </c>
      <c r="CP108" s="148">
        <v>289950</v>
      </c>
      <c r="CQ108" s="148">
        <v>390757</v>
      </c>
      <c r="CR108" s="148">
        <v>69597</v>
      </c>
      <c r="CS108" s="148">
        <v>0</v>
      </c>
      <c r="CT108" s="148">
        <v>96159</v>
      </c>
      <c r="CU108" s="148">
        <v>0</v>
      </c>
      <c r="CV108" s="148">
        <v>75251</v>
      </c>
      <c r="CW108" s="148">
        <v>146718</v>
      </c>
      <c r="CX108" s="148">
        <v>146718</v>
      </c>
      <c r="CY108" s="148">
        <v>281329</v>
      </c>
      <c r="CZ108" s="148">
        <v>380266</v>
      </c>
      <c r="DA108" s="148">
        <v>244236</v>
      </c>
      <c r="DB108" s="148">
        <v>139451</v>
      </c>
      <c r="DC108" s="148">
        <v>466627</v>
      </c>
      <c r="DD108" s="148">
        <v>61263</v>
      </c>
      <c r="DE108" s="148">
        <v>58311</v>
      </c>
      <c r="DF108" s="148">
        <v>171171</v>
      </c>
      <c r="DG108" s="148">
        <v>119767</v>
      </c>
      <c r="DH108" s="148">
        <v>58224</v>
      </c>
      <c r="DI108" s="148">
        <v>0</v>
      </c>
      <c r="DJ108" s="148">
        <v>184338</v>
      </c>
      <c r="DK108" s="148">
        <v>435786</v>
      </c>
      <c r="DL108" s="148">
        <v>378081</v>
      </c>
      <c r="DM108" s="148">
        <v>1313133</v>
      </c>
      <c r="DN108" s="148">
        <v>341422</v>
      </c>
      <c r="DO108" s="148">
        <v>884829</v>
      </c>
      <c r="DP108" s="148">
        <v>147874</v>
      </c>
      <c r="DQ108" s="148">
        <v>148911</v>
      </c>
      <c r="DR108" s="148">
        <v>445494</v>
      </c>
      <c r="DS108" s="148">
        <v>651059</v>
      </c>
      <c r="DT108" s="148">
        <v>834758</v>
      </c>
      <c r="DU108" s="148">
        <v>748796</v>
      </c>
      <c r="DV108" s="148">
        <v>1385796</v>
      </c>
      <c r="DW108" s="148">
        <v>1803838</v>
      </c>
      <c r="DX108" s="148">
        <v>1315147</v>
      </c>
      <c r="DY108" s="148">
        <v>86338</v>
      </c>
      <c r="DZ108" s="122">
        <v>688957</v>
      </c>
      <c r="EA108" s="122">
        <v>947536</v>
      </c>
    </row>
    <row r="109" spans="2:131" s="54" customFormat="1" x14ac:dyDescent="0.2">
      <c r="B109" s="62">
        <v>151</v>
      </c>
      <c r="C109" s="60" t="s">
        <v>447</v>
      </c>
      <c r="D109" s="149">
        <v>82268</v>
      </c>
      <c r="E109" s="149">
        <v>159800</v>
      </c>
      <c r="F109" s="149">
        <v>851509</v>
      </c>
      <c r="G109" s="149">
        <v>464249</v>
      </c>
      <c r="H109" s="149">
        <v>481368</v>
      </c>
      <c r="I109" s="149">
        <v>115704</v>
      </c>
      <c r="J109" s="149">
        <v>96941</v>
      </c>
      <c r="K109" s="149">
        <v>60065</v>
      </c>
      <c r="L109" s="149">
        <v>90859</v>
      </c>
      <c r="M109" s="149">
        <v>29745</v>
      </c>
      <c r="N109" s="149">
        <v>185769</v>
      </c>
      <c r="O109" s="149">
        <v>145240</v>
      </c>
      <c r="P109" s="149">
        <v>405701</v>
      </c>
      <c r="Q109" s="149">
        <v>461304</v>
      </c>
      <c r="R109" s="149">
        <v>317258</v>
      </c>
      <c r="S109" s="149">
        <v>559922</v>
      </c>
      <c r="T109" s="149">
        <v>423071</v>
      </c>
      <c r="U109" s="149">
        <v>652292</v>
      </c>
      <c r="V109" s="149">
        <v>240854</v>
      </c>
      <c r="W109" s="149">
        <v>1268995</v>
      </c>
      <c r="X109" s="149">
        <v>1988821</v>
      </c>
      <c r="Y109" s="149">
        <v>1336222</v>
      </c>
      <c r="Z109" s="149">
        <v>222762</v>
      </c>
      <c r="AA109" s="149">
        <v>810480</v>
      </c>
      <c r="AB109" s="149">
        <v>350579</v>
      </c>
      <c r="AC109" s="149">
        <v>859633</v>
      </c>
      <c r="AD109" s="149">
        <v>1291762</v>
      </c>
      <c r="AE109" s="149">
        <v>712325</v>
      </c>
      <c r="AF109" s="149">
        <v>1319718</v>
      </c>
      <c r="AG109" s="149">
        <v>1252743</v>
      </c>
      <c r="AH109" s="149">
        <v>770557</v>
      </c>
      <c r="AI109" s="149">
        <v>182077</v>
      </c>
      <c r="AJ109" s="149">
        <v>768354</v>
      </c>
      <c r="AK109" s="149">
        <v>1137155</v>
      </c>
      <c r="AL109" s="149">
        <v>464251</v>
      </c>
      <c r="AM109" s="149">
        <v>567370</v>
      </c>
      <c r="AN109" s="149">
        <v>1141052</v>
      </c>
      <c r="AO109" s="149">
        <v>1283942</v>
      </c>
      <c r="AP109" s="149">
        <v>1194769</v>
      </c>
      <c r="AQ109" s="149">
        <v>689043</v>
      </c>
      <c r="AR109" s="149">
        <v>165077</v>
      </c>
      <c r="AS109" s="149">
        <v>225716</v>
      </c>
      <c r="AT109" s="149">
        <v>1573989</v>
      </c>
      <c r="AU109" s="149">
        <v>662029</v>
      </c>
      <c r="AV109" s="149">
        <v>57317</v>
      </c>
      <c r="AW109" s="149">
        <v>444787</v>
      </c>
      <c r="AX109" s="149">
        <v>384923</v>
      </c>
      <c r="AY109" s="149">
        <v>1109866</v>
      </c>
      <c r="AZ109" s="149">
        <v>1036494</v>
      </c>
      <c r="BA109" s="149">
        <v>984209</v>
      </c>
      <c r="BB109" s="149">
        <v>2131670</v>
      </c>
      <c r="BC109" s="149">
        <v>2504050</v>
      </c>
      <c r="BD109" s="149">
        <v>2221350</v>
      </c>
      <c r="BE109" s="149">
        <v>736971</v>
      </c>
      <c r="BF109" s="149">
        <v>550159</v>
      </c>
      <c r="BG109" s="149">
        <v>918664</v>
      </c>
      <c r="BH109" s="149">
        <v>290933</v>
      </c>
      <c r="BI109" s="149">
        <v>622885</v>
      </c>
      <c r="BJ109" s="149">
        <v>150905</v>
      </c>
      <c r="BK109" s="149">
        <v>781495</v>
      </c>
      <c r="BL109" s="149">
        <v>1018789</v>
      </c>
      <c r="BM109" s="149">
        <v>52292</v>
      </c>
      <c r="BN109" s="149">
        <v>629375</v>
      </c>
      <c r="BO109" s="149">
        <v>424671</v>
      </c>
      <c r="BP109" s="149">
        <v>315788</v>
      </c>
      <c r="BQ109" s="149">
        <v>720486</v>
      </c>
      <c r="BR109" s="149">
        <v>157448</v>
      </c>
      <c r="BS109" s="149">
        <v>887994</v>
      </c>
      <c r="BT109" s="149">
        <v>158757</v>
      </c>
      <c r="BU109" s="149">
        <v>410379</v>
      </c>
      <c r="BV109" s="149">
        <v>275403</v>
      </c>
      <c r="BW109" s="149">
        <v>723420</v>
      </c>
      <c r="BX109" s="149">
        <v>944792</v>
      </c>
      <c r="BY109" s="149">
        <v>458587</v>
      </c>
      <c r="BZ109" s="149">
        <v>1020084</v>
      </c>
      <c r="CA109" s="149">
        <v>1118424</v>
      </c>
      <c r="CB109" s="149">
        <v>1038652</v>
      </c>
      <c r="CC109" s="149">
        <v>623813</v>
      </c>
      <c r="CD109" s="149">
        <v>543539</v>
      </c>
      <c r="CE109" s="149">
        <v>661254</v>
      </c>
      <c r="CF109" s="149">
        <v>1567455</v>
      </c>
      <c r="CG109" s="149">
        <v>1083346</v>
      </c>
      <c r="CH109" s="149">
        <v>669113</v>
      </c>
      <c r="CI109" s="149">
        <v>2233744</v>
      </c>
      <c r="CJ109" s="149">
        <v>831352</v>
      </c>
      <c r="CK109" s="149">
        <v>1038074</v>
      </c>
      <c r="CL109" s="149">
        <v>1388191</v>
      </c>
      <c r="CM109" s="149">
        <v>1067109</v>
      </c>
      <c r="CN109" s="149">
        <v>796031</v>
      </c>
      <c r="CO109" s="149">
        <v>436464</v>
      </c>
      <c r="CP109" s="149">
        <v>289950</v>
      </c>
      <c r="CQ109" s="149">
        <v>390446</v>
      </c>
      <c r="CR109" s="149">
        <v>69597</v>
      </c>
      <c r="CS109" s="149">
        <v>0</v>
      </c>
      <c r="CT109" s="149">
        <v>96159</v>
      </c>
      <c r="CU109" s="149">
        <v>0</v>
      </c>
      <c r="CV109" s="149">
        <v>75251</v>
      </c>
      <c r="CW109" s="149">
        <v>146718</v>
      </c>
      <c r="CX109" s="149">
        <v>146718</v>
      </c>
      <c r="CY109" s="149">
        <v>281329</v>
      </c>
      <c r="CZ109" s="149">
        <v>380266</v>
      </c>
      <c r="DA109" s="149">
        <v>244236</v>
      </c>
      <c r="DB109" s="149">
        <v>139451</v>
      </c>
      <c r="DC109" s="149">
        <v>466627</v>
      </c>
      <c r="DD109" s="149">
        <v>61263</v>
      </c>
      <c r="DE109" s="149">
        <v>58311</v>
      </c>
      <c r="DF109" s="149">
        <v>171171</v>
      </c>
      <c r="DG109" s="149">
        <v>119767</v>
      </c>
      <c r="DH109" s="149">
        <v>58224</v>
      </c>
      <c r="DI109" s="149">
        <v>0</v>
      </c>
      <c r="DJ109" s="149">
        <v>184338</v>
      </c>
      <c r="DK109" s="149">
        <v>435786</v>
      </c>
      <c r="DL109" s="149">
        <v>378081</v>
      </c>
      <c r="DM109" s="149">
        <v>1313133</v>
      </c>
      <c r="DN109" s="149">
        <v>341422</v>
      </c>
      <c r="DO109" s="149">
        <v>884829</v>
      </c>
      <c r="DP109" s="149">
        <v>147874</v>
      </c>
      <c r="DQ109" s="149">
        <v>148911</v>
      </c>
      <c r="DR109" s="149">
        <v>445494</v>
      </c>
      <c r="DS109" s="149">
        <v>651059</v>
      </c>
      <c r="DT109" s="149">
        <v>834758</v>
      </c>
      <c r="DU109" s="149">
        <v>748796</v>
      </c>
      <c r="DV109" s="149">
        <v>1385796</v>
      </c>
      <c r="DW109" s="149">
        <v>1803838</v>
      </c>
      <c r="DX109" s="149">
        <v>1315147</v>
      </c>
      <c r="DY109" s="149">
        <v>86338</v>
      </c>
      <c r="DZ109" s="129">
        <v>688957</v>
      </c>
      <c r="EA109" s="129">
        <v>947536</v>
      </c>
    </row>
    <row r="110" spans="2:131" s="54" customFormat="1" x14ac:dyDescent="0.2">
      <c r="B110" s="62">
        <v>152</v>
      </c>
      <c r="C110" s="60" t="s">
        <v>2248</v>
      </c>
      <c r="D110" s="149">
        <v>516</v>
      </c>
      <c r="E110" s="149">
        <v>0</v>
      </c>
      <c r="F110" s="149">
        <v>0</v>
      </c>
      <c r="G110" s="149">
        <v>0</v>
      </c>
      <c r="H110" s="149">
        <v>0</v>
      </c>
      <c r="I110" s="149">
        <v>491</v>
      </c>
      <c r="J110" s="149">
        <v>0</v>
      </c>
      <c r="K110" s="149">
        <v>687</v>
      </c>
      <c r="L110" s="149">
        <v>0</v>
      </c>
      <c r="M110" s="149">
        <v>468</v>
      </c>
      <c r="N110" s="149">
        <v>5</v>
      </c>
      <c r="O110" s="149">
        <v>177</v>
      </c>
      <c r="P110" s="149">
        <v>0</v>
      </c>
      <c r="Q110" s="149">
        <v>0</v>
      </c>
      <c r="R110" s="149">
        <v>0</v>
      </c>
      <c r="S110" s="149">
        <v>819</v>
      </c>
      <c r="T110" s="149">
        <v>0</v>
      </c>
      <c r="U110" s="149">
        <v>284</v>
      </c>
      <c r="V110" s="149">
        <v>0</v>
      </c>
      <c r="W110" s="149">
        <v>0</v>
      </c>
      <c r="X110" s="149">
        <v>523</v>
      </c>
      <c r="Y110" s="149">
        <v>0</v>
      </c>
      <c r="Z110" s="149">
        <v>469</v>
      </c>
      <c r="AA110" s="149">
        <v>1476</v>
      </c>
      <c r="AB110" s="149">
        <v>0</v>
      </c>
      <c r="AC110" s="149">
        <v>460</v>
      </c>
      <c r="AD110" s="149">
        <v>506</v>
      </c>
      <c r="AE110" s="149">
        <v>3353</v>
      </c>
      <c r="AF110" s="149">
        <v>560</v>
      </c>
      <c r="AG110" s="149">
        <v>0</v>
      </c>
      <c r="AH110" s="149">
        <v>130</v>
      </c>
      <c r="AI110" s="149">
        <v>2200</v>
      </c>
      <c r="AJ110" s="149">
        <v>0</v>
      </c>
      <c r="AK110" s="149">
        <v>0</v>
      </c>
      <c r="AL110" s="149">
        <v>0</v>
      </c>
      <c r="AM110" s="149">
        <v>0</v>
      </c>
      <c r="AN110" s="149">
        <v>0</v>
      </c>
      <c r="AO110" s="149">
        <v>0</v>
      </c>
      <c r="AP110" s="149">
        <v>0</v>
      </c>
      <c r="AQ110" s="149">
        <v>16</v>
      </c>
      <c r="AR110" s="149">
        <v>0</v>
      </c>
      <c r="AS110" s="149">
        <v>435</v>
      </c>
      <c r="AT110" s="149">
        <v>0</v>
      </c>
      <c r="AU110" s="149">
        <v>0</v>
      </c>
      <c r="AV110" s="149">
        <v>197</v>
      </c>
      <c r="AW110" s="149">
        <v>0</v>
      </c>
      <c r="AX110" s="149">
        <v>0</v>
      </c>
      <c r="AY110" s="149">
        <v>0</v>
      </c>
      <c r="AZ110" s="149">
        <v>115</v>
      </c>
      <c r="BA110" s="149">
        <v>80</v>
      </c>
      <c r="BB110" s="149">
        <v>80</v>
      </c>
      <c r="BC110" s="149">
        <v>0</v>
      </c>
      <c r="BD110" s="149">
        <v>333</v>
      </c>
      <c r="BE110" s="149">
        <v>0</v>
      </c>
      <c r="BF110" s="149">
        <v>0</v>
      </c>
      <c r="BG110" s="149">
        <v>0</v>
      </c>
      <c r="BH110" s="149">
        <v>169</v>
      </c>
      <c r="BI110" s="149">
        <v>0</v>
      </c>
      <c r="BJ110" s="149">
        <v>304</v>
      </c>
      <c r="BK110" s="149">
        <v>0</v>
      </c>
      <c r="BL110" s="149">
        <v>345</v>
      </c>
      <c r="BM110" s="149">
        <v>0</v>
      </c>
      <c r="BN110" s="149">
        <v>0</v>
      </c>
      <c r="BO110" s="149">
        <v>0</v>
      </c>
      <c r="BP110" s="149">
        <v>0</v>
      </c>
      <c r="BQ110" s="149">
        <v>0</v>
      </c>
      <c r="BR110" s="149">
        <v>902</v>
      </c>
      <c r="BS110" s="149">
        <v>0</v>
      </c>
      <c r="BT110" s="149">
        <v>0</v>
      </c>
      <c r="BU110" s="149">
        <v>0</v>
      </c>
      <c r="BV110" s="149">
        <v>0</v>
      </c>
      <c r="BW110" s="149">
        <v>0</v>
      </c>
      <c r="BX110" s="149">
        <v>0</v>
      </c>
      <c r="BY110" s="149">
        <v>0</v>
      </c>
      <c r="BZ110" s="149">
        <v>0</v>
      </c>
      <c r="CA110" s="149">
        <v>0</v>
      </c>
      <c r="CB110" s="149">
        <v>501</v>
      </c>
      <c r="CC110" s="149">
        <v>0</v>
      </c>
      <c r="CD110" s="149">
        <v>0</v>
      </c>
      <c r="CE110" s="149">
        <v>268</v>
      </c>
      <c r="CF110" s="149">
        <v>3407</v>
      </c>
      <c r="CG110" s="149">
        <v>0</v>
      </c>
      <c r="CH110" s="149">
        <v>0</v>
      </c>
      <c r="CI110" s="149">
        <v>20</v>
      </c>
      <c r="CJ110" s="149">
        <v>0</v>
      </c>
      <c r="CK110" s="149">
        <v>0</v>
      </c>
      <c r="CL110" s="149">
        <v>0</v>
      </c>
      <c r="CM110" s="149">
        <v>0</v>
      </c>
      <c r="CN110" s="149">
        <v>0</v>
      </c>
      <c r="CO110" s="149">
        <v>0</v>
      </c>
      <c r="CP110" s="149">
        <v>0</v>
      </c>
      <c r="CQ110" s="149">
        <v>311</v>
      </c>
      <c r="CR110" s="149">
        <v>0</v>
      </c>
      <c r="CS110" s="149">
        <v>0</v>
      </c>
      <c r="CT110" s="149">
        <v>0</v>
      </c>
      <c r="CU110" s="149">
        <v>0</v>
      </c>
      <c r="CV110" s="149">
        <v>0</v>
      </c>
      <c r="CW110" s="149">
        <v>0</v>
      </c>
      <c r="CX110" s="149">
        <v>0</v>
      </c>
      <c r="CY110" s="149">
        <v>0</v>
      </c>
      <c r="CZ110" s="149">
        <v>0</v>
      </c>
      <c r="DA110" s="149">
        <v>0</v>
      </c>
      <c r="DB110" s="149">
        <v>0</v>
      </c>
      <c r="DC110" s="149">
        <v>0</v>
      </c>
      <c r="DD110" s="149">
        <v>0</v>
      </c>
      <c r="DE110" s="149">
        <v>0</v>
      </c>
      <c r="DF110" s="149">
        <v>0</v>
      </c>
      <c r="DG110" s="149">
        <v>0</v>
      </c>
      <c r="DH110" s="149">
        <v>0</v>
      </c>
      <c r="DI110" s="149">
        <v>0</v>
      </c>
      <c r="DJ110" s="149">
        <v>0</v>
      </c>
      <c r="DK110" s="149">
        <v>0</v>
      </c>
      <c r="DL110" s="149">
        <v>0</v>
      </c>
      <c r="DM110" s="149">
        <v>0</v>
      </c>
      <c r="DN110" s="149">
        <v>0</v>
      </c>
      <c r="DO110" s="149">
        <v>0</v>
      </c>
      <c r="DP110" s="149">
        <v>0</v>
      </c>
      <c r="DQ110" s="149">
        <v>0</v>
      </c>
      <c r="DR110" s="149">
        <v>0</v>
      </c>
      <c r="DS110" s="149">
        <v>0</v>
      </c>
      <c r="DT110" s="149">
        <v>0</v>
      </c>
      <c r="DU110" s="149">
        <v>0</v>
      </c>
      <c r="DV110" s="149">
        <v>0</v>
      </c>
      <c r="DW110" s="149">
        <v>0</v>
      </c>
      <c r="DX110" s="149">
        <v>0</v>
      </c>
      <c r="DY110" s="149">
        <v>0</v>
      </c>
      <c r="DZ110" s="129">
        <v>0</v>
      </c>
      <c r="EA110" s="129">
        <v>0</v>
      </c>
    </row>
    <row r="111" spans="2:131" s="54" customFormat="1" x14ac:dyDescent="0.2">
      <c r="B111" s="61">
        <v>16</v>
      </c>
      <c r="C111" s="56" t="s">
        <v>2436</v>
      </c>
      <c r="D111" s="148">
        <v>41303111</v>
      </c>
      <c r="E111" s="148">
        <v>42706637</v>
      </c>
      <c r="F111" s="148">
        <v>52063536</v>
      </c>
      <c r="G111" s="148">
        <v>45935507</v>
      </c>
      <c r="H111" s="148">
        <v>47795717</v>
      </c>
      <c r="I111" s="148">
        <v>42709747</v>
      </c>
      <c r="J111" s="148">
        <v>40841071</v>
      </c>
      <c r="K111" s="148">
        <v>41485155</v>
      </c>
      <c r="L111" s="148">
        <v>36950002</v>
      </c>
      <c r="M111" s="148">
        <v>42920978</v>
      </c>
      <c r="N111" s="148">
        <v>43837146</v>
      </c>
      <c r="O111" s="148">
        <v>52207302</v>
      </c>
      <c r="P111" s="148">
        <v>43398650</v>
      </c>
      <c r="Q111" s="148">
        <v>46828253</v>
      </c>
      <c r="R111" s="148">
        <v>47499870</v>
      </c>
      <c r="S111" s="148">
        <v>49257643</v>
      </c>
      <c r="T111" s="148">
        <v>47906129</v>
      </c>
      <c r="U111" s="148">
        <v>46107854</v>
      </c>
      <c r="V111" s="148">
        <v>37010938</v>
      </c>
      <c r="W111" s="148">
        <v>44456144</v>
      </c>
      <c r="X111" s="148">
        <v>41909868</v>
      </c>
      <c r="Y111" s="148">
        <v>43912947</v>
      </c>
      <c r="Z111" s="148">
        <v>31403678</v>
      </c>
      <c r="AA111" s="148">
        <v>30771207</v>
      </c>
      <c r="AB111" s="148">
        <v>18967233</v>
      </c>
      <c r="AC111" s="148">
        <v>18398656</v>
      </c>
      <c r="AD111" s="148">
        <v>24650821</v>
      </c>
      <c r="AE111" s="148">
        <v>24785385</v>
      </c>
      <c r="AF111" s="148">
        <v>24012760</v>
      </c>
      <c r="AG111" s="148">
        <v>25059377</v>
      </c>
      <c r="AH111" s="148">
        <v>25357201</v>
      </c>
      <c r="AI111" s="148">
        <v>25408835</v>
      </c>
      <c r="AJ111" s="148">
        <v>28006152</v>
      </c>
      <c r="AK111" s="148">
        <v>32307131</v>
      </c>
      <c r="AL111" s="148">
        <v>30315070</v>
      </c>
      <c r="AM111" s="148">
        <v>34263998</v>
      </c>
      <c r="AN111" s="148">
        <v>23224949</v>
      </c>
      <c r="AO111" s="148">
        <v>32753243</v>
      </c>
      <c r="AP111" s="148">
        <v>39179601</v>
      </c>
      <c r="AQ111" s="148">
        <v>40974710</v>
      </c>
      <c r="AR111" s="148">
        <v>40734203</v>
      </c>
      <c r="AS111" s="148">
        <v>43478264</v>
      </c>
      <c r="AT111" s="148">
        <v>38483800</v>
      </c>
      <c r="AU111" s="148">
        <v>42865899</v>
      </c>
      <c r="AV111" s="148">
        <v>37911914</v>
      </c>
      <c r="AW111" s="148">
        <v>41974882</v>
      </c>
      <c r="AX111" s="148">
        <v>37078018</v>
      </c>
      <c r="AY111" s="148">
        <v>45654909</v>
      </c>
      <c r="AZ111" s="148">
        <v>33111345</v>
      </c>
      <c r="BA111" s="148">
        <v>36221567</v>
      </c>
      <c r="BB111" s="148">
        <v>46135894</v>
      </c>
      <c r="BC111" s="148">
        <v>45189554</v>
      </c>
      <c r="BD111" s="148">
        <v>51598414</v>
      </c>
      <c r="BE111" s="148">
        <v>46322139</v>
      </c>
      <c r="BF111" s="148">
        <v>38226796</v>
      </c>
      <c r="BG111" s="148">
        <v>47277000</v>
      </c>
      <c r="BH111" s="148">
        <v>39197255</v>
      </c>
      <c r="BI111" s="148">
        <v>39263342</v>
      </c>
      <c r="BJ111" s="148">
        <v>35873138</v>
      </c>
      <c r="BK111" s="148">
        <v>34537010</v>
      </c>
      <c r="BL111" s="148">
        <v>24685745</v>
      </c>
      <c r="BM111" s="148">
        <v>28418222</v>
      </c>
      <c r="BN111" s="148">
        <v>29883413</v>
      </c>
      <c r="BO111" s="148">
        <v>37141715</v>
      </c>
      <c r="BP111" s="148">
        <v>37476560</v>
      </c>
      <c r="BQ111" s="148">
        <v>32784644</v>
      </c>
      <c r="BR111" s="148">
        <v>34054889</v>
      </c>
      <c r="BS111" s="148">
        <v>30747234</v>
      </c>
      <c r="BT111" s="148">
        <v>26142040</v>
      </c>
      <c r="BU111" s="148">
        <v>34641618</v>
      </c>
      <c r="BV111" s="148">
        <v>27487188</v>
      </c>
      <c r="BW111" s="148">
        <v>38242483</v>
      </c>
      <c r="BX111" s="148">
        <v>28509254</v>
      </c>
      <c r="BY111" s="148">
        <v>36493891</v>
      </c>
      <c r="BZ111" s="148">
        <v>40746410</v>
      </c>
      <c r="CA111" s="148">
        <v>46043602</v>
      </c>
      <c r="CB111" s="148">
        <v>46297295</v>
      </c>
      <c r="CC111" s="148">
        <v>39397165</v>
      </c>
      <c r="CD111" s="148">
        <v>39232894</v>
      </c>
      <c r="CE111" s="148">
        <v>41254410</v>
      </c>
      <c r="CF111" s="148">
        <v>41169169</v>
      </c>
      <c r="CG111" s="148">
        <v>48540706</v>
      </c>
      <c r="CH111" s="148">
        <v>50704454</v>
      </c>
      <c r="CI111" s="148">
        <v>48730902</v>
      </c>
      <c r="CJ111" s="148">
        <v>33754564</v>
      </c>
      <c r="CK111" s="148">
        <v>48021583</v>
      </c>
      <c r="CL111" s="148">
        <v>46217569</v>
      </c>
      <c r="CM111" s="148">
        <v>57942157</v>
      </c>
      <c r="CN111" s="148">
        <v>55112789</v>
      </c>
      <c r="CO111" s="148">
        <v>48656882</v>
      </c>
      <c r="CP111" s="148">
        <v>48697997</v>
      </c>
      <c r="CQ111" s="148">
        <v>53033041</v>
      </c>
      <c r="CR111" s="148">
        <v>55179514</v>
      </c>
      <c r="CS111" s="148">
        <v>54255607</v>
      </c>
      <c r="CT111" s="148">
        <v>44658266</v>
      </c>
      <c r="CU111" s="148">
        <v>58051864</v>
      </c>
      <c r="CV111" s="148">
        <v>31280292</v>
      </c>
      <c r="CW111" s="148">
        <v>34794637</v>
      </c>
      <c r="CX111" s="148">
        <v>51442393</v>
      </c>
      <c r="CY111" s="148">
        <v>49405472</v>
      </c>
      <c r="CZ111" s="148">
        <v>45197566</v>
      </c>
      <c r="DA111" s="148">
        <v>42650626</v>
      </c>
      <c r="DB111" s="148">
        <v>43076914</v>
      </c>
      <c r="DC111" s="148">
        <v>32221502</v>
      </c>
      <c r="DD111" s="148">
        <v>37936570</v>
      </c>
      <c r="DE111" s="148">
        <v>36883099</v>
      </c>
      <c r="DF111" s="148">
        <v>40357860</v>
      </c>
      <c r="DG111" s="148">
        <v>47782543</v>
      </c>
      <c r="DH111" s="148">
        <v>29596901</v>
      </c>
      <c r="DI111" s="148">
        <v>43232278</v>
      </c>
      <c r="DJ111" s="148">
        <v>42606022</v>
      </c>
      <c r="DK111" s="148">
        <v>40735936</v>
      </c>
      <c r="DL111" s="148">
        <v>42949796</v>
      </c>
      <c r="DM111" s="148">
        <v>39009989</v>
      </c>
      <c r="DN111" s="148">
        <v>32760426</v>
      </c>
      <c r="DO111" s="148">
        <v>33511552</v>
      </c>
      <c r="DP111" s="148">
        <v>30781714</v>
      </c>
      <c r="DQ111" s="148">
        <v>30399989</v>
      </c>
      <c r="DR111" s="148">
        <v>28624855</v>
      </c>
      <c r="DS111" s="148">
        <v>34817469</v>
      </c>
      <c r="DT111" s="148">
        <v>28343706</v>
      </c>
      <c r="DU111" s="148">
        <v>28003981</v>
      </c>
      <c r="DV111" s="148">
        <v>38620993</v>
      </c>
      <c r="DW111" s="148">
        <v>32197628</v>
      </c>
      <c r="DX111" s="148">
        <v>35664204</v>
      </c>
      <c r="DY111" s="148">
        <v>28542941</v>
      </c>
      <c r="DZ111" s="122">
        <v>31486255</v>
      </c>
      <c r="EA111" s="122">
        <v>32164413</v>
      </c>
    </row>
    <row r="112" spans="2:131" s="54" customFormat="1" x14ac:dyDescent="0.2">
      <c r="B112" s="62">
        <v>161</v>
      </c>
      <c r="C112" s="60" t="s">
        <v>2385</v>
      </c>
      <c r="D112" s="149">
        <v>41210371</v>
      </c>
      <c r="E112" s="149">
        <v>42661837</v>
      </c>
      <c r="F112" s="149">
        <v>52063536</v>
      </c>
      <c r="G112" s="149">
        <v>45871179</v>
      </c>
      <c r="H112" s="149">
        <v>47775717</v>
      </c>
      <c r="I112" s="149">
        <v>42709747</v>
      </c>
      <c r="J112" s="149">
        <v>40775680</v>
      </c>
      <c r="K112" s="149">
        <v>41485155</v>
      </c>
      <c r="L112" s="149">
        <v>36915669</v>
      </c>
      <c r="M112" s="149">
        <v>42859872</v>
      </c>
      <c r="N112" s="149">
        <v>43837146</v>
      </c>
      <c r="O112" s="149">
        <v>52123571</v>
      </c>
      <c r="P112" s="149">
        <v>43398650</v>
      </c>
      <c r="Q112" s="149">
        <v>46797940</v>
      </c>
      <c r="R112" s="149">
        <v>47499870</v>
      </c>
      <c r="S112" s="149">
        <v>49257643</v>
      </c>
      <c r="T112" s="149">
        <v>47837696</v>
      </c>
      <c r="U112" s="149">
        <v>46107854</v>
      </c>
      <c r="V112" s="149">
        <v>36972938</v>
      </c>
      <c r="W112" s="149">
        <v>44435913</v>
      </c>
      <c r="X112" s="149">
        <v>41798971</v>
      </c>
      <c r="Y112" s="149">
        <v>43590310</v>
      </c>
      <c r="Z112" s="149">
        <v>31363678</v>
      </c>
      <c r="AA112" s="149">
        <v>30437603</v>
      </c>
      <c r="AB112" s="149">
        <v>18949885</v>
      </c>
      <c r="AC112" s="149">
        <v>18398656</v>
      </c>
      <c r="AD112" s="149">
        <v>24650821</v>
      </c>
      <c r="AE112" s="149">
        <v>24696520</v>
      </c>
      <c r="AF112" s="149">
        <v>23931241</v>
      </c>
      <c r="AG112" s="149">
        <v>25058892</v>
      </c>
      <c r="AH112" s="149">
        <v>25357201</v>
      </c>
      <c r="AI112" s="149">
        <v>25408835</v>
      </c>
      <c r="AJ112" s="149">
        <v>27759545</v>
      </c>
      <c r="AK112" s="149">
        <v>32307131</v>
      </c>
      <c r="AL112" s="149">
        <v>30315070</v>
      </c>
      <c r="AM112" s="149">
        <v>34216004</v>
      </c>
      <c r="AN112" s="149">
        <v>23116890</v>
      </c>
      <c r="AO112" s="149">
        <v>32753243</v>
      </c>
      <c r="AP112" s="149">
        <v>39179601</v>
      </c>
      <c r="AQ112" s="149">
        <v>40898123</v>
      </c>
      <c r="AR112" s="149">
        <v>40442523</v>
      </c>
      <c r="AS112" s="149">
        <v>43478264</v>
      </c>
      <c r="AT112" s="149">
        <v>38483800</v>
      </c>
      <c r="AU112" s="149">
        <v>42811509</v>
      </c>
      <c r="AV112" s="149">
        <v>37911914</v>
      </c>
      <c r="AW112" s="149">
        <v>41974882</v>
      </c>
      <c r="AX112" s="149">
        <v>37078018</v>
      </c>
      <c r="AY112" s="149">
        <v>45344296</v>
      </c>
      <c r="AZ112" s="149">
        <v>33111345</v>
      </c>
      <c r="BA112" s="149">
        <v>36221567</v>
      </c>
      <c r="BB112" s="149">
        <v>46122058</v>
      </c>
      <c r="BC112" s="149">
        <v>44972085</v>
      </c>
      <c r="BD112" s="149">
        <v>51419082</v>
      </c>
      <c r="BE112" s="149">
        <v>46322139</v>
      </c>
      <c r="BF112" s="149">
        <v>38226796</v>
      </c>
      <c r="BG112" s="149">
        <v>47277000</v>
      </c>
      <c r="BH112" s="149">
        <v>38876705</v>
      </c>
      <c r="BI112" s="149">
        <v>39263342</v>
      </c>
      <c r="BJ112" s="149">
        <v>35873138</v>
      </c>
      <c r="BK112" s="149">
        <v>34534910</v>
      </c>
      <c r="BL112" s="149">
        <v>24622866</v>
      </c>
      <c r="BM112" s="149">
        <v>28357538</v>
      </c>
      <c r="BN112" s="149">
        <v>29883413</v>
      </c>
      <c r="BO112" s="149">
        <v>36840543</v>
      </c>
      <c r="BP112" s="149">
        <v>37476560</v>
      </c>
      <c r="BQ112" s="149">
        <v>32714199</v>
      </c>
      <c r="BR112" s="149">
        <v>34054889</v>
      </c>
      <c r="BS112" s="149">
        <v>30646073</v>
      </c>
      <c r="BT112" s="149">
        <v>25995657</v>
      </c>
      <c r="BU112" s="149">
        <v>34572662</v>
      </c>
      <c r="BV112" s="149">
        <v>27487188</v>
      </c>
      <c r="BW112" s="149">
        <v>38152151</v>
      </c>
      <c r="BX112" s="149">
        <v>28459704</v>
      </c>
      <c r="BY112" s="149">
        <v>36493891</v>
      </c>
      <c r="BZ112" s="149">
        <v>40714018</v>
      </c>
      <c r="CA112" s="149">
        <v>45966389</v>
      </c>
      <c r="CB112" s="149">
        <v>46297295</v>
      </c>
      <c r="CC112" s="149">
        <v>39397165</v>
      </c>
      <c r="CD112" s="149">
        <v>39232894</v>
      </c>
      <c r="CE112" s="149">
        <v>41167343</v>
      </c>
      <c r="CF112" s="149">
        <v>41139925</v>
      </c>
      <c r="CG112" s="149">
        <v>48482449</v>
      </c>
      <c r="CH112" s="149">
        <v>50674868</v>
      </c>
      <c r="CI112" s="149">
        <v>48730902</v>
      </c>
      <c r="CJ112" s="149">
        <v>33696845</v>
      </c>
      <c r="CK112" s="149">
        <v>48021583</v>
      </c>
      <c r="CL112" s="149">
        <v>46217569</v>
      </c>
      <c r="CM112" s="149">
        <v>57871281</v>
      </c>
      <c r="CN112" s="149">
        <v>55112789</v>
      </c>
      <c r="CO112" s="149">
        <v>48656882</v>
      </c>
      <c r="CP112" s="149">
        <v>48697997</v>
      </c>
      <c r="CQ112" s="149">
        <v>53033041</v>
      </c>
      <c r="CR112" s="149">
        <v>55133497</v>
      </c>
      <c r="CS112" s="149">
        <v>54255607</v>
      </c>
      <c r="CT112" s="149">
        <v>44658266</v>
      </c>
      <c r="CU112" s="149">
        <v>58051864</v>
      </c>
      <c r="CV112" s="149">
        <v>31216982</v>
      </c>
      <c r="CW112" s="149">
        <v>34794637</v>
      </c>
      <c r="CX112" s="149">
        <v>51442393</v>
      </c>
      <c r="CY112" s="149">
        <v>49405472</v>
      </c>
      <c r="CZ112" s="149">
        <v>45174469</v>
      </c>
      <c r="DA112" s="149">
        <v>42650626</v>
      </c>
      <c r="DB112" s="149">
        <v>43076914</v>
      </c>
      <c r="DC112" s="149">
        <v>32221502</v>
      </c>
      <c r="DD112" s="149">
        <v>37936570</v>
      </c>
      <c r="DE112" s="149">
        <v>36846518</v>
      </c>
      <c r="DF112" s="149">
        <v>40357860</v>
      </c>
      <c r="DG112" s="149">
        <v>47782543</v>
      </c>
      <c r="DH112" s="149">
        <v>29572391</v>
      </c>
      <c r="DI112" s="149">
        <v>43232278</v>
      </c>
      <c r="DJ112" s="149">
        <v>42606022</v>
      </c>
      <c r="DK112" s="149">
        <v>40735936</v>
      </c>
      <c r="DL112" s="149">
        <v>42949796</v>
      </c>
      <c r="DM112" s="149">
        <v>38994837</v>
      </c>
      <c r="DN112" s="149">
        <v>32760426</v>
      </c>
      <c r="DO112" s="149">
        <v>33511552</v>
      </c>
      <c r="DP112" s="149">
        <v>30781714</v>
      </c>
      <c r="DQ112" s="149">
        <v>30387289</v>
      </c>
      <c r="DR112" s="149">
        <v>28624855</v>
      </c>
      <c r="DS112" s="149">
        <v>34817469</v>
      </c>
      <c r="DT112" s="149">
        <v>28343706</v>
      </c>
      <c r="DU112" s="149">
        <v>28003981</v>
      </c>
      <c r="DV112" s="149">
        <v>38620993</v>
      </c>
      <c r="DW112" s="149">
        <v>32197628</v>
      </c>
      <c r="DX112" s="149">
        <v>35634584</v>
      </c>
      <c r="DY112" s="149">
        <v>28537191</v>
      </c>
      <c r="DZ112" s="129">
        <v>31486255</v>
      </c>
      <c r="EA112" s="129">
        <v>32164413</v>
      </c>
    </row>
    <row r="113" spans="2:131" s="54" customFormat="1" x14ac:dyDescent="0.2">
      <c r="B113" s="66">
        <v>1611</v>
      </c>
      <c r="C113" s="67" t="s">
        <v>2249</v>
      </c>
      <c r="D113" s="150">
        <v>0</v>
      </c>
      <c r="E113" s="150">
        <v>0</v>
      </c>
      <c r="F113" s="150">
        <v>5067</v>
      </c>
      <c r="G113" s="150">
        <v>60192</v>
      </c>
      <c r="H113" s="150">
        <v>82126</v>
      </c>
      <c r="I113" s="150">
        <v>4784</v>
      </c>
      <c r="J113" s="150">
        <v>37491</v>
      </c>
      <c r="K113" s="150">
        <v>87434</v>
      </c>
      <c r="L113" s="150">
        <v>45072</v>
      </c>
      <c r="M113" s="150">
        <v>46492</v>
      </c>
      <c r="N113" s="150">
        <v>0</v>
      </c>
      <c r="O113" s="150">
        <v>78482</v>
      </c>
      <c r="P113" s="150">
        <v>0</v>
      </c>
      <c r="Q113" s="150">
        <v>22850</v>
      </c>
      <c r="R113" s="150">
        <v>0</v>
      </c>
      <c r="S113" s="150">
        <v>51396</v>
      </c>
      <c r="T113" s="150">
        <v>245883</v>
      </c>
      <c r="U113" s="150">
        <v>412015</v>
      </c>
      <c r="V113" s="150">
        <v>334779</v>
      </c>
      <c r="W113" s="150">
        <v>96237</v>
      </c>
      <c r="X113" s="150">
        <v>301394</v>
      </c>
      <c r="Y113" s="150">
        <v>317821</v>
      </c>
      <c r="Z113" s="150">
        <v>86959</v>
      </c>
      <c r="AA113" s="150">
        <v>139130</v>
      </c>
      <c r="AB113" s="150">
        <v>0</v>
      </c>
      <c r="AC113" s="150">
        <v>0</v>
      </c>
      <c r="AD113" s="150">
        <v>0</v>
      </c>
      <c r="AE113" s="150">
        <v>29095</v>
      </c>
      <c r="AF113" s="150">
        <v>83073</v>
      </c>
      <c r="AG113" s="150">
        <v>0</v>
      </c>
      <c r="AH113" s="150">
        <v>0</v>
      </c>
      <c r="AI113" s="150">
        <v>0</v>
      </c>
      <c r="AJ113" s="150">
        <v>0</v>
      </c>
      <c r="AK113" s="150">
        <v>16789</v>
      </c>
      <c r="AL113" s="150">
        <v>0</v>
      </c>
      <c r="AM113" s="150">
        <v>0</v>
      </c>
      <c r="AN113" s="150">
        <v>0</v>
      </c>
      <c r="AO113" s="150">
        <v>82301</v>
      </c>
      <c r="AP113" s="150">
        <v>557967</v>
      </c>
      <c r="AQ113" s="150">
        <v>896993</v>
      </c>
      <c r="AR113" s="150">
        <v>1089759</v>
      </c>
      <c r="AS113" s="150">
        <v>150064</v>
      </c>
      <c r="AT113" s="150">
        <v>254682</v>
      </c>
      <c r="AU113" s="150">
        <v>10911</v>
      </c>
      <c r="AV113" s="150">
        <v>327765</v>
      </c>
      <c r="AW113" s="150">
        <v>192926</v>
      </c>
      <c r="AX113" s="150">
        <v>20341</v>
      </c>
      <c r="AY113" s="150">
        <v>40103</v>
      </c>
      <c r="AZ113" s="150">
        <v>20056</v>
      </c>
      <c r="BA113" s="150">
        <v>118277</v>
      </c>
      <c r="BB113" s="150">
        <v>0</v>
      </c>
      <c r="BC113" s="150">
        <v>16805</v>
      </c>
      <c r="BD113" s="150">
        <v>0</v>
      </c>
      <c r="BE113" s="150">
        <v>4659</v>
      </c>
      <c r="BF113" s="150">
        <v>40250</v>
      </c>
      <c r="BG113" s="150">
        <v>75721</v>
      </c>
      <c r="BH113" s="150">
        <v>80802</v>
      </c>
      <c r="BI113" s="150">
        <v>27518</v>
      </c>
      <c r="BJ113" s="150">
        <v>26815</v>
      </c>
      <c r="BK113" s="150">
        <v>30129</v>
      </c>
      <c r="BL113" s="150">
        <v>29609</v>
      </c>
      <c r="BM113" s="150">
        <v>20488</v>
      </c>
      <c r="BN113" s="150">
        <v>0</v>
      </c>
      <c r="BO113" s="150">
        <v>71247</v>
      </c>
      <c r="BP113" s="150">
        <v>200810</v>
      </c>
      <c r="BQ113" s="150">
        <v>0</v>
      </c>
      <c r="BR113" s="150">
        <v>0</v>
      </c>
      <c r="BS113" s="150">
        <v>156127</v>
      </c>
      <c r="BT113" s="150">
        <v>111178</v>
      </c>
      <c r="BU113" s="150">
        <v>175525</v>
      </c>
      <c r="BV113" s="150">
        <v>269912</v>
      </c>
      <c r="BW113" s="150">
        <v>1000894</v>
      </c>
      <c r="BX113" s="150">
        <v>612325</v>
      </c>
      <c r="BY113" s="150">
        <v>274997</v>
      </c>
      <c r="BZ113" s="150">
        <v>1173842</v>
      </c>
      <c r="CA113" s="150">
        <v>503827</v>
      </c>
      <c r="CB113" s="150">
        <v>751179</v>
      </c>
      <c r="CC113" s="150">
        <v>620252</v>
      </c>
      <c r="CD113" s="150">
        <v>327402</v>
      </c>
      <c r="CE113" s="150">
        <v>519433</v>
      </c>
      <c r="CF113" s="150">
        <v>986560</v>
      </c>
      <c r="CG113" s="150">
        <v>654043</v>
      </c>
      <c r="CH113" s="150">
        <v>473006</v>
      </c>
      <c r="CI113" s="150">
        <v>1120563</v>
      </c>
      <c r="CJ113" s="150">
        <v>1311894</v>
      </c>
      <c r="CK113" s="150">
        <v>1137290</v>
      </c>
      <c r="CL113" s="150">
        <v>733771</v>
      </c>
      <c r="CM113" s="150">
        <v>756283</v>
      </c>
      <c r="CN113" s="150">
        <v>194042</v>
      </c>
      <c r="CO113" s="150">
        <v>92248</v>
      </c>
      <c r="CP113" s="150">
        <v>214711</v>
      </c>
      <c r="CQ113" s="150">
        <v>36817</v>
      </c>
      <c r="CR113" s="150">
        <v>42396</v>
      </c>
      <c r="CS113" s="150">
        <v>58423</v>
      </c>
      <c r="CT113" s="150">
        <v>39934</v>
      </c>
      <c r="CU113" s="150">
        <v>323835</v>
      </c>
      <c r="CV113" s="150">
        <v>310791</v>
      </c>
      <c r="CW113" s="150">
        <v>112255</v>
      </c>
      <c r="CX113" s="150">
        <v>567630</v>
      </c>
      <c r="CY113" s="150">
        <v>37561</v>
      </c>
      <c r="CZ113" s="150">
        <v>240837</v>
      </c>
      <c r="DA113" s="150">
        <v>147086</v>
      </c>
      <c r="DB113" s="150">
        <v>67200</v>
      </c>
      <c r="DC113" s="150">
        <v>113322</v>
      </c>
      <c r="DD113" s="150">
        <v>143213</v>
      </c>
      <c r="DE113" s="150">
        <v>151560</v>
      </c>
      <c r="DF113" s="150">
        <v>181129</v>
      </c>
      <c r="DG113" s="150">
        <v>124959</v>
      </c>
      <c r="DH113" s="150">
        <v>120511</v>
      </c>
      <c r="DI113" s="150">
        <v>195501</v>
      </c>
      <c r="DJ113" s="150">
        <v>118774</v>
      </c>
      <c r="DK113" s="150">
        <v>208795</v>
      </c>
      <c r="DL113" s="150">
        <v>59894</v>
      </c>
      <c r="DM113" s="150">
        <v>0</v>
      </c>
      <c r="DN113" s="150">
        <v>20000</v>
      </c>
      <c r="DO113" s="150">
        <v>43424</v>
      </c>
      <c r="DP113" s="150">
        <v>0</v>
      </c>
      <c r="DQ113" s="150">
        <v>66457</v>
      </c>
      <c r="DR113" s="150">
        <v>7065</v>
      </c>
      <c r="DS113" s="150">
        <v>0</v>
      </c>
      <c r="DT113" s="150">
        <v>0</v>
      </c>
      <c r="DU113" s="150">
        <v>0</v>
      </c>
      <c r="DV113" s="150">
        <v>11864</v>
      </c>
      <c r="DW113" s="150">
        <v>0</v>
      </c>
      <c r="DX113" s="150">
        <v>9942</v>
      </c>
      <c r="DY113" s="150">
        <v>0</v>
      </c>
      <c r="DZ113" s="129">
        <v>1877</v>
      </c>
      <c r="EA113" s="129">
        <v>73291</v>
      </c>
    </row>
    <row r="114" spans="2:131" s="54" customFormat="1" x14ac:dyDescent="0.2">
      <c r="B114" s="66">
        <v>1612</v>
      </c>
      <c r="C114" s="67" t="s">
        <v>2250</v>
      </c>
      <c r="D114" s="150">
        <v>3961502</v>
      </c>
      <c r="E114" s="150">
        <v>5558565</v>
      </c>
      <c r="F114" s="150">
        <v>5877579</v>
      </c>
      <c r="G114" s="150">
        <v>4749380</v>
      </c>
      <c r="H114" s="150">
        <v>4438996</v>
      </c>
      <c r="I114" s="150">
        <v>2292303</v>
      </c>
      <c r="J114" s="150">
        <v>1989997</v>
      </c>
      <c r="K114" s="150">
        <v>1662353</v>
      </c>
      <c r="L114" s="150">
        <v>1416924</v>
      </c>
      <c r="M114" s="150">
        <v>1855686</v>
      </c>
      <c r="N114" s="150">
        <v>2462395</v>
      </c>
      <c r="O114" s="150">
        <v>3292137</v>
      </c>
      <c r="P114" s="150">
        <v>2040814</v>
      </c>
      <c r="Q114" s="150">
        <v>1174566</v>
      </c>
      <c r="R114" s="150">
        <v>1223267</v>
      </c>
      <c r="S114" s="150">
        <v>1513674</v>
      </c>
      <c r="T114" s="150">
        <v>1654073</v>
      </c>
      <c r="U114" s="150">
        <v>1391792</v>
      </c>
      <c r="V114" s="150">
        <v>767340</v>
      </c>
      <c r="W114" s="150">
        <v>1155880</v>
      </c>
      <c r="X114" s="150">
        <v>1670737</v>
      </c>
      <c r="Y114" s="150">
        <v>1191400</v>
      </c>
      <c r="Z114" s="150">
        <v>414169</v>
      </c>
      <c r="AA114" s="150">
        <v>743796</v>
      </c>
      <c r="AB114" s="150">
        <v>761020</v>
      </c>
      <c r="AC114" s="150">
        <v>600305</v>
      </c>
      <c r="AD114" s="150">
        <v>1279727</v>
      </c>
      <c r="AE114" s="150">
        <v>1221863</v>
      </c>
      <c r="AF114" s="150">
        <v>903187</v>
      </c>
      <c r="AG114" s="150">
        <v>1099568</v>
      </c>
      <c r="AH114" s="150">
        <v>1249401</v>
      </c>
      <c r="AI114" s="150">
        <v>1770342</v>
      </c>
      <c r="AJ114" s="150">
        <v>1850598</v>
      </c>
      <c r="AK114" s="150">
        <v>1779082</v>
      </c>
      <c r="AL114" s="150">
        <v>1196124</v>
      </c>
      <c r="AM114" s="150">
        <v>1850489</v>
      </c>
      <c r="AN114" s="150">
        <v>2373447</v>
      </c>
      <c r="AO114" s="150">
        <v>2215947</v>
      </c>
      <c r="AP114" s="150">
        <v>3277116</v>
      </c>
      <c r="AQ114" s="150">
        <v>2687544</v>
      </c>
      <c r="AR114" s="150">
        <v>3812747</v>
      </c>
      <c r="AS114" s="150">
        <v>4338116</v>
      </c>
      <c r="AT114" s="150">
        <v>2839926</v>
      </c>
      <c r="AU114" s="150">
        <v>2798546</v>
      </c>
      <c r="AV114" s="150">
        <v>2169247</v>
      </c>
      <c r="AW114" s="150">
        <v>3161841</v>
      </c>
      <c r="AX114" s="150">
        <v>2906083</v>
      </c>
      <c r="AY114" s="150">
        <v>4319269</v>
      </c>
      <c r="AZ114" s="150">
        <v>3535431</v>
      </c>
      <c r="BA114" s="150">
        <v>3145247</v>
      </c>
      <c r="BB114" s="150">
        <v>3048928</v>
      </c>
      <c r="BC114" s="150">
        <v>4550221</v>
      </c>
      <c r="BD114" s="150">
        <v>5962421</v>
      </c>
      <c r="BE114" s="150">
        <v>5172481</v>
      </c>
      <c r="BF114" s="150">
        <v>2946623</v>
      </c>
      <c r="BG114" s="150">
        <v>4637151</v>
      </c>
      <c r="BH114" s="150">
        <v>5691729</v>
      </c>
      <c r="BI114" s="150">
        <v>6137816</v>
      </c>
      <c r="BJ114" s="150">
        <v>3357782</v>
      </c>
      <c r="BK114" s="150">
        <v>4218442</v>
      </c>
      <c r="BL114" s="150">
        <v>3246114</v>
      </c>
      <c r="BM114" s="150">
        <v>3194727</v>
      </c>
      <c r="BN114" s="150">
        <v>4731489</v>
      </c>
      <c r="BO114" s="150">
        <v>5910508</v>
      </c>
      <c r="BP114" s="150">
        <v>6011741</v>
      </c>
      <c r="BQ114" s="150">
        <v>5368674</v>
      </c>
      <c r="BR114" s="150">
        <v>4379351</v>
      </c>
      <c r="BS114" s="150">
        <v>2912487</v>
      </c>
      <c r="BT114" s="150">
        <v>2616740</v>
      </c>
      <c r="BU114" s="150">
        <v>3452794</v>
      </c>
      <c r="BV114" s="150">
        <v>3723673</v>
      </c>
      <c r="BW114" s="150">
        <v>6307302</v>
      </c>
      <c r="BX114" s="150">
        <v>5358832</v>
      </c>
      <c r="BY114" s="150">
        <v>5767450</v>
      </c>
      <c r="BZ114" s="150">
        <v>6604274</v>
      </c>
      <c r="CA114" s="150">
        <v>9049517</v>
      </c>
      <c r="CB114" s="150">
        <v>8279860</v>
      </c>
      <c r="CC114" s="150">
        <v>7214844</v>
      </c>
      <c r="CD114" s="150">
        <v>6271665</v>
      </c>
      <c r="CE114" s="150">
        <v>8610371</v>
      </c>
      <c r="CF114" s="150">
        <v>7713133</v>
      </c>
      <c r="CG114" s="150">
        <v>10744335</v>
      </c>
      <c r="CH114" s="150">
        <v>9765876</v>
      </c>
      <c r="CI114" s="150">
        <v>11609263</v>
      </c>
      <c r="CJ114" s="150">
        <v>9399800</v>
      </c>
      <c r="CK114" s="150">
        <v>11269032</v>
      </c>
      <c r="CL114" s="150">
        <v>11725538</v>
      </c>
      <c r="CM114" s="150">
        <v>12291838</v>
      </c>
      <c r="CN114" s="150">
        <v>10312752</v>
      </c>
      <c r="CO114" s="150">
        <v>9421965</v>
      </c>
      <c r="CP114" s="150">
        <v>7796848</v>
      </c>
      <c r="CQ114" s="150">
        <v>9568463</v>
      </c>
      <c r="CR114" s="150">
        <v>10467981</v>
      </c>
      <c r="CS114" s="150">
        <v>9737964</v>
      </c>
      <c r="CT114" s="150">
        <v>7901577</v>
      </c>
      <c r="CU114" s="150">
        <v>8797310</v>
      </c>
      <c r="CV114" s="150">
        <v>5464820</v>
      </c>
      <c r="CW114" s="150">
        <v>6053302</v>
      </c>
      <c r="CX114" s="150">
        <v>9820401</v>
      </c>
      <c r="CY114" s="150">
        <v>7143707</v>
      </c>
      <c r="CZ114" s="150">
        <v>6052225</v>
      </c>
      <c r="DA114" s="150">
        <v>6526683</v>
      </c>
      <c r="DB114" s="150">
        <v>7371430</v>
      </c>
      <c r="DC114" s="150">
        <v>6199298</v>
      </c>
      <c r="DD114" s="150">
        <v>7166530</v>
      </c>
      <c r="DE114" s="150">
        <v>6839276</v>
      </c>
      <c r="DF114" s="150">
        <v>7498955</v>
      </c>
      <c r="DG114" s="150">
        <v>10207645</v>
      </c>
      <c r="DH114" s="150">
        <v>6494962</v>
      </c>
      <c r="DI114" s="150">
        <v>6909022</v>
      </c>
      <c r="DJ114" s="150">
        <v>6183595</v>
      </c>
      <c r="DK114" s="150">
        <v>4775381</v>
      </c>
      <c r="DL114" s="150">
        <v>6064547</v>
      </c>
      <c r="DM114" s="150">
        <v>3847027</v>
      </c>
      <c r="DN114" s="150">
        <v>3619386</v>
      </c>
      <c r="DO114" s="150">
        <v>4106882</v>
      </c>
      <c r="DP114" s="150">
        <v>4472501</v>
      </c>
      <c r="DQ114" s="150">
        <v>4323759</v>
      </c>
      <c r="DR114" s="150">
        <v>4149767</v>
      </c>
      <c r="DS114" s="150">
        <v>7352710</v>
      </c>
      <c r="DT114" s="150">
        <v>5400260</v>
      </c>
      <c r="DU114" s="150">
        <v>4315507</v>
      </c>
      <c r="DV114" s="150">
        <v>6265939</v>
      </c>
      <c r="DW114" s="150">
        <v>6336798</v>
      </c>
      <c r="DX114" s="150">
        <v>6334187</v>
      </c>
      <c r="DY114" s="150">
        <v>5696587</v>
      </c>
      <c r="DZ114" s="129">
        <v>4537294</v>
      </c>
      <c r="EA114" s="129">
        <v>3945304</v>
      </c>
    </row>
    <row r="115" spans="2:131" s="54" customFormat="1" x14ac:dyDescent="0.2">
      <c r="B115" s="66">
        <v>1613</v>
      </c>
      <c r="C115" s="67" t="s">
        <v>2251</v>
      </c>
      <c r="D115" s="150">
        <v>549674</v>
      </c>
      <c r="E115" s="150">
        <v>341153</v>
      </c>
      <c r="F115" s="150">
        <v>438689</v>
      </c>
      <c r="G115" s="150">
        <v>301404</v>
      </c>
      <c r="H115" s="150">
        <v>258686</v>
      </c>
      <c r="I115" s="150">
        <v>324327</v>
      </c>
      <c r="J115" s="150">
        <v>226006</v>
      </c>
      <c r="K115" s="150">
        <v>490459</v>
      </c>
      <c r="L115" s="150">
        <v>359518</v>
      </c>
      <c r="M115" s="150">
        <v>443877</v>
      </c>
      <c r="N115" s="150">
        <v>174021</v>
      </c>
      <c r="O115" s="150">
        <v>450583</v>
      </c>
      <c r="P115" s="150">
        <v>285259</v>
      </c>
      <c r="Q115" s="150">
        <v>253269</v>
      </c>
      <c r="R115" s="150">
        <v>78810</v>
      </c>
      <c r="S115" s="150">
        <v>77353</v>
      </c>
      <c r="T115" s="150">
        <v>85917</v>
      </c>
      <c r="U115" s="150">
        <v>234348</v>
      </c>
      <c r="V115" s="150">
        <v>0</v>
      </c>
      <c r="W115" s="150">
        <v>130843</v>
      </c>
      <c r="X115" s="150">
        <v>185812</v>
      </c>
      <c r="Y115" s="150">
        <v>325818</v>
      </c>
      <c r="Z115" s="150">
        <v>161647</v>
      </c>
      <c r="AA115" s="150">
        <v>340863</v>
      </c>
      <c r="AB115" s="150">
        <v>217304</v>
      </c>
      <c r="AC115" s="150">
        <v>174455</v>
      </c>
      <c r="AD115" s="150">
        <v>152146</v>
      </c>
      <c r="AE115" s="150">
        <v>121930</v>
      </c>
      <c r="AF115" s="150">
        <v>39906</v>
      </c>
      <c r="AG115" s="150">
        <v>133362</v>
      </c>
      <c r="AH115" s="150">
        <v>0</v>
      </c>
      <c r="AI115" s="150">
        <v>197408</v>
      </c>
      <c r="AJ115" s="150">
        <v>368632</v>
      </c>
      <c r="AK115" s="150">
        <v>317031</v>
      </c>
      <c r="AL115" s="150">
        <v>245709</v>
      </c>
      <c r="AM115" s="150">
        <v>286153</v>
      </c>
      <c r="AN115" s="150">
        <v>282539</v>
      </c>
      <c r="AO115" s="150">
        <v>146071</v>
      </c>
      <c r="AP115" s="150">
        <v>359063</v>
      </c>
      <c r="AQ115" s="150">
        <v>118153</v>
      </c>
      <c r="AR115" s="150">
        <v>251214</v>
      </c>
      <c r="AS115" s="150">
        <v>649299</v>
      </c>
      <c r="AT115" s="150">
        <v>20358</v>
      </c>
      <c r="AU115" s="150">
        <v>278457</v>
      </c>
      <c r="AV115" s="150">
        <v>156300</v>
      </c>
      <c r="AW115" s="150">
        <v>58235</v>
      </c>
      <c r="AX115" s="150">
        <v>266132</v>
      </c>
      <c r="AY115" s="150">
        <v>196372</v>
      </c>
      <c r="AZ115" s="150">
        <v>139251</v>
      </c>
      <c r="BA115" s="150">
        <v>242221</v>
      </c>
      <c r="BB115" s="150">
        <v>382019</v>
      </c>
      <c r="BC115" s="150">
        <v>364777</v>
      </c>
      <c r="BD115" s="150">
        <v>85716</v>
      </c>
      <c r="BE115" s="150">
        <v>519608</v>
      </c>
      <c r="BF115" s="150">
        <v>0</v>
      </c>
      <c r="BG115" s="150">
        <v>186443</v>
      </c>
      <c r="BH115" s="150">
        <v>336775</v>
      </c>
      <c r="BI115" s="150">
        <v>352946</v>
      </c>
      <c r="BJ115" s="150">
        <v>379054</v>
      </c>
      <c r="BK115" s="150">
        <v>182699</v>
      </c>
      <c r="BL115" s="150">
        <v>173079</v>
      </c>
      <c r="BM115" s="150">
        <v>121187</v>
      </c>
      <c r="BN115" s="150">
        <v>381035</v>
      </c>
      <c r="BO115" s="150">
        <v>166427</v>
      </c>
      <c r="BP115" s="150">
        <v>449626</v>
      </c>
      <c r="BQ115" s="150">
        <v>266309</v>
      </c>
      <c r="BR115" s="150">
        <v>211797</v>
      </c>
      <c r="BS115" s="150">
        <v>358367</v>
      </c>
      <c r="BT115" s="150">
        <v>92644</v>
      </c>
      <c r="BU115" s="150">
        <v>463336</v>
      </c>
      <c r="BV115" s="150">
        <v>207870</v>
      </c>
      <c r="BW115" s="150">
        <v>124722</v>
      </c>
      <c r="BX115" s="150">
        <v>207824</v>
      </c>
      <c r="BY115" s="150">
        <v>489800</v>
      </c>
      <c r="BZ115" s="150">
        <v>664768</v>
      </c>
      <c r="CA115" s="150">
        <v>201338</v>
      </c>
      <c r="CB115" s="150">
        <v>491055</v>
      </c>
      <c r="CC115" s="150">
        <v>373211</v>
      </c>
      <c r="CD115" s="150">
        <v>470513</v>
      </c>
      <c r="CE115" s="150">
        <v>509139</v>
      </c>
      <c r="CF115" s="150">
        <v>683671</v>
      </c>
      <c r="CG115" s="150">
        <v>872307</v>
      </c>
      <c r="CH115" s="150">
        <v>434814</v>
      </c>
      <c r="CI115" s="150">
        <v>530405</v>
      </c>
      <c r="CJ115" s="150">
        <v>363877</v>
      </c>
      <c r="CK115" s="150">
        <v>292652</v>
      </c>
      <c r="CL115" s="150">
        <v>454644</v>
      </c>
      <c r="CM115" s="150">
        <v>773490</v>
      </c>
      <c r="CN115" s="150">
        <v>557637</v>
      </c>
      <c r="CO115" s="150">
        <v>447423</v>
      </c>
      <c r="CP115" s="150">
        <v>595864</v>
      </c>
      <c r="CQ115" s="150">
        <v>525145</v>
      </c>
      <c r="CR115" s="150">
        <v>309460</v>
      </c>
      <c r="CS115" s="150">
        <v>96591</v>
      </c>
      <c r="CT115" s="150">
        <v>709911</v>
      </c>
      <c r="CU115" s="150">
        <v>216531</v>
      </c>
      <c r="CV115" s="150">
        <v>410681</v>
      </c>
      <c r="CW115" s="150">
        <v>313918</v>
      </c>
      <c r="CX115" s="150">
        <v>0</v>
      </c>
      <c r="CY115" s="150">
        <v>0</v>
      </c>
      <c r="CZ115" s="150">
        <v>10753</v>
      </c>
      <c r="DA115" s="150">
        <v>19059</v>
      </c>
      <c r="DB115" s="150">
        <v>17</v>
      </c>
      <c r="DC115" s="150">
        <v>0</v>
      </c>
      <c r="DD115" s="150">
        <v>0</v>
      </c>
      <c r="DE115" s="150">
        <v>0</v>
      </c>
      <c r="DF115" s="150">
        <v>0</v>
      </c>
      <c r="DG115" s="150">
        <v>13146</v>
      </c>
      <c r="DH115" s="150">
        <v>0</v>
      </c>
      <c r="DI115" s="150">
        <v>0</v>
      </c>
      <c r="DJ115" s="150">
        <v>0</v>
      </c>
      <c r="DK115" s="150">
        <v>0</v>
      </c>
      <c r="DL115" s="150">
        <v>0</v>
      </c>
      <c r="DM115" s="150">
        <v>0</v>
      </c>
      <c r="DN115" s="150">
        <v>0</v>
      </c>
      <c r="DO115" s="150">
        <v>0</v>
      </c>
      <c r="DP115" s="150">
        <v>0</v>
      </c>
      <c r="DQ115" s="150">
        <v>18229</v>
      </c>
      <c r="DR115" s="150">
        <v>5575</v>
      </c>
      <c r="DS115" s="150">
        <v>1233</v>
      </c>
      <c r="DT115" s="150">
        <v>22519</v>
      </c>
      <c r="DU115" s="150">
        <v>2368</v>
      </c>
      <c r="DV115" s="150">
        <v>7244</v>
      </c>
      <c r="DW115" s="150">
        <v>16863</v>
      </c>
      <c r="DX115" s="150">
        <v>11845</v>
      </c>
      <c r="DY115" s="150">
        <v>0</v>
      </c>
      <c r="DZ115" s="129">
        <v>0</v>
      </c>
      <c r="EA115" s="129">
        <v>0</v>
      </c>
    </row>
    <row r="116" spans="2:131" s="54" customFormat="1" x14ac:dyDescent="0.2">
      <c r="B116" s="66">
        <v>1614</v>
      </c>
      <c r="C116" s="67" t="s">
        <v>2252</v>
      </c>
      <c r="D116" s="150">
        <v>16157807</v>
      </c>
      <c r="E116" s="150">
        <v>16222758</v>
      </c>
      <c r="F116" s="150">
        <v>17224615</v>
      </c>
      <c r="G116" s="150">
        <v>16001806</v>
      </c>
      <c r="H116" s="150">
        <v>15586582</v>
      </c>
      <c r="I116" s="150">
        <v>13787651</v>
      </c>
      <c r="J116" s="150">
        <v>13741408</v>
      </c>
      <c r="K116" s="150">
        <v>15120126</v>
      </c>
      <c r="L116" s="150">
        <v>12656433</v>
      </c>
      <c r="M116" s="150">
        <v>14955062</v>
      </c>
      <c r="N116" s="150">
        <v>15046278</v>
      </c>
      <c r="O116" s="150">
        <v>17612746</v>
      </c>
      <c r="P116" s="150">
        <v>18097583</v>
      </c>
      <c r="Q116" s="150">
        <v>16848299</v>
      </c>
      <c r="R116" s="150">
        <v>18838082</v>
      </c>
      <c r="S116" s="150">
        <v>19682537</v>
      </c>
      <c r="T116" s="150">
        <v>16360196</v>
      </c>
      <c r="U116" s="150">
        <v>16311141</v>
      </c>
      <c r="V116" s="150">
        <v>12318241</v>
      </c>
      <c r="W116" s="150">
        <v>13113500</v>
      </c>
      <c r="X116" s="150">
        <v>13111346</v>
      </c>
      <c r="Y116" s="150">
        <v>14027700</v>
      </c>
      <c r="Z116" s="150">
        <v>9588658</v>
      </c>
      <c r="AA116" s="150">
        <v>8882599</v>
      </c>
      <c r="AB116" s="150">
        <v>4246117</v>
      </c>
      <c r="AC116" s="150">
        <v>3390289</v>
      </c>
      <c r="AD116" s="150">
        <v>5040119</v>
      </c>
      <c r="AE116" s="150">
        <v>4328398</v>
      </c>
      <c r="AF116" s="150">
        <v>3474013</v>
      </c>
      <c r="AG116" s="150">
        <v>4136774</v>
      </c>
      <c r="AH116" s="150">
        <v>3187922</v>
      </c>
      <c r="AI116" s="150">
        <v>5439592</v>
      </c>
      <c r="AJ116" s="150">
        <v>5271258</v>
      </c>
      <c r="AK116" s="150">
        <v>6058790</v>
      </c>
      <c r="AL116" s="150">
        <v>8080927</v>
      </c>
      <c r="AM116" s="150">
        <v>7412585</v>
      </c>
      <c r="AN116" s="150">
        <v>5476202</v>
      </c>
      <c r="AO116" s="150">
        <v>6220838</v>
      </c>
      <c r="AP116" s="150">
        <v>9026910</v>
      </c>
      <c r="AQ116" s="150">
        <v>7154948</v>
      </c>
      <c r="AR116" s="150">
        <v>8540829</v>
      </c>
      <c r="AS116" s="150">
        <v>8190556</v>
      </c>
      <c r="AT116" s="150">
        <v>9385267</v>
      </c>
      <c r="AU116" s="150">
        <v>10079127</v>
      </c>
      <c r="AV116" s="150">
        <v>7511598</v>
      </c>
      <c r="AW116" s="150">
        <v>8275587</v>
      </c>
      <c r="AX116" s="150">
        <v>8142863</v>
      </c>
      <c r="AY116" s="150">
        <v>8288753</v>
      </c>
      <c r="AZ116" s="150">
        <v>6716956</v>
      </c>
      <c r="BA116" s="150">
        <v>7504223</v>
      </c>
      <c r="BB116" s="150">
        <v>11062702</v>
      </c>
      <c r="BC116" s="150">
        <v>9858225</v>
      </c>
      <c r="BD116" s="150">
        <v>12389125</v>
      </c>
      <c r="BE116" s="150">
        <v>8021475</v>
      </c>
      <c r="BF116" s="150">
        <v>9355878</v>
      </c>
      <c r="BG116" s="150">
        <v>10530966</v>
      </c>
      <c r="BH116" s="150">
        <v>10114596</v>
      </c>
      <c r="BI116" s="150">
        <v>12328488</v>
      </c>
      <c r="BJ116" s="150">
        <v>9488687</v>
      </c>
      <c r="BK116" s="150">
        <v>6068159</v>
      </c>
      <c r="BL116" s="150">
        <v>3854493</v>
      </c>
      <c r="BM116" s="150">
        <v>4519402</v>
      </c>
      <c r="BN116" s="150">
        <v>2659914</v>
      </c>
      <c r="BO116" s="150">
        <v>4688971</v>
      </c>
      <c r="BP116" s="150">
        <v>4357812</v>
      </c>
      <c r="BQ116" s="150">
        <v>5182387</v>
      </c>
      <c r="BR116" s="150">
        <v>4146822</v>
      </c>
      <c r="BS116" s="150">
        <v>4220459</v>
      </c>
      <c r="BT116" s="150">
        <v>4396073</v>
      </c>
      <c r="BU116" s="150">
        <v>4897479</v>
      </c>
      <c r="BV116" s="150">
        <v>3943329</v>
      </c>
      <c r="BW116" s="150">
        <v>5519110</v>
      </c>
      <c r="BX116" s="150">
        <v>3724935</v>
      </c>
      <c r="BY116" s="150">
        <v>3784470</v>
      </c>
      <c r="BZ116" s="150">
        <v>3665558</v>
      </c>
      <c r="CA116" s="150">
        <v>5384248</v>
      </c>
      <c r="CB116" s="150">
        <v>4610793</v>
      </c>
      <c r="CC116" s="150">
        <v>3685880</v>
      </c>
      <c r="CD116" s="150">
        <v>5057737</v>
      </c>
      <c r="CE116" s="150">
        <v>4946065</v>
      </c>
      <c r="CF116" s="150">
        <v>3486100</v>
      </c>
      <c r="CG116" s="150">
        <v>3525067</v>
      </c>
      <c r="CH116" s="150">
        <v>3156251</v>
      </c>
      <c r="CI116" s="150">
        <v>4192955</v>
      </c>
      <c r="CJ116" s="150">
        <v>3167819</v>
      </c>
      <c r="CK116" s="150">
        <v>5824643</v>
      </c>
      <c r="CL116" s="150">
        <v>4756689</v>
      </c>
      <c r="CM116" s="150">
        <v>5825655</v>
      </c>
      <c r="CN116" s="150">
        <v>3471657</v>
      </c>
      <c r="CO116" s="150">
        <v>2970671</v>
      </c>
      <c r="CP116" s="150">
        <v>5339145</v>
      </c>
      <c r="CQ116" s="150">
        <v>4909081</v>
      </c>
      <c r="CR116" s="150">
        <v>5284850</v>
      </c>
      <c r="CS116" s="150">
        <v>7353822</v>
      </c>
      <c r="CT116" s="150">
        <v>5581218</v>
      </c>
      <c r="CU116" s="150">
        <v>4870141</v>
      </c>
      <c r="CV116" s="150">
        <v>2902366</v>
      </c>
      <c r="CW116" s="150">
        <v>2491854</v>
      </c>
      <c r="CX116" s="150">
        <v>5561372</v>
      </c>
      <c r="CY116" s="150">
        <v>4214761</v>
      </c>
      <c r="CZ116" s="150">
        <v>4954075</v>
      </c>
      <c r="DA116" s="150">
        <v>3287966</v>
      </c>
      <c r="DB116" s="150">
        <v>3786052</v>
      </c>
      <c r="DC116" s="150">
        <v>2547771</v>
      </c>
      <c r="DD116" s="150">
        <v>2886155</v>
      </c>
      <c r="DE116" s="150">
        <v>2814803</v>
      </c>
      <c r="DF116" s="150">
        <v>4539186</v>
      </c>
      <c r="DG116" s="150">
        <v>5763909</v>
      </c>
      <c r="DH116" s="150">
        <v>3291037</v>
      </c>
      <c r="DI116" s="150">
        <v>5422026</v>
      </c>
      <c r="DJ116" s="150">
        <v>5388019</v>
      </c>
      <c r="DK116" s="150">
        <v>4808713</v>
      </c>
      <c r="DL116" s="150">
        <v>5506392</v>
      </c>
      <c r="DM116" s="150">
        <v>5232627</v>
      </c>
      <c r="DN116" s="150">
        <v>4295310</v>
      </c>
      <c r="DO116" s="150">
        <v>3626929</v>
      </c>
      <c r="DP116" s="150">
        <v>2964983</v>
      </c>
      <c r="DQ116" s="150">
        <v>4618114</v>
      </c>
      <c r="DR116" s="150">
        <v>3295368</v>
      </c>
      <c r="DS116" s="150">
        <v>3981107</v>
      </c>
      <c r="DT116" s="150">
        <v>3921549</v>
      </c>
      <c r="DU116" s="150">
        <v>2863852</v>
      </c>
      <c r="DV116" s="150">
        <v>4544388</v>
      </c>
      <c r="DW116" s="150">
        <v>2486039</v>
      </c>
      <c r="DX116" s="150">
        <v>3880657</v>
      </c>
      <c r="DY116" s="150">
        <v>3168015</v>
      </c>
      <c r="DZ116" s="129">
        <v>3887994</v>
      </c>
      <c r="EA116" s="129">
        <v>4141642</v>
      </c>
    </row>
    <row r="117" spans="2:131" s="54" customFormat="1" x14ac:dyDescent="0.2">
      <c r="B117" s="66">
        <v>1615</v>
      </c>
      <c r="C117" s="67" t="s">
        <v>2253</v>
      </c>
      <c r="D117" s="150">
        <v>19715906</v>
      </c>
      <c r="E117" s="150">
        <v>19798399</v>
      </c>
      <c r="F117" s="150">
        <v>27575520</v>
      </c>
      <c r="G117" s="150">
        <v>23463400</v>
      </c>
      <c r="H117" s="150">
        <v>26044927</v>
      </c>
      <c r="I117" s="150">
        <v>24863092</v>
      </c>
      <c r="J117" s="150">
        <v>23573063</v>
      </c>
      <c r="K117" s="150">
        <v>22377694</v>
      </c>
      <c r="L117" s="150">
        <v>21186916</v>
      </c>
      <c r="M117" s="150">
        <v>23867454</v>
      </c>
      <c r="N117" s="150">
        <v>24229012</v>
      </c>
      <c r="O117" s="150">
        <v>29280790</v>
      </c>
      <c r="P117" s="150">
        <v>22115231</v>
      </c>
      <c r="Q117" s="150">
        <v>27619978</v>
      </c>
      <c r="R117" s="150">
        <v>26509375</v>
      </c>
      <c r="S117" s="150">
        <v>27194200</v>
      </c>
      <c r="T117" s="150">
        <v>28152184</v>
      </c>
      <c r="U117" s="150">
        <v>26475342</v>
      </c>
      <c r="V117" s="150">
        <v>22631693</v>
      </c>
      <c r="W117" s="150">
        <v>29214717</v>
      </c>
      <c r="X117" s="150">
        <v>25938963</v>
      </c>
      <c r="Y117" s="150">
        <v>27174580</v>
      </c>
      <c r="Z117" s="150">
        <v>20471270</v>
      </c>
      <c r="AA117" s="150">
        <v>19730148</v>
      </c>
      <c r="AB117" s="150">
        <v>13404199</v>
      </c>
      <c r="AC117" s="150">
        <v>13780126</v>
      </c>
      <c r="AD117" s="150">
        <v>17657730</v>
      </c>
      <c r="AE117" s="150">
        <v>18456248</v>
      </c>
      <c r="AF117" s="150">
        <v>18938839</v>
      </c>
      <c r="AG117" s="150">
        <v>19161410</v>
      </c>
      <c r="AH117" s="150">
        <v>20368486</v>
      </c>
      <c r="AI117" s="150">
        <v>17370313</v>
      </c>
      <c r="AJ117" s="150">
        <v>19804338</v>
      </c>
      <c r="AK117" s="150">
        <v>23388799</v>
      </c>
      <c r="AL117" s="150">
        <v>20065857</v>
      </c>
      <c r="AM117" s="150">
        <v>24188931</v>
      </c>
      <c r="AN117" s="150">
        <v>14384445</v>
      </c>
      <c r="AO117" s="150">
        <v>23744701</v>
      </c>
      <c r="AP117" s="150">
        <v>25532294</v>
      </c>
      <c r="AQ117" s="150">
        <v>29380702</v>
      </c>
      <c r="AR117" s="150">
        <v>26038583</v>
      </c>
      <c r="AS117" s="150">
        <v>29679056</v>
      </c>
      <c r="AT117" s="150">
        <v>25242670</v>
      </c>
      <c r="AU117" s="150">
        <v>28831059</v>
      </c>
      <c r="AV117" s="150">
        <v>27034784</v>
      </c>
      <c r="AW117" s="150">
        <v>29616385</v>
      </c>
      <c r="AX117" s="150">
        <v>25064178</v>
      </c>
      <c r="AY117" s="150">
        <v>31869435</v>
      </c>
      <c r="AZ117" s="150">
        <v>22515019</v>
      </c>
      <c r="BA117" s="150">
        <v>24802527</v>
      </c>
      <c r="BB117" s="150">
        <v>31005745</v>
      </c>
      <c r="BC117" s="150">
        <v>29659543</v>
      </c>
      <c r="BD117" s="150">
        <v>32057089</v>
      </c>
      <c r="BE117" s="150">
        <v>31983016</v>
      </c>
      <c r="BF117" s="150">
        <v>25499814</v>
      </c>
      <c r="BG117" s="150">
        <v>31285767</v>
      </c>
      <c r="BH117" s="150">
        <v>22195907</v>
      </c>
      <c r="BI117" s="150">
        <v>19788476</v>
      </c>
      <c r="BJ117" s="150">
        <v>21931040</v>
      </c>
      <c r="BK117" s="150">
        <v>23222360</v>
      </c>
      <c r="BL117" s="150">
        <v>16769917</v>
      </c>
      <c r="BM117" s="150">
        <v>19892139</v>
      </c>
      <c r="BN117" s="150">
        <v>21086026</v>
      </c>
      <c r="BO117" s="150">
        <v>25233129</v>
      </c>
      <c r="BP117" s="150">
        <v>25463671</v>
      </c>
      <c r="BQ117" s="150">
        <v>20990000</v>
      </c>
      <c r="BR117" s="150">
        <v>24671695</v>
      </c>
      <c r="BS117" s="150">
        <v>22429955</v>
      </c>
      <c r="BT117" s="150">
        <v>18359902</v>
      </c>
      <c r="BU117" s="150">
        <v>24998776</v>
      </c>
      <c r="BV117" s="150">
        <v>18806657</v>
      </c>
      <c r="BW117" s="150">
        <v>24703101</v>
      </c>
      <c r="BX117" s="150">
        <v>18233167</v>
      </c>
      <c r="BY117" s="150">
        <v>25585183</v>
      </c>
      <c r="BZ117" s="150">
        <v>27992000</v>
      </c>
      <c r="CA117" s="150">
        <v>30111936</v>
      </c>
      <c r="CB117" s="150">
        <v>31359391</v>
      </c>
      <c r="CC117" s="150">
        <v>26877382</v>
      </c>
      <c r="CD117" s="150">
        <v>25887665</v>
      </c>
      <c r="CE117" s="150">
        <v>26071922</v>
      </c>
      <c r="CF117" s="150">
        <v>27637187</v>
      </c>
      <c r="CG117" s="150">
        <v>31714290</v>
      </c>
      <c r="CH117" s="150">
        <v>36163304</v>
      </c>
      <c r="CI117" s="150">
        <v>30746717</v>
      </c>
      <c r="CJ117" s="150">
        <v>19109225</v>
      </c>
      <c r="CK117" s="150">
        <v>28701639</v>
      </c>
      <c r="CL117" s="150">
        <v>27973470</v>
      </c>
      <c r="CM117" s="150">
        <v>37304523</v>
      </c>
      <c r="CN117" s="150">
        <v>39507269</v>
      </c>
      <c r="CO117" s="150">
        <v>35272094</v>
      </c>
      <c r="CP117" s="150">
        <v>34182509</v>
      </c>
      <c r="CQ117" s="150">
        <v>37523220</v>
      </c>
      <c r="CR117" s="150">
        <v>38047507</v>
      </c>
      <c r="CS117" s="150">
        <v>36152517</v>
      </c>
      <c r="CT117" s="150">
        <v>29876790</v>
      </c>
      <c r="CU117" s="150">
        <v>43185668</v>
      </c>
      <c r="CV117" s="150">
        <v>21751026</v>
      </c>
      <c r="CW117" s="150">
        <v>25449417</v>
      </c>
      <c r="CX117" s="150">
        <v>34627330</v>
      </c>
      <c r="CY117" s="150">
        <v>37079269</v>
      </c>
      <c r="CZ117" s="150">
        <v>33171802</v>
      </c>
      <c r="DA117" s="150">
        <v>31896515</v>
      </c>
      <c r="DB117" s="150">
        <v>30996250</v>
      </c>
      <c r="DC117" s="150">
        <v>22818452</v>
      </c>
      <c r="DD117" s="150">
        <v>27084264</v>
      </c>
      <c r="DE117" s="150">
        <v>26493407</v>
      </c>
      <c r="DF117" s="150">
        <v>27558596</v>
      </c>
      <c r="DG117" s="150">
        <v>31336693</v>
      </c>
      <c r="DH117" s="150">
        <v>19265502</v>
      </c>
      <c r="DI117" s="150">
        <v>30080355</v>
      </c>
      <c r="DJ117" s="150">
        <v>30390258</v>
      </c>
      <c r="DK117" s="150">
        <v>30288713</v>
      </c>
      <c r="DL117" s="150">
        <v>30694318</v>
      </c>
      <c r="DM117" s="150">
        <v>29236129</v>
      </c>
      <c r="DN117" s="150">
        <v>24191971</v>
      </c>
      <c r="DO117" s="150">
        <v>25173789</v>
      </c>
      <c r="DP117" s="150">
        <v>22736419</v>
      </c>
      <c r="DQ117" s="150">
        <v>20818946</v>
      </c>
      <c r="DR117" s="150">
        <v>20700941</v>
      </c>
      <c r="DS117" s="150">
        <v>22890990</v>
      </c>
      <c r="DT117" s="150">
        <v>18692885</v>
      </c>
      <c r="DU117" s="150">
        <v>20291617</v>
      </c>
      <c r="DV117" s="150">
        <v>26961796</v>
      </c>
      <c r="DW117" s="150">
        <v>22623053</v>
      </c>
      <c r="DX117" s="150">
        <v>24790371</v>
      </c>
      <c r="DY117" s="150">
        <v>18590593</v>
      </c>
      <c r="DZ117" s="129">
        <v>22099950</v>
      </c>
      <c r="EA117" s="129">
        <v>22769383</v>
      </c>
    </row>
    <row r="118" spans="2:131" s="54" customFormat="1" x14ac:dyDescent="0.2">
      <c r="B118" s="66">
        <v>1616</v>
      </c>
      <c r="C118" s="67" t="s">
        <v>2254</v>
      </c>
      <c r="D118" s="150">
        <v>143986</v>
      </c>
      <c r="E118" s="150">
        <v>84836</v>
      </c>
      <c r="F118" s="150">
        <v>115526</v>
      </c>
      <c r="G118" s="150">
        <v>148195</v>
      </c>
      <c r="H118" s="150">
        <v>288211</v>
      </c>
      <c r="I118" s="150">
        <v>261498</v>
      </c>
      <c r="J118" s="150">
        <v>99222</v>
      </c>
      <c r="K118" s="150">
        <v>100816</v>
      </c>
      <c r="L118" s="150">
        <v>57879</v>
      </c>
      <c r="M118" s="150">
        <v>52146</v>
      </c>
      <c r="N118" s="150">
        <v>186872</v>
      </c>
      <c r="O118" s="150">
        <v>72613</v>
      </c>
      <c r="P118" s="150">
        <v>238901</v>
      </c>
      <c r="Q118" s="150">
        <v>23705</v>
      </c>
      <c r="R118" s="150">
        <v>23966</v>
      </c>
      <c r="S118" s="150">
        <v>42015</v>
      </c>
      <c r="T118" s="150">
        <v>162861</v>
      </c>
      <c r="U118" s="150">
        <v>400877</v>
      </c>
      <c r="V118" s="150">
        <v>256506</v>
      </c>
      <c r="W118" s="150">
        <v>39384</v>
      </c>
      <c r="X118" s="150">
        <v>21582</v>
      </c>
      <c r="Y118" s="150">
        <v>89540</v>
      </c>
      <c r="Z118" s="150">
        <v>106357</v>
      </c>
      <c r="AA118" s="150">
        <v>176469</v>
      </c>
      <c r="AB118" s="150">
        <v>38950</v>
      </c>
      <c r="AC118" s="150">
        <v>76930</v>
      </c>
      <c r="AD118" s="150">
        <v>143994</v>
      </c>
      <c r="AE118" s="150">
        <v>55393</v>
      </c>
      <c r="AF118" s="150">
        <v>106989</v>
      </c>
      <c r="AG118" s="150">
        <v>77862</v>
      </c>
      <c r="AH118" s="150">
        <v>207562</v>
      </c>
      <c r="AI118" s="150">
        <v>168328</v>
      </c>
      <c r="AJ118" s="150">
        <v>57611</v>
      </c>
      <c r="AK118" s="150">
        <v>193982</v>
      </c>
      <c r="AL118" s="150">
        <v>85205</v>
      </c>
      <c r="AM118" s="150">
        <v>57583</v>
      </c>
      <c r="AN118" s="150">
        <v>117332</v>
      </c>
      <c r="AO118" s="150">
        <v>36856</v>
      </c>
      <c r="AP118" s="150">
        <v>37236</v>
      </c>
      <c r="AQ118" s="150">
        <v>218368</v>
      </c>
      <c r="AR118" s="150">
        <v>245463</v>
      </c>
      <c r="AS118" s="150">
        <v>87340</v>
      </c>
      <c r="AT118" s="150">
        <v>217266</v>
      </c>
      <c r="AU118" s="150">
        <v>109765</v>
      </c>
      <c r="AV118" s="150">
        <v>117312</v>
      </c>
      <c r="AW118" s="150">
        <v>138026</v>
      </c>
      <c r="AX118" s="150">
        <v>121635</v>
      </c>
      <c r="AY118" s="150">
        <v>262936</v>
      </c>
      <c r="AZ118" s="150">
        <v>76691</v>
      </c>
      <c r="BA118" s="150">
        <v>98738</v>
      </c>
      <c r="BB118" s="150">
        <v>303506</v>
      </c>
      <c r="BC118" s="150">
        <v>287793</v>
      </c>
      <c r="BD118" s="150">
        <v>511869</v>
      </c>
      <c r="BE118" s="150">
        <v>330626</v>
      </c>
      <c r="BF118" s="150">
        <v>289437</v>
      </c>
      <c r="BG118" s="150">
        <v>409708</v>
      </c>
      <c r="BH118" s="150">
        <v>223403</v>
      </c>
      <c r="BI118" s="150">
        <v>155864</v>
      </c>
      <c r="BJ118" s="150">
        <v>474168</v>
      </c>
      <c r="BK118" s="150">
        <v>472505</v>
      </c>
      <c r="BL118" s="150">
        <v>382460</v>
      </c>
      <c r="BM118" s="150">
        <v>468500</v>
      </c>
      <c r="BN118" s="150">
        <v>573014</v>
      </c>
      <c r="BO118" s="150">
        <v>609283</v>
      </c>
      <c r="BP118" s="150">
        <v>818922</v>
      </c>
      <c r="BQ118" s="150">
        <v>735932</v>
      </c>
      <c r="BR118" s="150">
        <v>314769</v>
      </c>
      <c r="BS118" s="150">
        <v>183319</v>
      </c>
      <c r="BT118" s="150">
        <v>171682</v>
      </c>
      <c r="BU118" s="150">
        <v>216542</v>
      </c>
      <c r="BV118" s="150">
        <v>213655</v>
      </c>
      <c r="BW118" s="150">
        <v>334210</v>
      </c>
      <c r="BX118" s="150">
        <v>182574</v>
      </c>
      <c r="BY118" s="150">
        <v>300766</v>
      </c>
      <c r="BZ118" s="150">
        <v>386325</v>
      </c>
      <c r="CA118" s="150">
        <v>454728</v>
      </c>
      <c r="CB118" s="150">
        <v>597943</v>
      </c>
      <c r="CC118" s="150">
        <v>408431</v>
      </c>
      <c r="CD118" s="150">
        <v>560867</v>
      </c>
      <c r="CE118" s="150">
        <v>273225</v>
      </c>
      <c r="CF118" s="150">
        <v>240798</v>
      </c>
      <c r="CG118" s="150">
        <v>412323</v>
      </c>
      <c r="CH118" s="150">
        <v>360993</v>
      </c>
      <c r="CI118" s="150">
        <v>211726</v>
      </c>
      <c r="CJ118" s="150">
        <v>239954</v>
      </c>
      <c r="CK118" s="150">
        <v>372711</v>
      </c>
      <c r="CL118" s="150">
        <v>359927</v>
      </c>
      <c r="CM118" s="150">
        <v>415797</v>
      </c>
      <c r="CN118" s="150">
        <v>793769</v>
      </c>
      <c r="CO118" s="150">
        <v>327304</v>
      </c>
      <c r="CP118" s="150">
        <v>264540</v>
      </c>
      <c r="CQ118" s="150">
        <v>202676</v>
      </c>
      <c r="CR118" s="150">
        <v>517993</v>
      </c>
      <c r="CS118" s="150">
        <v>449054</v>
      </c>
      <c r="CT118" s="150">
        <v>45250</v>
      </c>
      <c r="CU118" s="150">
        <v>336526</v>
      </c>
      <c r="CV118" s="150">
        <v>227862</v>
      </c>
      <c r="CW118" s="150">
        <v>266312</v>
      </c>
      <c r="CX118" s="150">
        <v>598127</v>
      </c>
      <c r="CY118" s="150">
        <v>653068</v>
      </c>
      <c r="CZ118" s="150">
        <v>509827</v>
      </c>
      <c r="DA118" s="150">
        <v>555774</v>
      </c>
      <c r="DB118" s="150">
        <v>314562</v>
      </c>
      <c r="DC118" s="150">
        <v>190578</v>
      </c>
      <c r="DD118" s="150">
        <v>134126</v>
      </c>
      <c r="DE118" s="150">
        <v>235309</v>
      </c>
      <c r="DF118" s="150">
        <v>135153</v>
      </c>
      <c r="DG118" s="150">
        <v>176049</v>
      </c>
      <c r="DH118" s="150">
        <v>239482</v>
      </c>
      <c r="DI118" s="150">
        <v>423096</v>
      </c>
      <c r="DJ118" s="150">
        <v>384338</v>
      </c>
      <c r="DK118" s="150">
        <v>348626</v>
      </c>
      <c r="DL118" s="150">
        <v>346906</v>
      </c>
      <c r="DM118" s="150">
        <v>462585</v>
      </c>
      <c r="DN118" s="150">
        <v>429782</v>
      </c>
      <c r="DO118" s="150">
        <v>321755</v>
      </c>
      <c r="DP118" s="150">
        <v>272686</v>
      </c>
      <c r="DQ118" s="150">
        <v>89677</v>
      </c>
      <c r="DR118" s="150">
        <v>251452</v>
      </c>
      <c r="DS118" s="150">
        <v>225239</v>
      </c>
      <c r="DT118" s="150">
        <v>131469</v>
      </c>
      <c r="DU118" s="150">
        <v>173409</v>
      </c>
      <c r="DV118" s="150">
        <v>482849</v>
      </c>
      <c r="DW118" s="150">
        <v>326403</v>
      </c>
      <c r="DX118" s="150">
        <v>260922</v>
      </c>
      <c r="DY118" s="150">
        <v>409497</v>
      </c>
      <c r="DZ118" s="129">
        <v>294086</v>
      </c>
      <c r="EA118" s="129">
        <v>575557</v>
      </c>
    </row>
    <row r="119" spans="2:131" s="54" customFormat="1" x14ac:dyDescent="0.2">
      <c r="B119" s="66">
        <v>1617</v>
      </c>
      <c r="C119" s="67" t="s">
        <v>2387</v>
      </c>
      <c r="D119" s="150">
        <v>591851</v>
      </c>
      <c r="E119" s="150">
        <v>563333</v>
      </c>
      <c r="F119" s="150">
        <v>531340</v>
      </c>
      <c r="G119" s="150">
        <v>793917</v>
      </c>
      <c r="H119" s="150">
        <v>846817</v>
      </c>
      <c r="I119" s="150">
        <v>973048</v>
      </c>
      <c r="J119" s="150">
        <v>913008</v>
      </c>
      <c r="K119" s="150">
        <v>1484958</v>
      </c>
      <c r="L119" s="150">
        <v>968135</v>
      </c>
      <c r="M119" s="150">
        <v>1464272</v>
      </c>
      <c r="N119" s="150">
        <v>1507703</v>
      </c>
      <c r="O119" s="150">
        <v>1120209</v>
      </c>
      <c r="P119" s="150">
        <v>466114</v>
      </c>
      <c r="Q119" s="150">
        <v>660928</v>
      </c>
      <c r="R119" s="150">
        <v>722002</v>
      </c>
      <c r="S119" s="150">
        <v>631466</v>
      </c>
      <c r="T119" s="150">
        <v>998973</v>
      </c>
      <c r="U119" s="150">
        <v>756812</v>
      </c>
      <c r="V119" s="150">
        <v>513158</v>
      </c>
      <c r="W119" s="150">
        <v>392580</v>
      </c>
      <c r="X119" s="150">
        <v>421783</v>
      </c>
      <c r="Y119" s="150">
        <v>374407</v>
      </c>
      <c r="Z119" s="150">
        <v>445610</v>
      </c>
      <c r="AA119" s="150">
        <v>245778</v>
      </c>
      <c r="AB119" s="150">
        <v>122699</v>
      </c>
      <c r="AC119" s="150">
        <v>257341</v>
      </c>
      <c r="AD119" s="150">
        <v>228809</v>
      </c>
      <c r="AE119" s="150">
        <v>277399</v>
      </c>
      <c r="AF119" s="150">
        <v>207522</v>
      </c>
      <c r="AG119" s="150">
        <v>303781</v>
      </c>
      <c r="AH119" s="150">
        <v>143620</v>
      </c>
      <c r="AI119" s="150">
        <v>312112</v>
      </c>
      <c r="AJ119" s="150">
        <v>247634</v>
      </c>
      <c r="AK119" s="150">
        <v>276602</v>
      </c>
      <c r="AL119" s="150">
        <v>362755</v>
      </c>
      <c r="AM119" s="150">
        <v>238943</v>
      </c>
      <c r="AN119" s="150">
        <v>223756</v>
      </c>
      <c r="AO119" s="150">
        <v>95871</v>
      </c>
      <c r="AP119" s="150">
        <v>165601</v>
      </c>
      <c r="AQ119" s="150">
        <v>198882</v>
      </c>
      <c r="AR119" s="150">
        <v>324866</v>
      </c>
      <c r="AS119" s="150">
        <v>270130</v>
      </c>
      <c r="AT119" s="150">
        <v>438400</v>
      </c>
      <c r="AU119" s="150">
        <v>551731</v>
      </c>
      <c r="AV119" s="150">
        <v>310090</v>
      </c>
      <c r="AW119" s="150">
        <v>104444</v>
      </c>
      <c r="AX119" s="150">
        <v>253266</v>
      </c>
      <c r="AY119" s="150">
        <v>213147</v>
      </c>
      <c r="AZ119" s="150">
        <v>21978</v>
      </c>
      <c r="BA119" s="150">
        <v>183925</v>
      </c>
      <c r="BB119" s="150">
        <v>137040</v>
      </c>
      <c r="BC119" s="150">
        <v>130877</v>
      </c>
      <c r="BD119" s="150">
        <v>343965</v>
      </c>
      <c r="BE119" s="150">
        <v>262553</v>
      </c>
      <c r="BF119" s="150">
        <v>51836</v>
      </c>
      <c r="BG119" s="150">
        <v>110954</v>
      </c>
      <c r="BH119" s="150">
        <v>130953</v>
      </c>
      <c r="BI119" s="150">
        <v>294680</v>
      </c>
      <c r="BJ119" s="150">
        <v>209880</v>
      </c>
      <c r="BK119" s="150">
        <v>266674</v>
      </c>
      <c r="BL119" s="150">
        <v>78181</v>
      </c>
      <c r="BM119" s="150">
        <v>110557</v>
      </c>
      <c r="BN119" s="150">
        <v>451630</v>
      </c>
      <c r="BO119" s="150">
        <v>151527</v>
      </c>
      <c r="BP119" s="150">
        <v>146135</v>
      </c>
      <c r="BQ119" s="150">
        <v>154872</v>
      </c>
      <c r="BR119" s="150">
        <v>317547</v>
      </c>
      <c r="BS119" s="150">
        <v>228572</v>
      </c>
      <c r="BT119" s="150">
        <v>236799</v>
      </c>
      <c r="BU119" s="150">
        <v>300961</v>
      </c>
      <c r="BV119" s="150">
        <v>274052</v>
      </c>
      <c r="BW119" s="150">
        <v>110147</v>
      </c>
      <c r="BX119" s="150">
        <v>105658</v>
      </c>
      <c r="BY119" s="150">
        <v>232035</v>
      </c>
      <c r="BZ119" s="150">
        <v>164779</v>
      </c>
      <c r="CA119" s="150">
        <v>158512</v>
      </c>
      <c r="CB119" s="150">
        <v>148102</v>
      </c>
      <c r="CC119" s="150">
        <v>202908</v>
      </c>
      <c r="CD119" s="150">
        <v>578054</v>
      </c>
      <c r="CE119" s="150">
        <v>121976</v>
      </c>
      <c r="CF119" s="150">
        <v>328041</v>
      </c>
      <c r="CG119" s="150">
        <v>431748</v>
      </c>
      <c r="CH119" s="150">
        <v>283336</v>
      </c>
      <c r="CI119" s="150">
        <v>172408</v>
      </c>
      <c r="CJ119" s="150">
        <v>91297</v>
      </c>
      <c r="CK119" s="150">
        <v>247796</v>
      </c>
      <c r="CL119" s="150">
        <v>204871</v>
      </c>
      <c r="CM119" s="150">
        <v>326902</v>
      </c>
      <c r="CN119" s="150">
        <v>262611</v>
      </c>
      <c r="CO119" s="150">
        <v>102357</v>
      </c>
      <c r="CP119" s="150">
        <v>223920</v>
      </c>
      <c r="CQ119" s="150">
        <v>257011</v>
      </c>
      <c r="CR119" s="150">
        <v>457405</v>
      </c>
      <c r="CS119" s="150">
        <v>397606</v>
      </c>
      <c r="CT119" s="150">
        <v>499144</v>
      </c>
      <c r="CU119" s="150">
        <v>317482</v>
      </c>
      <c r="CV119" s="150">
        <v>145964</v>
      </c>
      <c r="CW119" s="150">
        <v>98292</v>
      </c>
      <c r="CX119" s="150">
        <v>267533</v>
      </c>
      <c r="CY119" s="150">
        <v>255989</v>
      </c>
      <c r="CZ119" s="150">
        <v>135968</v>
      </c>
      <c r="DA119" s="150">
        <v>212774</v>
      </c>
      <c r="DB119" s="150">
        <v>519250</v>
      </c>
      <c r="DC119" s="150">
        <v>345615</v>
      </c>
      <c r="DD119" s="150">
        <v>504785</v>
      </c>
      <c r="DE119" s="150">
        <v>305330</v>
      </c>
      <c r="DF119" s="150">
        <v>426784</v>
      </c>
      <c r="DG119" s="150">
        <v>142300</v>
      </c>
      <c r="DH119" s="150">
        <v>155074</v>
      </c>
      <c r="DI119" s="150">
        <v>189957</v>
      </c>
      <c r="DJ119" s="150">
        <v>124825</v>
      </c>
      <c r="DK119" s="150">
        <v>239868</v>
      </c>
      <c r="DL119" s="150">
        <v>239504</v>
      </c>
      <c r="DM119" s="150">
        <v>203717</v>
      </c>
      <c r="DN119" s="150">
        <v>192122</v>
      </c>
      <c r="DO119" s="150">
        <v>208865</v>
      </c>
      <c r="DP119" s="150">
        <v>327162</v>
      </c>
      <c r="DQ119" s="150">
        <v>359062</v>
      </c>
      <c r="DR119" s="150">
        <v>207910</v>
      </c>
      <c r="DS119" s="150">
        <v>348070</v>
      </c>
      <c r="DT119" s="150">
        <v>169004</v>
      </c>
      <c r="DU119" s="150">
        <v>350715</v>
      </c>
      <c r="DV119" s="150">
        <v>339629</v>
      </c>
      <c r="DW119" s="150">
        <v>402065</v>
      </c>
      <c r="DX119" s="150">
        <v>324031</v>
      </c>
      <c r="DY119" s="150">
        <v>672499</v>
      </c>
      <c r="DZ119" s="129">
        <v>641402</v>
      </c>
      <c r="EA119" s="129">
        <v>651470</v>
      </c>
    </row>
    <row r="120" spans="2:131" s="54" customFormat="1" x14ac:dyDescent="0.2">
      <c r="B120" s="66">
        <v>1618</v>
      </c>
      <c r="C120" s="67" t="s">
        <v>2255</v>
      </c>
      <c r="D120" s="150">
        <v>0</v>
      </c>
      <c r="E120" s="150">
        <v>1692</v>
      </c>
      <c r="F120" s="150">
        <v>9</v>
      </c>
      <c r="G120" s="150">
        <v>2277</v>
      </c>
      <c r="H120" s="150">
        <v>1469</v>
      </c>
      <c r="I120" s="150">
        <v>21</v>
      </c>
      <c r="J120" s="150">
        <v>30071</v>
      </c>
      <c r="K120" s="150">
        <v>1278</v>
      </c>
      <c r="L120" s="150">
        <v>3481</v>
      </c>
      <c r="M120" s="150">
        <v>15627</v>
      </c>
      <c r="N120" s="150">
        <v>660</v>
      </c>
      <c r="O120" s="150">
        <v>0</v>
      </c>
      <c r="P120" s="150">
        <v>0</v>
      </c>
      <c r="Q120" s="150">
        <v>30707</v>
      </c>
      <c r="R120" s="150">
        <v>0</v>
      </c>
      <c r="S120" s="150">
        <v>0</v>
      </c>
      <c r="T120" s="150">
        <v>10536</v>
      </c>
      <c r="U120" s="150">
        <v>1313</v>
      </c>
      <c r="V120" s="150">
        <v>4550</v>
      </c>
      <c r="W120" s="150">
        <v>0</v>
      </c>
      <c r="X120" s="150">
        <v>8181</v>
      </c>
      <c r="Y120" s="150">
        <v>4423</v>
      </c>
      <c r="Z120" s="150">
        <v>0</v>
      </c>
      <c r="AA120" s="150">
        <v>0</v>
      </c>
      <c r="AB120" s="150">
        <v>33312</v>
      </c>
      <c r="AC120" s="150">
        <v>0</v>
      </c>
      <c r="AD120" s="150">
        <v>6787</v>
      </c>
      <c r="AE120" s="150">
        <v>0</v>
      </c>
      <c r="AF120" s="150">
        <v>3685</v>
      </c>
      <c r="AG120" s="150">
        <v>0</v>
      </c>
      <c r="AH120" s="150">
        <v>0</v>
      </c>
      <c r="AI120" s="150">
        <v>9218</v>
      </c>
      <c r="AJ120" s="150">
        <v>9948</v>
      </c>
      <c r="AK120" s="150">
        <v>19137</v>
      </c>
      <c r="AL120" s="150">
        <v>25116</v>
      </c>
      <c r="AM120" s="150">
        <v>0</v>
      </c>
      <c r="AN120" s="150">
        <v>43052</v>
      </c>
      <c r="AO120" s="150">
        <v>21560</v>
      </c>
      <c r="AP120" s="150">
        <v>65871</v>
      </c>
      <c r="AQ120" s="150">
        <v>51673</v>
      </c>
      <c r="AR120" s="150">
        <v>4536</v>
      </c>
      <c r="AS120" s="150">
        <v>65080</v>
      </c>
      <c r="AT120" s="150">
        <v>55136</v>
      </c>
      <c r="AU120" s="150">
        <v>0</v>
      </c>
      <c r="AV120" s="150">
        <v>0</v>
      </c>
      <c r="AW120" s="150">
        <v>18186</v>
      </c>
      <c r="AX120" s="150">
        <v>4362</v>
      </c>
      <c r="AY120" s="150">
        <v>18452</v>
      </c>
      <c r="AZ120" s="150">
        <v>29161</v>
      </c>
      <c r="BA120" s="150">
        <v>0</v>
      </c>
      <c r="BB120" s="150">
        <v>11251</v>
      </c>
      <c r="BC120" s="150">
        <v>0</v>
      </c>
      <c r="BD120" s="150">
        <v>12242</v>
      </c>
      <c r="BE120" s="150">
        <v>27721</v>
      </c>
      <c r="BF120" s="150">
        <v>17506</v>
      </c>
      <c r="BG120" s="150">
        <v>0</v>
      </c>
      <c r="BH120" s="150">
        <v>0</v>
      </c>
      <c r="BI120" s="150">
        <v>7269</v>
      </c>
      <c r="BJ120" s="150">
        <v>5712</v>
      </c>
      <c r="BK120" s="150">
        <v>117</v>
      </c>
      <c r="BL120" s="150">
        <v>351</v>
      </c>
      <c r="BM120" s="150">
        <v>25415</v>
      </c>
      <c r="BN120" s="150">
        <v>305</v>
      </c>
      <c r="BO120" s="150">
        <v>4420</v>
      </c>
      <c r="BP120" s="150">
        <v>16560</v>
      </c>
      <c r="BQ120" s="150">
        <v>9274</v>
      </c>
      <c r="BR120" s="150">
        <v>175</v>
      </c>
      <c r="BS120" s="150">
        <v>8455</v>
      </c>
      <c r="BT120" s="150">
        <v>5701</v>
      </c>
      <c r="BU120" s="150">
        <v>0</v>
      </c>
      <c r="BV120" s="150">
        <v>0</v>
      </c>
      <c r="BW120" s="150">
        <v>1596</v>
      </c>
      <c r="BX120" s="150">
        <v>0</v>
      </c>
      <c r="BY120" s="150">
        <v>0</v>
      </c>
      <c r="BZ120" s="150">
        <v>14777</v>
      </c>
      <c r="CA120" s="150">
        <v>52225</v>
      </c>
      <c r="CB120" s="150">
        <v>4144</v>
      </c>
      <c r="CC120" s="150">
        <v>0</v>
      </c>
      <c r="CD120" s="150">
        <v>0</v>
      </c>
      <c r="CE120" s="150">
        <v>69972</v>
      </c>
      <c r="CF120" s="150">
        <v>10615</v>
      </c>
      <c r="CG120" s="150">
        <v>46678</v>
      </c>
      <c r="CH120" s="150">
        <v>23436</v>
      </c>
      <c r="CI120" s="150">
        <v>0</v>
      </c>
      <c r="CJ120" s="150">
        <v>0</v>
      </c>
      <c r="CK120" s="150">
        <v>0</v>
      </c>
      <c r="CL120" s="150">
        <v>0</v>
      </c>
      <c r="CM120" s="150">
        <v>19096</v>
      </c>
      <c r="CN120" s="150">
        <v>3569</v>
      </c>
      <c r="CO120" s="150">
        <v>16901</v>
      </c>
      <c r="CP120" s="150">
        <v>0</v>
      </c>
      <c r="CQ120" s="150">
        <v>0</v>
      </c>
      <c r="CR120" s="150">
        <v>0</v>
      </c>
      <c r="CS120" s="150">
        <v>0</v>
      </c>
      <c r="CT120" s="150">
        <v>0</v>
      </c>
      <c r="CU120" s="150">
        <v>0</v>
      </c>
      <c r="CV120" s="150">
        <v>0</v>
      </c>
      <c r="CW120" s="150">
        <v>0</v>
      </c>
      <c r="CX120" s="150">
        <v>0</v>
      </c>
      <c r="CY120" s="150">
        <v>0</v>
      </c>
      <c r="CZ120" s="150">
        <v>0</v>
      </c>
      <c r="DA120" s="150">
        <v>0</v>
      </c>
      <c r="DB120" s="150">
        <v>0</v>
      </c>
      <c r="DC120" s="150">
        <v>0</v>
      </c>
      <c r="DD120" s="150">
        <v>0</v>
      </c>
      <c r="DE120" s="150">
        <v>0</v>
      </c>
      <c r="DF120" s="150">
        <v>0</v>
      </c>
      <c r="DG120" s="150">
        <v>3220</v>
      </c>
      <c r="DH120" s="150">
        <v>0</v>
      </c>
      <c r="DI120" s="150">
        <v>7459</v>
      </c>
      <c r="DJ120" s="150">
        <v>2269</v>
      </c>
      <c r="DK120" s="150">
        <v>11536</v>
      </c>
      <c r="DL120" s="150">
        <v>173</v>
      </c>
      <c r="DM120" s="150">
        <v>46</v>
      </c>
      <c r="DN120" s="150">
        <v>74</v>
      </c>
      <c r="DO120" s="150">
        <v>1599</v>
      </c>
      <c r="DP120" s="150">
        <v>2303</v>
      </c>
      <c r="DQ120" s="150">
        <v>35</v>
      </c>
      <c r="DR120" s="150">
        <v>6777</v>
      </c>
      <c r="DS120" s="150">
        <v>533</v>
      </c>
      <c r="DT120" s="150">
        <v>284</v>
      </c>
      <c r="DU120" s="150">
        <v>290</v>
      </c>
      <c r="DV120" s="150">
        <v>1585</v>
      </c>
      <c r="DW120" s="150">
        <v>961</v>
      </c>
      <c r="DX120" s="150">
        <v>3622</v>
      </c>
      <c r="DY120" s="150">
        <v>0</v>
      </c>
      <c r="DZ120" s="129">
        <v>0</v>
      </c>
      <c r="EA120" s="129">
        <v>1066</v>
      </c>
    </row>
    <row r="121" spans="2:131" s="54" customFormat="1" x14ac:dyDescent="0.2">
      <c r="B121" s="66">
        <v>1619</v>
      </c>
      <c r="C121" s="67" t="s">
        <v>2256</v>
      </c>
      <c r="D121" s="150">
        <v>89645</v>
      </c>
      <c r="E121" s="150">
        <v>91101</v>
      </c>
      <c r="F121" s="150">
        <v>295191</v>
      </c>
      <c r="G121" s="150">
        <v>350608</v>
      </c>
      <c r="H121" s="150">
        <v>227903</v>
      </c>
      <c r="I121" s="150">
        <v>203023</v>
      </c>
      <c r="J121" s="150">
        <v>165414</v>
      </c>
      <c r="K121" s="150">
        <v>160037</v>
      </c>
      <c r="L121" s="150">
        <v>221311</v>
      </c>
      <c r="M121" s="150">
        <v>159256</v>
      </c>
      <c r="N121" s="150">
        <v>230205</v>
      </c>
      <c r="O121" s="150">
        <v>216011</v>
      </c>
      <c r="P121" s="150">
        <v>154748</v>
      </c>
      <c r="Q121" s="150">
        <v>163638</v>
      </c>
      <c r="R121" s="150">
        <v>104368</v>
      </c>
      <c r="S121" s="150">
        <v>65002</v>
      </c>
      <c r="T121" s="150">
        <v>167073</v>
      </c>
      <c r="U121" s="150">
        <v>124214</v>
      </c>
      <c r="V121" s="150">
        <v>146671</v>
      </c>
      <c r="W121" s="150">
        <v>292772</v>
      </c>
      <c r="X121" s="150">
        <v>139173</v>
      </c>
      <c r="Y121" s="150">
        <v>84621</v>
      </c>
      <c r="Z121" s="150">
        <v>89008</v>
      </c>
      <c r="AA121" s="150">
        <v>178820</v>
      </c>
      <c r="AB121" s="150">
        <v>126284</v>
      </c>
      <c r="AC121" s="150">
        <v>119210</v>
      </c>
      <c r="AD121" s="150">
        <v>141509</v>
      </c>
      <c r="AE121" s="150">
        <v>206194</v>
      </c>
      <c r="AF121" s="150">
        <v>174027</v>
      </c>
      <c r="AG121" s="150">
        <v>146135</v>
      </c>
      <c r="AH121" s="150">
        <v>200210</v>
      </c>
      <c r="AI121" s="150">
        <v>141522</v>
      </c>
      <c r="AJ121" s="150">
        <v>149526</v>
      </c>
      <c r="AK121" s="150">
        <v>256919</v>
      </c>
      <c r="AL121" s="150">
        <v>253377</v>
      </c>
      <c r="AM121" s="150">
        <v>181320</v>
      </c>
      <c r="AN121" s="150">
        <v>216117</v>
      </c>
      <c r="AO121" s="150">
        <v>189098</v>
      </c>
      <c r="AP121" s="150">
        <v>157543</v>
      </c>
      <c r="AQ121" s="150">
        <v>190860</v>
      </c>
      <c r="AR121" s="150">
        <v>134526</v>
      </c>
      <c r="AS121" s="150">
        <v>48623</v>
      </c>
      <c r="AT121" s="150">
        <v>30095</v>
      </c>
      <c r="AU121" s="150">
        <v>151913</v>
      </c>
      <c r="AV121" s="150">
        <v>284818</v>
      </c>
      <c r="AW121" s="150">
        <v>409252</v>
      </c>
      <c r="AX121" s="150">
        <v>299158</v>
      </c>
      <c r="AY121" s="150">
        <v>135829</v>
      </c>
      <c r="AZ121" s="150">
        <v>56802</v>
      </c>
      <c r="BA121" s="150">
        <v>126409</v>
      </c>
      <c r="BB121" s="150">
        <v>170867</v>
      </c>
      <c r="BC121" s="150">
        <v>103844</v>
      </c>
      <c r="BD121" s="150">
        <v>56655</v>
      </c>
      <c r="BE121" s="150">
        <v>0</v>
      </c>
      <c r="BF121" s="150">
        <v>25452</v>
      </c>
      <c r="BG121" s="150">
        <v>40290</v>
      </c>
      <c r="BH121" s="150">
        <v>102540</v>
      </c>
      <c r="BI121" s="150">
        <v>170285</v>
      </c>
      <c r="BJ121" s="150">
        <v>0</v>
      </c>
      <c r="BK121" s="150">
        <v>73825</v>
      </c>
      <c r="BL121" s="150">
        <v>88662</v>
      </c>
      <c r="BM121" s="150">
        <v>5123</v>
      </c>
      <c r="BN121" s="150">
        <v>0</v>
      </c>
      <c r="BO121" s="150">
        <v>5031</v>
      </c>
      <c r="BP121" s="150">
        <v>11283</v>
      </c>
      <c r="BQ121" s="150">
        <v>6751</v>
      </c>
      <c r="BR121" s="150">
        <v>12733</v>
      </c>
      <c r="BS121" s="150">
        <v>148332</v>
      </c>
      <c r="BT121" s="150">
        <v>4938</v>
      </c>
      <c r="BU121" s="150">
        <v>67249</v>
      </c>
      <c r="BV121" s="150">
        <v>48040</v>
      </c>
      <c r="BW121" s="150">
        <v>51069</v>
      </c>
      <c r="BX121" s="150">
        <v>34389</v>
      </c>
      <c r="BY121" s="150">
        <v>59190</v>
      </c>
      <c r="BZ121" s="150">
        <v>47695</v>
      </c>
      <c r="CA121" s="150">
        <v>50058</v>
      </c>
      <c r="CB121" s="150">
        <v>54828</v>
      </c>
      <c r="CC121" s="150">
        <v>14257</v>
      </c>
      <c r="CD121" s="150">
        <v>78991</v>
      </c>
      <c r="CE121" s="150">
        <v>45240</v>
      </c>
      <c r="CF121" s="150">
        <v>53820</v>
      </c>
      <c r="CG121" s="150">
        <v>81658</v>
      </c>
      <c r="CH121" s="150">
        <v>13852</v>
      </c>
      <c r="CI121" s="150">
        <v>146865</v>
      </c>
      <c r="CJ121" s="150">
        <v>12979</v>
      </c>
      <c r="CK121" s="150">
        <v>175820</v>
      </c>
      <c r="CL121" s="150">
        <v>8659</v>
      </c>
      <c r="CM121" s="150">
        <v>157697</v>
      </c>
      <c r="CN121" s="150">
        <v>9483</v>
      </c>
      <c r="CO121" s="150">
        <v>5919</v>
      </c>
      <c r="CP121" s="150">
        <v>80460</v>
      </c>
      <c r="CQ121" s="150">
        <v>10628</v>
      </c>
      <c r="CR121" s="150">
        <v>5905</v>
      </c>
      <c r="CS121" s="150">
        <v>9630</v>
      </c>
      <c r="CT121" s="150">
        <v>4442</v>
      </c>
      <c r="CU121" s="150">
        <v>4371</v>
      </c>
      <c r="CV121" s="150">
        <v>3472</v>
      </c>
      <c r="CW121" s="150">
        <v>9287</v>
      </c>
      <c r="CX121" s="150">
        <v>0</v>
      </c>
      <c r="CY121" s="150">
        <v>21117</v>
      </c>
      <c r="CZ121" s="150">
        <v>98982</v>
      </c>
      <c r="DA121" s="150">
        <v>4769</v>
      </c>
      <c r="DB121" s="150">
        <v>22153</v>
      </c>
      <c r="DC121" s="150">
        <v>6466</v>
      </c>
      <c r="DD121" s="150">
        <v>17497</v>
      </c>
      <c r="DE121" s="150">
        <v>6833</v>
      </c>
      <c r="DF121" s="150">
        <v>18057</v>
      </c>
      <c r="DG121" s="150">
        <v>14622</v>
      </c>
      <c r="DH121" s="150">
        <v>5823</v>
      </c>
      <c r="DI121" s="150">
        <v>4862</v>
      </c>
      <c r="DJ121" s="150">
        <v>13944</v>
      </c>
      <c r="DK121" s="150">
        <v>54304</v>
      </c>
      <c r="DL121" s="150">
        <v>38062</v>
      </c>
      <c r="DM121" s="150">
        <v>12706</v>
      </c>
      <c r="DN121" s="150">
        <v>11781</v>
      </c>
      <c r="DO121" s="150">
        <v>28309</v>
      </c>
      <c r="DP121" s="150">
        <v>5660</v>
      </c>
      <c r="DQ121" s="150">
        <v>93010</v>
      </c>
      <c r="DR121" s="150">
        <v>0</v>
      </c>
      <c r="DS121" s="150">
        <v>17587</v>
      </c>
      <c r="DT121" s="150">
        <v>5736</v>
      </c>
      <c r="DU121" s="150">
        <v>6223</v>
      </c>
      <c r="DV121" s="150">
        <v>5699</v>
      </c>
      <c r="DW121" s="150">
        <v>5446</v>
      </c>
      <c r="DX121" s="150">
        <v>19007</v>
      </c>
      <c r="DY121" s="150">
        <v>0</v>
      </c>
      <c r="DZ121" s="129">
        <v>23652</v>
      </c>
      <c r="EA121" s="129">
        <v>6700</v>
      </c>
    </row>
    <row r="122" spans="2:131" s="54" customFormat="1" x14ac:dyDescent="0.2">
      <c r="B122" s="62">
        <v>162</v>
      </c>
      <c r="C122" s="60" t="s">
        <v>2257</v>
      </c>
      <c r="D122" s="149">
        <v>92740</v>
      </c>
      <c r="E122" s="149">
        <v>44800</v>
      </c>
      <c r="F122" s="149">
        <v>0</v>
      </c>
      <c r="G122" s="149">
        <v>64328</v>
      </c>
      <c r="H122" s="149">
        <v>20000</v>
      </c>
      <c r="I122" s="149">
        <v>0</v>
      </c>
      <c r="J122" s="149">
        <v>65391</v>
      </c>
      <c r="K122" s="149">
        <v>0</v>
      </c>
      <c r="L122" s="149">
        <v>34333</v>
      </c>
      <c r="M122" s="149">
        <v>61106</v>
      </c>
      <c r="N122" s="149">
        <v>0</v>
      </c>
      <c r="O122" s="149">
        <v>83731</v>
      </c>
      <c r="P122" s="149">
        <v>0</v>
      </c>
      <c r="Q122" s="149">
        <v>30313</v>
      </c>
      <c r="R122" s="149">
        <v>0</v>
      </c>
      <c r="S122" s="149">
        <v>0</v>
      </c>
      <c r="T122" s="149">
        <v>68433</v>
      </c>
      <c r="U122" s="149">
        <v>0</v>
      </c>
      <c r="V122" s="149">
        <v>38000</v>
      </c>
      <c r="W122" s="149">
        <v>20231</v>
      </c>
      <c r="X122" s="149">
        <v>110897</v>
      </c>
      <c r="Y122" s="149">
        <v>322637</v>
      </c>
      <c r="Z122" s="149">
        <v>40000</v>
      </c>
      <c r="AA122" s="149">
        <v>333604</v>
      </c>
      <c r="AB122" s="149">
        <v>17348</v>
      </c>
      <c r="AC122" s="149">
        <v>0</v>
      </c>
      <c r="AD122" s="149">
        <v>0</v>
      </c>
      <c r="AE122" s="149">
        <v>88865</v>
      </c>
      <c r="AF122" s="149">
        <v>81519</v>
      </c>
      <c r="AG122" s="149">
        <v>485</v>
      </c>
      <c r="AH122" s="149">
        <v>0</v>
      </c>
      <c r="AI122" s="149">
        <v>0</v>
      </c>
      <c r="AJ122" s="149">
        <v>246607</v>
      </c>
      <c r="AK122" s="149">
        <v>0</v>
      </c>
      <c r="AL122" s="149">
        <v>0</v>
      </c>
      <c r="AM122" s="149">
        <v>47994</v>
      </c>
      <c r="AN122" s="149">
        <v>108059</v>
      </c>
      <c r="AO122" s="149">
        <v>0</v>
      </c>
      <c r="AP122" s="149">
        <v>0</v>
      </c>
      <c r="AQ122" s="149">
        <v>76587</v>
      </c>
      <c r="AR122" s="149">
        <v>291680</v>
      </c>
      <c r="AS122" s="149">
        <v>0</v>
      </c>
      <c r="AT122" s="149">
        <v>0</v>
      </c>
      <c r="AU122" s="149">
        <v>54390</v>
      </c>
      <c r="AV122" s="149">
        <v>0</v>
      </c>
      <c r="AW122" s="149">
        <v>0</v>
      </c>
      <c r="AX122" s="149">
        <v>0</v>
      </c>
      <c r="AY122" s="149">
        <v>310613</v>
      </c>
      <c r="AZ122" s="149">
        <v>0</v>
      </c>
      <c r="BA122" s="149">
        <v>0</v>
      </c>
      <c r="BB122" s="149">
        <v>13836</v>
      </c>
      <c r="BC122" s="149">
        <v>217469</v>
      </c>
      <c r="BD122" s="149">
        <v>179332</v>
      </c>
      <c r="BE122" s="149">
        <v>0</v>
      </c>
      <c r="BF122" s="149">
        <v>0</v>
      </c>
      <c r="BG122" s="149">
        <v>0</v>
      </c>
      <c r="BH122" s="149">
        <v>320550</v>
      </c>
      <c r="BI122" s="149">
        <v>0</v>
      </c>
      <c r="BJ122" s="149">
        <v>0</v>
      </c>
      <c r="BK122" s="149">
        <v>2100</v>
      </c>
      <c r="BL122" s="149">
        <v>62879</v>
      </c>
      <c r="BM122" s="149">
        <v>60684</v>
      </c>
      <c r="BN122" s="149">
        <v>0</v>
      </c>
      <c r="BO122" s="149">
        <v>301172</v>
      </c>
      <c r="BP122" s="149">
        <v>0</v>
      </c>
      <c r="BQ122" s="149">
        <v>70445</v>
      </c>
      <c r="BR122" s="149">
        <v>0</v>
      </c>
      <c r="BS122" s="149">
        <v>101161</v>
      </c>
      <c r="BT122" s="149">
        <v>146383</v>
      </c>
      <c r="BU122" s="149">
        <v>68956</v>
      </c>
      <c r="BV122" s="149">
        <v>0</v>
      </c>
      <c r="BW122" s="149">
        <v>90332</v>
      </c>
      <c r="BX122" s="149">
        <v>49550</v>
      </c>
      <c r="BY122" s="149">
        <v>0</v>
      </c>
      <c r="BZ122" s="149">
        <v>32392</v>
      </c>
      <c r="CA122" s="149">
        <v>77213</v>
      </c>
      <c r="CB122" s="149">
        <v>0</v>
      </c>
      <c r="CC122" s="149">
        <v>0</v>
      </c>
      <c r="CD122" s="149">
        <v>0</v>
      </c>
      <c r="CE122" s="149">
        <v>87067</v>
      </c>
      <c r="CF122" s="149">
        <v>29244</v>
      </c>
      <c r="CG122" s="149">
        <v>58257</v>
      </c>
      <c r="CH122" s="149">
        <v>29586</v>
      </c>
      <c r="CI122" s="149">
        <v>0</v>
      </c>
      <c r="CJ122" s="149">
        <v>57719</v>
      </c>
      <c r="CK122" s="149">
        <v>0</v>
      </c>
      <c r="CL122" s="149">
        <v>0</v>
      </c>
      <c r="CM122" s="149">
        <v>70876</v>
      </c>
      <c r="CN122" s="149">
        <v>0</v>
      </c>
      <c r="CO122" s="149">
        <v>0</v>
      </c>
      <c r="CP122" s="149">
        <v>0</v>
      </c>
      <c r="CQ122" s="149">
        <v>0</v>
      </c>
      <c r="CR122" s="149">
        <v>46017</v>
      </c>
      <c r="CS122" s="149">
        <v>0</v>
      </c>
      <c r="CT122" s="149">
        <v>0</v>
      </c>
      <c r="CU122" s="149">
        <v>0</v>
      </c>
      <c r="CV122" s="149">
        <v>63310</v>
      </c>
      <c r="CW122" s="149">
        <v>0</v>
      </c>
      <c r="CX122" s="149">
        <v>0</v>
      </c>
      <c r="CY122" s="149">
        <v>0</v>
      </c>
      <c r="CZ122" s="149">
        <v>23097</v>
      </c>
      <c r="DA122" s="149">
        <v>0</v>
      </c>
      <c r="DB122" s="149">
        <v>0</v>
      </c>
      <c r="DC122" s="149">
        <v>0</v>
      </c>
      <c r="DD122" s="149">
        <v>0</v>
      </c>
      <c r="DE122" s="149">
        <v>36581</v>
      </c>
      <c r="DF122" s="149">
        <v>0</v>
      </c>
      <c r="DG122" s="149">
        <v>0</v>
      </c>
      <c r="DH122" s="149">
        <v>24510</v>
      </c>
      <c r="DI122" s="149">
        <v>0</v>
      </c>
      <c r="DJ122" s="149">
        <v>0</v>
      </c>
      <c r="DK122" s="149">
        <v>0</v>
      </c>
      <c r="DL122" s="149">
        <v>0</v>
      </c>
      <c r="DM122" s="149">
        <v>15152</v>
      </c>
      <c r="DN122" s="149">
        <v>0</v>
      </c>
      <c r="DO122" s="149">
        <v>0</v>
      </c>
      <c r="DP122" s="149">
        <v>0</v>
      </c>
      <c r="DQ122" s="149">
        <v>12700</v>
      </c>
      <c r="DR122" s="149">
        <v>0</v>
      </c>
      <c r="DS122" s="149">
        <v>0</v>
      </c>
      <c r="DT122" s="149">
        <v>0</v>
      </c>
      <c r="DU122" s="149">
        <v>0</v>
      </c>
      <c r="DV122" s="149">
        <v>0</v>
      </c>
      <c r="DW122" s="149">
        <v>0</v>
      </c>
      <c r="DX122" s="149">
        <v>29620</v>
      </c>
      <c r="DY122" s="149">
        <v>5750</v>
      </c>
      <c r="DZ122" s="129">
        <v>0</v>
      </c>
      <c r="EA122" s="129">
        <v>0</v>
      </c>
    </row>
    <row r="123" spans="2:131" s="54" customFormat="1" x14ac:dyDescent="0.2">
      <c r="B123" s="61">
        <v>17</v>
      </c>
      <c r="C123" s="56" t="s">
        <v>2173</v>
      </c>
      <c r="D123" s="148">
        <v>881523</v>
      </c>
      <c r="E123" s="148">
        <v>80127</v>
      </c>
      <c r="F123" s="148">
        <v>1857559</v>
      </c>
      <c r="G123" s="148">
        <v>70702</v>
      </c>
      <c r="H123" s="148">
        <v>214579</v>
      </c>
      <c r="I123" s="148">
        <v>1489022</v>
      </c>
      <c r="J123" s="148">
        <v>1525273</v>
      </c>
      <c r="K123" s="148">
        <v>411806</v>
      </c>
      <c r="L123" s="148">
        <v>929303</v>
      </c>
      <c r="M123" s="148">
        <v>459216</v>
      </c>
      <c r="N123" s="148">
        <v>117170</v>
      </c>
      <c r="O123" s="148">
        <v>34816</v>
      </c>
      <c r="P123" s="148">
        <v>72380</v>
      </c>
      <c r="Q123" s="148">
        <v>116640</v>
      </c>
      <c r="R123" s="148">
        <v>85849</v>
      </c>
      <c r="S123" s="148">
        <v>111254</v>
      </c>
      <c r="T123" s="148">
        <v>266260</v>
      </c>
      <c r="U123" s="148">
        <v>514388</v>
      </c>
      <c r="V123" s="148">
        <v>587389</v>
      </c>
      <c r="W123" s="148">
        <v>168157</v>
      </c>
      <c r="X123" s="148">
        <v>587252</v>
      </c>
      <c r="Y123" s="148">
        <v>301023</v>
      </c>
      <c r="Z123" s="148">
        <v>64000</v>
      </c>
      <c r="AA123" s="148">
        <v>64000</v>
      </c>
      <c r="AB123" s="148">
        <v>121600</v>
      </c>
      <c r="AC123" s="148">
        <v>107264</v>
      </c>
      <c r="AD123" s="148">
        <v>185713</v>
      </c>
      <c r="AE123" s="148">
        <v>360112</v>
      </c>
      <c r="AF123" s="148">
        <v>173395</v>
      </c>
      <c r="AG123" s="148">
        <v>736588</v>
      </c>
      <c r="AH123" s="148">
        <v>30497</v>
      </c>
      <c r="AI123" s="148">
        <v>301195</v>
      </c>
      <c r="AJ123" s="148">
        <v>393970</v>
      </c>
      <c r="AK123" s="148">
        <v>216838</v>
      </c>
      <c r="AL123" s="148">
        <v>1400089</v>
      </c>
      <c r="AM123" s="148">
        <v>57770</v>
      </c>
      <c r="AN123" s="148">
        <v>70309</v>
      </c>
      <c r="AO123" s="148">
        <v>289202</v>
      </c>
      <c r="AP123" s="148">
        <v>309716</v>
      </c>
      <c r="AQ123" s="148">
        <v>230076</v>
      </c>
      <c r="AR123" s="148">
        <v>280902</v>
      </c>
      <c r="AS123" s="148">
        <v>125235</v>
      </c>
      <c r="AT123" s="148">
        <v>375405</v>
      </c>
      <c r="AU123" s="148">
        <v>1410784</v>
      </c>
      <c r="AV123" s="148">
        <v>1928433</v>
      </c>
      <c r="AW123" s="148">
        <v>119181</v>
      </c>
      <c r="AX123" s="148">
        <v>25350</v>
      </c>
      <c r="AY123" s="148">
        <v>141566</v>
      </c>
      <c r="AZ123" s="148">
        <v>105232</v>
      </c>
      <c r="BA123" s="148">
        <v>59687</v>
      </c>
      <c r="BB123" s="148">
        <v>132752</v>
      </c>
      <c r="BC123" s="148">
        <v>47087</v>
      </c>
      <c r="BD123" s="148">
        <v>296670</v>
      </c>
      <c r="BE123" s="148">
        <v>468633</v>
      </c>
      <c r="BF123" s="148">
        <v>33176</v>
      </c>
      <c r="BG123" s="148">
        <v>74295</v>
      </c>
      <c r="BH123" s="148">
        <v>118498</v>
      </c>
      <c r="BI123" s="148">
        <v>124436</v>
      </c>
      <c r="BJ123" s="148">
        <v>55604</v>
      </c>
      <c r="BK123" s="148">
        <v>47379</v>
      </c>
      <c r="BL123" s="148">
        <v>562973</v>
      </c>
      <c r="BM123" s="148">
        <v>712459</v>
      </c>
      <c r="BN123" s="148">
        <v>231436</v>
      </c>
      <c r="BO123" s="148">
        <v>335905</v>
      </c>
      <c r="BP123" s="148">
        <v>39271</v>
      </c>
      <c r="BQ123" s="148">
        <v>299994</v>
      </c>
      <c r="BR123" s="148">
        <v>405662</v>
      </c>
      <c r="BS123" s="148">
        <v>905654</v>
      </c>
      <c r="BT123" s="148">
        <v>355123</v>
      </c>
      <c r="BU123" s="148">
        <v>740336</v>
      </c>
      <c r="BV123" s="148">
        <v>230881</v>
      </c>
      <c r="BW123" s="148">
        <v>217476</v>
      </c>
      <c r="BX123" s="148">
        <v>283368</v>
      </c>
      <c r="BY123" s="148">
        <v>250221</v>
      </c>
      <c r="BZ123" s="148">
        <v>337929</v>
      </c>
      <c r="CA123" s="148">
        <v>179559</v>
      </c>
      <c r="CB123" s="148">
        <v>293083</v>
      </c>
      <c r="CC123" s="148">
        <v>130945</v>
      </c>
      <c r="CD123" s="148">
        <v>527885</v>
      </c>
      <c r="CE123" s="148">
        <v>430414</v>
      </c>
      <c r="CF123" s="148">
        <v>287364</v>
      </c>
      <c r="CG123" s="148">
        <v>197635</v>
      </c>
      <c r="CH123" s="148">
        <v>159982</v>
      </c>
      <c r="CI123" s="148">
        <v>334917</v>
      </c>
      <c r="CJ123" s="148">
        <v>160691</v>
      </c>
      <c r="CK123" s="148">
        <v>355274</v>
      </c>
      <c r="CL123" s="148">
        <v>307292</v>
      </c>
      <c r="CM123" s="148">
        <v>233431</v>
      </c>
      <c r="CN123" s="148">
        <v>178525</v>
      </c>
      <c r="CO123" s="148">
        <v>240146</v>
      </c>
      <c r="CP123" s="148">
        <v>268552</v>
      </c>
      <c r="CQ123" s="148">
        <v>207107</v>
      </c>
      <c r="CR123" s="148">
        <v>250102</v>
      </c>
      <c r="CS123" s="148">
        <v>260570</v>
      </c>
      <c r="CT123" s="148">
        <v>162244</v>
      </c>
      <c r="CU123" s="148">
        <v>168672</v>
      </c>
      <c r="CV123" s="148">
        <v>136454</v>
      </c>
      <c r="CW123" s="148">
        <v>158676</v>
      </c>
      <c r="CX123" s="148">
        <v>362037</v>
      </c>
      <c r="CY123" s="148">
        <v>145082</v>
      </c>
      <c r="CZ123" s="148">
        <v>220480</v>
      </c>
      <c r="DA123" s="148">
        <v>391051</v>
      </c>
      <c r="DB123" s="148">
        <v>118577</v>
      </c>
      <c r="DC123" s="148">
        <v>143788</v>
      </c>
      <c r="DD123" s="148">
        <v>131113</v>
      </c>
      <c r="DE123" s="148">
        <v>105277</v>
      </c>
      <c r="DF123" s="148">
        <v>96005</v>
      </c>
      <c r="DG123" s="148">
        <v>91504</v>
      </c>
      <c r="DH123" s="148">
        <v>114512</v>
      </c>
      <c r="DI123" s="148">
        <v>163635</v>
      </c>
      <c r="DJ123" s="148">
        <v>153979</v>
      </c>
      <c r="DK123" s="148">
        <v>327776</v>
      </c>
      <c r="DL123" s="148">
        <v>151776</v>
      </c>
      <c r="DM123" s="148">
        <v>256936</v>
      </c>
      <c r="DN123" s="148">
        <v>150891</v>
      </c>
      <c r="DO123" s="148">
        <v>198039</v>
      </c>
      <c r="DP123" s="148">
        <v>96437</v>
      </c>
      <c r="DQ123" s="148">
        <v>61061</v>
      </c>
      <c r="DR123" s="148">
        <v>102820</v>
      </c>
      <c r="DS123" s="148">
        <v>147114</v>
      </c>
      <c r="DT123" s="148">
        <v>61566</v>
      </c>
      <c r="DU123" s="148">
        <v>168347</v>
      </c>
      <c r="DV123" s="148">
        <v>2511280</v>
      </c>
      <c r="DW123" s="148">
        <v>182277</v>
      </c>
      <c r="DX123" s="148">
        <v>229905</v>
      </c>
      <c r="DY123" s="148">
        <v>376190</v>
      </c>
      <c r="DZ123" s="122">
        <v>161956</v>
      </c>
      <c r="EA123" s="122">
        <v>319452</v>
      </c>
    </row>
    <row r="124" spans="2:131" s="54" customFormat="1" x14ac:dyDescent="0.2">
      <c r="B124" s="62">
        <v>171</v>
      </c>
      <c r="C124" s="60" t="s">
        <v>2258</v>
      </c>
      <c r="D124" s="149">
        <v>719330</v>
      </c>
      <c r="E124" s="149">
        <v>0</v>
      </c>
      <c r="F124" s="149">
        <v>1625255</v>
      </c>
      <c r="G124" s="149">
        <v>0</v>
      </c>
      <c r="H124" s="149">
        <v>0</v>
      </c>
      <c r="I124" s="149">
        <v>1334111</v>
      </c>
      <c r="J124" s="149">
        <v>1430658</v>
      </c>
      <c r="K124" s="149">
        <v>269000</v>
      </c>
      <c r="L124" s="149">
        <v>735166</v>
      </c>
      <c r="M124" s="149">
        <v>316757</v>
      </c>
      <c r="N124" s="149">
        <v>0</v>
      </c>
      <c r="O124" s="149">
        <v>0</v>
      </c>
      <c r="P124" s="149">
        <v>0</v>
      </c>
      <c r="Q124" s="149">
        <v>0</v>
      </c>
      <c r="R124" s="149">
        <v>0</v>
      </c>
      <c r="S124" s="149">
        <v>0</v>
      </c>
      <c r="T124" s="149">
        <v>25055</v>
      </c>
      <c r="U124" s="149">
        <v>0</v>
      </c>
      <c r="V124" s="149">
        <v>0</v>
      </c>
      <c r="W124" s="149">
        <v>33815</v>
      </c>
      <c r="X124" s="149">
        <v>0</v>
      </c>
      <c r="Y124" s="149">
        <v>0</v>
      </c>
      <c r="Z124" s="149">
        <v>0</v>
      </c>
      <c r="AA124" s="149">
        <v>0</v>
      </c>
      <c r="AB124" s="149">
        <v>0</v>
      </c>
      <c r="AC124" s="149">
        <v>0</v>
      </c>
      <c r="AD124" s="149">
        <v>0</v>
      </c>
      <c r="AE124" s="149">
        <v>0</v>
      </c>
      <c r="AF124" s="149">
        <v>0</v>
      </c>
      <c r="AG124" s="149">
        <v>523972</v>
      </c>
      <c r="AH124" s="149">
        <v>0</v>
      </c>
      <c r="AI124" s="149">
        <v>0</v>
      </c>
      <c r="AJ124" s="149">
        <v>0</v>
      </c>
      <c r="AK124" s="149">
        <v>0</v>
      </c>
      <c r="AL124" s="149">
        <v>1181647</v>
      </c>
      <c r="AM124" s="149">
        <v>0</v>
      </c>
      <c r="AN124" s="149">
        <v>0</v>
      </c>
      <c r="AO124" s="149">
        <v>0</v>
      </c>
      <c r="AP124" s="149">
        <v>0</v>
      </c>
      <c r="AQ124" s="149">
        <v>0</v>
      </c>
      <c r="AR124" s="149">
        <v>0</v>
      </c>
      <c r="AS124" s="149">
        <v>0</v>
      </c>
      <c r="AT124" s="149">
        <v>0</v>
      </c>
      <c r="AU124" s="149">
        <v>1142714</v>
      </c>
      <c r="AV124" s="149">
        <v>1849000</v>
      </c>
      <c r="AW124" s="149">
        <v>0</v>
      </c>
      <c r="AX124" s="149">
        <v>0</v>
      </c>
      <c r="AY124" s="149">
        <v>0</v>
      </c>
      <c r="AZ124" s="149">
        <v>0</v>
      </c>
      <c r="BA124" s="149">
        <v>0</v>
      </c>
      <c r="BB124" s="149">
        <v>0</v>
      </c>
      <c r="BC124" s="149">
        <v>0</v>
      </c>
      <c r="BD124" s="149">
        <v>0</v>
      </c>
      <c r="BE124" s="149">
        <v>0</v>
      </c>
      <c r="BF124" s="149">
        <v>0</v>
      </c>
      <c r="BG124" s="149">
        <v>0</v>
      </c>
      <c r="BH124" s="149">
        <v>0</v>
      </c>
      <c r="BI124" s="149">
        <v>0</v>
      </c>
      <c r="BJ124" s="149">
        <v>0</v>
      </c>
      <c r="BK124" s="149">
        <v>0</v>
      </c>
      <c r="BL124" s="149">
        <v>0</v>
      </c>
      <c r="BM124" s="149">
        <v>0</v>
      </c>
      <c r="BN124" s="149">
        <v>0</v>
      </c>
      <c r="BO124" s="149">
        <v>0</v>
      </c>
      <c r="BP124" s="149">
        <v>0</v>
      </c>
      <c r="BQ124" s="149">
        <v>0</v>
      </c>
      <c r="BR124" s="149">
        <v>0</v>
      </c>
      <c r="BS124" s="149">
        <v>0</v>
      </c>
      <c r="BT124" s="149">
        <v>0</v>
      </c>
      <c r="BU124" s="149">
        <v>0</v>
      </c>
      <c r="BV124" s="149">
        <v>0</v>
      </c>
      <c r="BW124" s="149">
        <v>0</v>
      </c>
      <c r="BX124" s="149">
        <v>0</v>
      </c>
      <c r="BY124" s="149">
        <v>0</v>
      </c>
      <c r="BZ124" s="149">
        <v>0</v>
      </c>
      <c r="CA124" s="149">
        <v>0</v>
      </c>
      <c r="CB124" s="149">
        <v>0</v>
      </c>
      <c r="CC124" s="149">
        <v>0</v>
      </c>
      <c r="CD124" s="149">
        <v>0</v>
      </c>
      <c r="CE124" s="149">
        <v>0</v>
      </c>
      <c r="CF124" s="149">
        <v>0</v>
      </c>
      <c r="CG124" s="149">
        <v>0</v>
      </c>
      <c r="CH124" s="149">
        <v>0</v>
      </c>
      <c r="CI124" s="149">
        <v>0</v>
      </c>
      <c r="CJ124" s="149">
        <v>0</v>
      </c>
      <c r="CK124" s="149">
        <v>0</v>
      </c>
      <c r="CL124" s="149">
        <v>0</v>
      </c>
      <c r="CM124" s="149">
        <v>0</v>
      </c>
      <c r="CN124" s="149">
        <v>0</v>
      </c>
      <c r="CO124" s="149">
        <v>0</v>
      </c>
      <c r="CP124" s="149">
        <v>0</v>
      </c>
      <c r="CQ124" s="149">
        <v>0</v>
      </c>
      <c r="CR124" s="149">
        <v>0</v>
      </c>
      <c r="CS124" s="149">
        <v>0</v>
      </c>
      <c r="CT124" s="149">
        <v>0</v>
      </c>
      <c r="CU124" s="149">
        <v>0</v>
      </c>
      <c r="CV124" s="149">
        <v>0</v>
      </c>
      <c r="CW124" s="149">
        <v>0</v>
      </c>
      <c r="CX124" s="149">
        <v>0</v>
      </c>
      <c r="CY124" s="149">
        <v>0</v>
      </c>
      <c r="CZ124" s="149">
        <v>0</v>
      </c>
      <c r="DA124" s="149">
        <v>0</v>
      </c>
      <c r="DB124" s="149">
        <v>0</v>
      </c>
      <c r="DC124" s="149">
        <v>0</v>
      </c>
      <c r="DD124" s="149">
        <v>1031</v>
      </c>
      <c r="DE124" s="149">
        <v>958</v>
      </c>
      <c r="DF124" s="149">
        <v>0</v>
      </c>
      <c r="DG124" s="149">
        <v>4052</v>
      </c>
      <c r="DH124" s="149">
        <v>4116</v>
      </c>
      <c r="DI124" s="149">
        <v>1411</v>
      </c>
      <c r="DJ124" s="149">
        <v>2729</v>
      </c>
      <c r="DK124" s="149">
        <v>2377</v>
      </c>
      <c r="DL124" s="149">
        <v>0</v>
      </c>
      <c r="DM124" s="149">
        <v>0</v>
      </c>
      <c r="DN124" s="149">
        <v>0</v>
      </c>
      <c r="DO124" s="149">
        <v>0</v>
      </c>
      <c r="DP124" s="149">
        <v>0</v>
      </c>
      <c r="DQ124" s="149">
        <v>0</v>
      </c>
      <c r="DR124" s="149">
        <v>0</v>
      </c>
      <c r="DS124" s="149">
        <v>0</v>
      </c>
      <c r="DT124" s="149">
        <v>0</v>
      </c>
      <c r="DU124" s="149">
        <v>0</v>
      </c>
      <c r="DV124" s="149">
        <v>2300503</v>
      </c>
      <c r="DW124" s="149">
        <v>1357</v>
      </c>
      <c r="DX124" s="149">
        <v>2586</v>
      </c>
      <c r="DY124" s="149">
        <v>1803</v>
      </c>
      <c r="DZ124" s="129">
        <v>2614</v>
      </c>
      <c r="EA124" s="129">
        <v>5777</v>
      </c>
    </row>
    <row r="125" spans="2:131" s="54" customFormat="1" x14ac:dyDescent="0.2">
      <c r="B125" s="62">
        <v>172</v>
      </c>
      <c r="C125" s="60" t="s">
        <v>2259</v>
      </c>
      <c r="D125" s="149">
        <v>162193</v>
      </c>
      <c r="E125" s="149">
        <v>80127</v>
      </c>
      <c r="F125" s="149">
        <v>232304</v>
      </c>
      <c r="G125" s="149">
        <v>70702</v>
      </c>
      <c r="H125" s="149">
        <v>214579</v>
      </c>
      <c r="I125" s="149">
        <v>154911</v>
      </c>
      <c r="J125" s="149">
        <v>94615</v>
      </c>
      <c r="K125" s="149">
        <v>142806</v>
      </c>
      <c r="L125" s="149">
        <v>194137</v>
      </c>
      <c r="M125" s="149">
        <v>142459</v>
      </c>
      <c r="N125" s="149">
        <v>117170</v>
      </c>
      <c r="O125" s="149">
        <v>34816</v>
      </c>
      <c r="P125" s="149">
        <v>72380</v>
      </c>
      <c r="Q125" s="149">
        <v>116640</v>
      </c>
      <c r="R125" s="149">
        <v>85849</v>
      </c>
      <c r="S125" s="149">
        <v>111254</v>
      </c>
      <c r="T125" s="149">
        <v>241205</v>
      </c>
      <c r="U125" s="149">
        <v>514388</v>
      </c>
      <c r="V125" s="149">
        <v>587389</v>
      </c>
      <c r="W125" s="149">
        <v>134342</v>
      </c>
      <c r="X125" s="149">
        <v>587252</v>
      </c>
      <c r="Y125" s="149">
        <v>301023</v>
      </c>
      <c r="Z125" s="149">
        <v>64000</v>
      </c>
      <c r="AA125" s="149">
        <v>64000</v>
      </c>
      <c r="AB125" s="149">
        <v>121600</v>
      </c>
      <c r="AC125" s="149">
        <v>107264</v>
      </c>
      <c r="AD125" s="149">
        <v>185713</v>
      </c>
      <c r="AE125" s="149">
        <v>360112</v>
      </c>
      <c r="AF125" s="149">
        <v>173395</v>
      </c>
      <c r="AG125" s="149">
        <v>212616</v>
      </c>
      <c r="AH125" s="149">
        <v>30497</v>
      </c>
      <c r="AI125" s="149">
        <v>301195</v>
      </c>
      <c r="AJ125" s="149">
        <v>393970</v>
      </c>
      <c r="AK125" s="149">
        <v>216838</v>
      </c>
      <c r="AL125" s="149">
        <v>218442</v>
      </c>
      <c r="AM125" s="149">
        <v>57770</v>
      </c>
      <c r="AN125" s="149">
        <v>70309</v>
      </c>
      <c r="AO125" s="149">
        <v>289202</v>
      </c>
      <c r="AP125" s="149">
        <v>309716</v>
      </c>
      <c r="AQ125" s="149">
        <v>230076</v>
      </c>
      <c r="AR125" s="149">
        <v>280902</v>
      </c>
      <c r="AS125" s="149">
        <v>125235</v>
      </c>
      <c r="AT125" s="149">
        <v>375405</v>
      </c>
      <c r="AU125" s="149">
        <v>268070</v>
      </c>
      <c r="AV125" s="149">
        <v>79433</v>
      </c>
      <c r="AW125" s="149">
        <v>119181</v>
      </c>
      <c r="AX125" s="149">
        <v>25350</v>
      </c>
      <c r="AY125" s="149">
        <v>141566</v>
      </c>
      <c r="AZ125" s="149">
        <v>105232</v>
      </c>
      <c r="BA125" s="149">
        <v>59687</v>
      </c>
      <c r="BB125" s="149">
        <v>132752</v>
      </c>
      <c r="BC125" s="149">
        <v>47087</v>
      </c>
      <c r="BD125" s="149">
        <v>296670</v>
      </c>
      <c r="BE125" s="149">
        <v>468633</v>
      </c>
      <c r="BF125" s="149">
        <v>33176</v>
      </c>
      <c r="BG125" s="149">
        <v>74295</v>
      </c>
      <c r="BH125" s="149">
        <v>118498</v>
      </c>
      <c r="BI125" s="149">
        <v>124436</v>
      </c>
      <c r="BJ125" s="149">
        <v>55604</v>
      </c>
      <c r="BK125" s="149">
        <v>47379</v>
      </c>
      <c r="BL125" s="149">
        <v>562973</v>
      </c>
      <c r="BM125" s="149">
        <v>712459</v>
      </c>
      <c r="BN125" s="149">
        <v>231436</v>
      </c>
      <c r="BO125" s="149">
        <v>335905</v>
      </c>
      <c r="BP125" s="149">
        <v>39271</v>
      </c>
      <c r="BQ125" s="149">
        <v>299994</v>
      </c>
      <c r="BR125" s="149">
        <v>405662</v>
      </c>
      <c r="BS125" s="149">
        <v>905654</v>
      </c>
      <c r="BT125" s="149">
        <v>355123</v>
      </c>
      <c r="BU125" s="149">
        <v>740336</v>
      </c>
      <c r="BV125" s="149">
        <v>230881</v>
      </c>
      <c r="BW125" s="149">
        <v>217476</v>
      </c>
      <c r="BX125" s="149">
        <v>283368</v>
      </c>
      <c r="BY125" s="149">
        <v>250221</v>
      </c>
      <c r="BZ125" s="149">
        <v>337929</v>
      </c>
      <c r="CA125" s="149">
        <v>179559</v>
      </c>
      <c r="CB125" s="149">
        <v>293083</v>
      </c>
      <c r="CC125" s="149">
        <v>130945</v>
      </c>
      <c r="CD125" s="149">
        <v>527885</v>
      </c>
      <c r="CE125" s="149">
        <v>430414</v>
      </c>
      <c r="CF125" s="149">
        <v>287364</v>
      </c>
      <c r="CG125" s="149">
        <v>197635</v>
      </c>
      <c r="CH125" s="149">
        <v>159982</v>
      </c>
      <c r="CI125" s="149">
        <v>334917</v>
      </c>
      <c r="CJ125" s="149">
        <v>160691</v>
      </c>
      <c r="CK125" s="149">
        <v>355274</v>
      </c>
      <c r="CL125" s="149">
        <v>307292</v>
      </c>
      <c r="CM125" s="149">
        <v>233431</v>
      </c>
      <c r="CN125" s="149">
        <v>178525</v>
      </c>
      <c r="CO125" s="149">
        <v>240146</v>
      </c>
      <c r="CP125" s="149">
        <v>268552</v>
      </c>
      <c r="CQ125" s="149">
        <v>207107</v>
      </c>
      <c r="CR125" s="149">
        <v>250102</v>
      </c>
      <c r="CS125" s="149">
        <v>260570</v>
      </c>
      <c r="CT125" s="149">
        <v>162244</v>
      </c>
      <c r="CU125" s="149">
        <v>168672</v>
      </c>
      <c r="CV125" s="149">
        <v>136454</v>
      </c>
      <c r="CW125" s="149">
        <v>158676</v>
      </c>
      <c r="CX125" s="149">
        <v>362037</v>
      </c>
      <c r="CY125" s="149">
        <v>145082</v>
      </c>
      <c r="CZ125" s="149">
        <v>220480</v>
      </c>
      <c r="DA125" s="149">
        <v>391051</v>
      </c>
      <c r="DB125" s="149">
        <v>118577</v>
      </c>
      <c r="DC125" s="149">
        <v>143788</v>
      </c>
      <c r="DD125" s="149">
        <v>130082</v>
      </c>
      <c r="DE125" s="149">
        <v>104319</v>
      </c>
      <c r="DF125" s="149">
        <v>96005</v>
      </c>
      <c r="DG125" s="149">
        <v>87452</v>
      </c>
      <c r="DH125" s="149">
        <v>110396</v>
      </c>
      <c r="DI125" s="149">
        <v>162224</v>
      </c>
      <c r="DJ125" s="149">
        <v>151250</v>
      </c>
      <c r="DK125" s="149">
        <v>325399</v>
      </c>
      <c r="DL125" s="149">
        <v>151776</v>
      </c>
      <c r="DM125" s="149">
        <v>256936</v>
      </c>
      <c r="DN125" s="149">
        <v>150891</v>
      </c>
      <c r="DO125" s="149">
        <v>198039</v>
      </c>
      <c r="DP125" s="149">
        <v>96437</v>
      </c>
      <c r="DQ125" s="149">
        <v>61061</v>
      </c>
      <c r="DR125" s="149">
        <v>102820</v>
      </c>
      <c r="DS125" s="149">
        <v>147114</v>
      </c>
      <c r="DT125" s="149">
        <v>61566</v>
      </c>
      <c r="DU125" s="149">
        <v>168347</v>
      </c>
      <c r="DV125" s="149">
        <v>210777</v>
      </c>
      <c r="DW125" s="149">
        <v>180920</v>
      </c>
      <c r="DX125" s="149">
        <v>227319</v>
      </c>
      <c r="DY125" s="149">
        <v>374387</v>
      </c>
      <c r="DZ125" s="129">
        <v>159342</v>
      </c>
      <c r="EA125" s="129">
        <v>313675</v>
      </c>
    </row>
    <row r="126" spans="2:131" s="54" customFormat="1" x14ac:dyDescent="0.2">
      <c r="B126" s="61">
        <v>18</v>
      </c>
      <c r="C126" s="56" t="s">
        <v>2004</v>
      </c>
      <c r="D126" s="148">
        <v>1910568</v>
      </c>
      <c r="E126" s="148">
        <v>1729819</v>
      </c>
      <c r="F126" s="148">
        <v>2540450</v>
      </c>
      <c r="G126" s="148">
        <v>1706229</v>
      </c>
      <c r="H126" s="148">
        <v>1789094</v>
      </c>
      <c r="I126" s="148">
        <v>1961220</v>
      </c>
      <c r="J126" s="148">
        <v>2063863</v>
      </c>
      <c r="K126" s="148">
        <v>2330882</v>
      </c>
      <c r="L126" s="148">
        <v>1574556</v>
      </c>
      <c r="M126" s="148">
        <v>3075260</v>
      </c>
      <c r="N126" s="148">
        <v>1819911</v>
      </c>
      <c r="O126" s="148">
        <v>1689863</v>
      </c>
      <c r="P126" s="148">
        <v>2797757</v>
      </c>
      <c r="Q126" s="148">
        <v>1887988</v>
      </c>
      <c r="R126" s="148">
        <v>1632074</v>
      </c>
      <c r="S126" s="148">
        <v>2167300</v>
      </c>
      <c r="T126" s="148">
        <v>2783776</v>
      </c>
      <c r="U126" s="148">
        <v>2224642</v>
      </c>
      <c r="V126" s="148">
        <v>3287415</v>
      </c>
      <c r="W126" s="148">
        <v>2495321</v>
      </c>
      <c r="X126" s="148">
        <v>3729601</v>
      </c>
      <c r="Y126" s="148">
        <v>2142743</v>
      </c>
      <c r="Z126" s="148">
        <v>1910952</v>
      </c>
      <c r="AA126" s="148">
        <v>1573904</v>
      </c>
      <c r="AB126" s="148">
        <v>1372590</v>
      </c>
      <c r="AC126" s="148">
        <v>1300255</v>
      </c>
      <c r="AD126" s="148">
        <v>3043195</v>
      </c>
      <c r="AE126" s="148">
        <v>2653898</v>
      </c>
      <c r="AF126" s="148">
        <v>2505785</v>
      </c>
      <c r="AG126" s="148">
        <v>2249180</v>
      </c>
      <c r="AH126" s="148">
        <v>2118611</v>
      </c>
      <c r="AI126" s="148">
        <v>1202838</v>
      </c>
      <c r="AJ126" s="148">
        <v>1661125</v>
      </c>
      <c r="AK126" s="148">
        <v>1608708</v>
      </c>
      <c r="AL126" s="148">
        <v>1624748</v>
      </c>
      <c r="AM126" s="148">
        <v>1504126</v>
      </c>
      <c r="AN126" s="148">
        <v>1168218</v>
      </c>
      <c r="AO126" s="148">
        <v>1260341</v>
      </c>
      <c r="AP126" s="148">
        <v>1887012</v>
      </c>
      <c r="AQ126" s="148">
        <v>1866792</v>
      </c>
      <c r="AR126" s="148">
        <v>2165655</v>
      </c>
      <c r="AS126" s="148">
        <v>1756573</v>
      </c>
      <c r="AT126" s="148">
        <v>2068514</v>
      </c>
      <c r="AU126" s="148">
        <v>2102929</v>
      </c>
      <c r="AV126" s="148">
        <v>2665484</v>
      </c>
      <c r="AW126" s="148">
        <v>1942319</v>
      </c>
      <c r="AX126" s="148">
        <v>2077984</v>
      </c>
      <c r="AY126" s="148">
        <v>1780821</v>
      </c>
      <c r="AZ126" s="148">
        <v>1732534</v>
      </c>
      <c r="BA126" s="148">
        <v>1983077</v>
      </c>
      <c r="BB126" s="148">
        <v>2313017</v>
      </c>
      <c r="BC126" s="148">
        <v>2003858</v>
      </c>
      <c r="BD126" s="148">
        <v>2228205</v>
      </c>
      <c r="BE126" s="148">
        <v>2181151</v>
      </c>
      <c r="BF126" s="148">
        <v>2091790</v>
      </c>
      <c r="BG126" s="148">
        <v>2515366</v>
      </c>
      <c r="BH126" s="148">
        <v>1710684</v>
      </c>
      <c r="BI126" s="148">
        <v>1761687</v>
      </c>
      <c r="BJ126" s="148">
        <v>1893219</v>
      </c>
      <c r="BK126" s="148">
        <v>1302028</v>
      </c>
      <c r="BL126" s="148">
        <v>2148433</v>
      </c>
      <c r="BM126" s="148">
        <v>2051519</v>
      </c>
      <c r="BN126" s="148">
        <v>2528265</v>
      </c>
      <c r="BO126" s="148">
        <v>2127742</v>
      </c>
      <c r="BP126" s="148">
        <v>2199384</v>
      </c>
      <c r="BQ126" s="148">
        <v>2347860</v>
      </c>
      <c r="BR126" s="148">
        <v>2210088</v>
      </c>
      <c r="BS126" s="148">
        <v>2563755</v>
      </c>
      <c r="BT126" s="148">
        <v>1866101</v>
      </c>
      <c r="BU126" s="148">
        <v>2784211</v>
      </c>
      <c r="BV126" s="148">
        <v>1940267</v>
      </c>
      <c r="BW126" s="148">
        <v>1748203</v>
      </c>
      <c r="BX126" s="148">
        <v>2632114</v>
      </c>
      <c r="BY126" s="148">
        <v>1542139</v>
      </c>
      <c r="BZ126" s="148">
        <v>2630748</v>
      </c>
      <c r="CA126" s="148">
        <v>2096916</v>
      </c>
      <c r="CB126" s="148">
        <v>2608805</v>
      </c>
      <c r="CC126" s="148">
        <v>2480562</v>
      </c>
      <c r="CD126" s="148">
        <v>2093616</v>
      </c>
      <c r="CE126" s="148">
        <v>2357292</v>
      </c>
      <c r="CF126" s="148">
        <v>2435467</v>
      </c>
      <c r="CG126" s="148">
        <v>2484902</v>
      </c>
      <c r="CH126" s="148">
        <v>2738655</v>
      </c>
      <c r="CI126" s="148">
        <v>2175715</v>
      </c>
      <c r="CJ126" s="148">
        <v>2487717</v>
      </c>
      <c r="CK126" s="148">
        <v>2581723</v>
      </c>
      <c r="CL126" s="148">
        <v>2304297</v>
      </c>
      <c r="CM126" s="148">
        <v>2452676</v>
      </c>
      <c r="CN126" s="148">
        <v>2870453</v>
      </c>
      <c r="CO126" s="148">
        <v>2589365</v>
      </c>
      <c r="CP126" s="148">
        <v>2489708</v>
      </c>
      <c r="CQ126" s="148">
        <v>2302519</v>
      </c>
      <c r="CR126" s="148">
        <v>3169699</v>
      </c>
      <c r="CS126" s="148">
        <v>2940947</v>
      </c>
      <c r="CT126" s="148">
        <v>2466803</v>
      </c>
      <c r="CU126" s="148">
        <v>2500772</v>
      </c>
      <c r="CV126" s="148">
        <v>2831112</v>
      </c>
      <c r="CW126" s="148">
        <v>2120196</v>
      </c>
      <c r="CX126" s="148">
        <v>3300379</v>
      </c>
      <c r="CY126" s="148">
        <v>3200480</v>
      </c>
      <c r="CZ126" s="148">
        <v>3065584</v>
      </c>
      <c r="DA126" s="148">
        <v>2378621</v>
      </c>
      <c r="DB126" s="148">
        <v>2132537</v>
      </c>
      <c r="DC126" s="148">
        <v>2320384</v>
      </c>
      <c r="DD126" s="148">
        <v>2981188</v>
      </c>
      <c r="DE126" s="148">
        <v>2204761</v>
      </c>
      <c r="DF126" s="148">
        <v>2890261</v>
      </c>
      <c r="DG126" s="148">
        <v>2076054</v>
      </c>
      <c r="DH126" s="148">
        <v>1884463</v>
      </c>
      <c r="DI126" s="148">
        <v>1896992</v>
      </c>
      <c r="DJ126" s="148">
        <v>1899579</v>
      </c>
      <c r="DK126" s="148">
        <v>2477985</v>
      </c>
      <c r="DL126" s="148">
        <v>2420632</v>
      </c>
      <c r="DM126" s="148">
        <v>1835172</v>
      </c>
      <c r="DN126" s="148">
        <v>2819520</v>
      </c>
      <c r="DO126" s="148">
        <v>1884169</v>
      </c>
      <c r="DP126" s="148">
        <v>2260671</v>
      </c>
      <c r="DQ126" s="148">
        <v>2515302</v>
      </c>
      <c r="DR126" s="148">
        <v>1893464</v>
      </c>
      <c r="DS126" s="148">
        <v>1667196</v>
      </c>
      <c r="DT126" s="148">
        <v>1750054</v>
      </c>
      <c r="DU126" s="148">
        <v>1392692</v>
      </c>
      <c r="DV126" s="148">
        <v>1757354</v>
      </c>
      <c r="DW126" s="148">
        <v>1948404</v>
      </c>
      <c r="DX126" s="148">
        <v>1563553</v>
      </c>
      <c r="DY126" s="148">
        <v>1747709</v>
      </c>
      <c r="DZ126" s="122">
        <v>1470007</v>
      </c>
      <c r="EA126" s="122">
        <v>1298160</v>
      </c>
    </row>
    <row r="127" spans="2:131" s="54" customFormat="1" x14ac:dyDescent="0.2">
      <c r="B127" s="62">
        <v>181</v>
      </c>
      <c r="C127" s="60" t="s">
        <v>2260</v>
      </c>
      <c r="D127" s="149">
        <v>0</v>
      </c>
      <c r="E127" s="149">
        <v>0</v>
      </c>
      <c r="F127" s="149">
        <v>0</v>
      </c>
      <c r="G127" s="149">
        <v>0</v>
      </c>
      <c r="H127" s="149">
        <v>0</v>
      </c>
      <c r="I127" s="149">
        <v>0</v>
      </c>
      <c r="J127" s="149">
        <v>0</v>
      </c>
      <c r="K127" s="149">
        <v>0</v>
      </c>
      <c r="L127" s="149">
        <v>0</v>
      </c>
      <c r="M127" s="149">
        <v>0</v>
      </c>
      <c r="N127" s="149">
        <v>0</v>
      </c>
      <c r="O127" s="149">
        <v>0</v>
      </c>
      <c r="P127" s="149">
        <v>0</v>
      </c>
      <c r="Q127" s="149">
        <v>0</v>
      </c>
      <c r="R127" s="149">
        <v>0</v>
      </c>
      <c r="S127" s="149">
        <v>0</v>
      </c>
      <c r="T127" s="149">
        <v>0</v>
      </c>
      <c r="U127" s="149">
        <v>0</v>
      </c>
      <c r="V127" s="149">
        <v>0</v>
      </c>
      <c r="W127" s="149">
        <v>0</v>
      </c>
      <c r="X127" s="149">
        <v>0</v>
      </c>
      <c r="Y127" s="149">
        <v>0</v>
      </c>
      <c r="Z127" s="149">
        <v>0</v>
      </c>
      <c r="AA127" s="149">
        <v>0</v>
      </c>
      <c r="AB127" s="149">
        <v>0</v>
      </c>
      <c r="AC127" s="149">
        <v>0</v>
      </c>
      <c r="AD127" s="149">
        <v>0</v>
      </c>
      <c r="AE127" s="149">
        <v>0</v>
      </c>
      <c r="AF127" s="149">
        <v>0</v>
      </c>
      <c r="AG127" s="149">
        <v>0</v>
      </c>
      <c r="AH127" s="149">
        <v>0</v>
      </c>
      <c r="AI127" s="149">
        <v>0</v>
      </c>
      <c r="AJ127" s="149">
        <v>0</v>
      </c>
      <c r="AK127" s="149">
        <v>0</v>
      </c>
      <c r="AL127" s="149">
        <v>0</v>
      </c>
      <c r="AM127" s="149">
        <v>0</v>
      </c>
      <c r="AN127" s="149">
        <v>0</v>
      </c>
      <c r="AO127" s="149">
        <v>0</v>
      </c>
      <c r="AP127" s="149">
        <v>0</v>
      </c>
      <c r="AQ127" s="149">
        <v>0</v>
      </c>
      <c r="AR127" s="149">
        <v>0</v>
      </c>
      <c r="AS127" s="149">
        <v>0</v>
      </c>
      <c r="AT127" s="149">
        <v>0</v>
      </c>
      <c r="AU127" s="149">
        <v>0</v>
      </c>
      <c r="AV127" s="149">
        <v>0</v>
      </c>
      <c r="AW127" s="149">
        <v>0</v>
      </c>
      <c r="AX127" s="149">
        <v>0</v>
      </c>
      <c r="AY127" s="149">
        <v>0</v>
      </c>
      <c r="AZ127" s="149">
        <v>0</v>
      </c>
      <c r="BA127" s="149">
        <v>0</v>
      </c>
      <c r="BB127" s="149">
        <v>0</v>
      </c>
      <c r="BC127" s="149">
        <v>0</v>
      </c>
      <c r="BD127" s="149">
        <v>0</v>
      </c>
      <c r="BE127" s="149">
        <v>0</v>
      </c>
      <c r="BF127" s="149">
        <v>0</v>
      </c>
      <c r="BG127" s="149">
        <v>0</v>
      </c>
      <c r="BH127" s="149">
        <v>0</v>
      </c>
      <c r="BI127" s="149">
        <v>0</v>
      </c>
      <c r="BJ127" s="149">
        <v>0</v>
      </c>
      <c r="BK127" s="149">
        <v>0</v>
      </c>
      <c r="BL127" s="149">
        <v>0</v>
      </c>
      <c r="BM127" s="149">
        <v>0</v>
      </c>
      <c r="BN127" s="149">
        <v>0</v>
      </c>
      <c r="BO127" s="149">
        <v>0</v>
      </c>
      <c r="BP127" s="149">
        <v>0</v>
      </c>
      <c r="BQ127" s="149">
        <v>0</v>
      </c>
      <c r="BR127" s="149">
        <v>0</v>
      </c>
      <c r="BS127" s="149">
        <v>0</v>
      </c>
      <c r="BT127" s="149">
        <v>0</v>
      </c>
      <c r="BU127" s="149">
        <v>0</v>
      </c>
      <c r="BV127" s="149">
        <v>0</v>
      </c>
      <c r="BW127" s="149">
        <v>0</v>
      </c>
      <c r="BX127" s="149">
        <v>0</v>
      </c>
      <c r="BY127" s="149">
        <v>0</v>
      </c>
      <c r="BZ127" s="149">
        <v>0</v>
      </c>
      <c r="CA127" s="149">
        <v>0</v>
      </c>
      <c r="CB127" s="149">
        <v>0</v>
      </c>
      <c r="CC127" s="149">
        <v>0</v>
      </c>
      <c r="CD127" s="149">
        <v>0</v>
      </c>
      <c r="CE127" s="149">
        <v>0</v>
      </c>
      <c r="CF127" s="149">
        <v>0</v>
      </c>
      <c r="CG127" s="149">
        <v>0</v>
      </c>
      <c r="CH127" s="149">
        <v>0</v>
      </c>
      <c r="CI127" s="149">
        <v>0</v>
      </c>
      <c r="CJ127" s="149">
        <v>0</v>
      </c>
      <c r="CK127" s="149">
        <v>0</v>
      </c>
      <c r="CL127" s="149">
        <v>0</v>
      </c>
      <c r="CM127" s="149">
        <v>0</v>
      </c>
      <c r="CN127" s="149">
        <v>0</v>
      </c>
      <c r="CO127" s="149">
        <v>0</v>
      </c>
      <c r="CP127" s="149">
        <v>0</v>
      </c>
      <c r="CQ127" s="149">
        <v>0</v>
      </c>
      <c r="CR127" s="149">
        <v>0</v>
      </c>
      <c r="CS127" s="149">
        <v>0</v>
      </c>
      <c r="CT127" s="149">
        <v>0</v>
      </c>
      <c r="CU127" s="149">
        <v>0</v>
      </c>
      <c r="CV127" s="149">
        <v>0</v>
      </c>
      <c r="CW127" s="149">
        <v>0</v>
      </c>
      <c r="CX127" s="149">
        <v>0</v>
      </c>
      <c r="CY127" s="149">
        <v>0</v>
      </c>
      <c r="CZ127" s="149">
        <v>0</v>
      </c>
      <c r="DA127" s="149">
        <v>0</v>
      </c>
      <c r="DB127" s="149">
        <v>0</v>
      </c>
      <c r="DC127" s="149">
        <v>0</v>
      </c>
      <c r="DD127" s="149">
        <v>0</v>
      </c>
      <c r="DE127" s="149">
        <v>0</v>
      </c>
      <c r="DF127" s="149">
        <v>0</v>
      </c>
      <c r="DG127" s="149">
        <v>0</v>
      </c>
      <c r="DH127" s="149">
        <v>0</v>
      </c>
      <c r="DI127" s="149">
        <v>0</v>
      </c>
      <c r="DJ127" s="149">
        <v>0</v>
      </c>
      <c r="DK127" s="149">
        <v>0</v>
      </c>
      <c r="DL127" s="149">
        <v>0</v>
      </c>
      <c r="DM127" s="149">
        <v>0</v>
      </c>
      <c r="DN127" s="149">
        <v>0</v>
      </c>
      <c r="DO127" s="149">
        <v>0</v>
      </c>
      <c r="DP127" s="149">
        <v>0</v>
      </c>
      <c r="DQ127" s="149">
        <v>0</v>
      </c>
      <c r="DR127" s="149">
        <v>0</v>
      </c>
      <c r="DS127" s="149">
        <v>0</v>
      </c>
      <c r="DT127" s="149">
        <v>0</v>
      </c>
      <c r="DU127" s="149">
        <v>0</v>
      </c>
      <c r="DV127" s="149">
        <v>0</v>
      </c>
      <c r="DW127" s="149">
        <v>0</v>
      </c>
      <c r="DX127" s="149">
        <v>0</v>
      </c>
      <c r="DY127" s="149">
        <v>127181</v>
      </c>
      <c r="DZ127" s="129">
        <v>106906</v>
      </c>
      <c r="EA127" s="129">
        <v>151143</v>
      </c>
    </row>
    <row r="128" spans="2:131" s="54" customFormat="1" x14ac:dyDescent="0.2">
      <c r="B128" s="62">
        <v>182</v>
      </c>
      <c r="C128" s="60" t="s">
        <v>2261</v>
      </c>
      <c r="D128" s="149">
        <v>129547</v>
      </c>
      <c r="E128" s="149">
        <v>348960</v>
      </c>
      <c r="F128" s="149">
        <v>379930</v>
      </c>
      <c r="G128" s="149">
        <v>319776</v>
      </c>
      <c r="H128" s="149">
        <v>280114</v>
      </c>
      <c r="I128" s="149">
        <v>129291</v>
      </c>
      <c r="J128" s="149">
        <v>73154</v>
      </c>
      <c r="K128" s="149">
        <v>1212</v>
      </c>
      <c r="L128" s="149">
        <v>0</v>
      </c>
      <c r="M128" s="149">
        <v>150020</v>
      </c>
      <c r="N128" s="149">
        <v>151464</v>
      </c>
      <c r="O128" s="149">
        <v>0</v>
      </c>
      <c r="P128" s="149">
        <v>0</v>
      </c>
      <c r="Q128" s="149">
        <v>0</v>
      </c>
      <c r="R128" s="149">
        <v>0</v>
      </c>
      <c r="S128" s="149">
        <v>0</v>
      </c>
      <c r="T128" s="149">
        <v>0</v>
      </c>
      <c r="U128" s="149">
        <v>0</v>
      </c>
      <c r="V128" s="149">
        <v>0</v>
      </c>
      <c r="W128" s="149">
        <v>0</v>
      </c>
      <c r="X128" s="149">
        <v>0</v>
      </c>
      <c r="Y128" s="149">
        <v>0</v>
      </c>
      <c r="Z128" s="149">
        <v>0</v>
      </c>
      <c r="AA128" s="149">
        <v>0</v>
      </c>
      <c r="AB128" s="149">
        <v>0</v>
      </c>
      <c r="AC128" s="149">
        <v>1</v>
      </c>
      <c r="AD128" s="149">
        <v>3462</v>
      </c>
      <c r="AE128" s="149">
        <v>0</v>
      </c>
      <c r="AF128" s="149">
        <v>0</v>
      </c>
      <c r="AG128" s="149">
        <v>0</v>
      </c>
      <c r="AH128" s="149">
        <v>0</v>
      </c>
      <c r="AI128" s="149">
        <v>0</v>
      </c>
      <c r="AJ128" s="149">
        <v>0</v>
      </c>
      <c r="AK128" s="149">
        <v>0</v>
      </c>
      <c r="AL128" s="149">
        <v>0</v>
      </c>
      <c r="AM128" s="149">
        <v>0</v>
      </c>
      <c r="AN128" s="149">
        <v>0</v>
      </c>
      <c r="AO128" s="149">
        <v>0</v>
      </c>
      <c r="AP128" s="149">
        <v>0</v>
      </c>
      <c r="AQ128" s="149">
        <v>0</v>
      </c>
      <c r="AR128" s="149">
        <v>0</v>
      </c>
      <c r="AS128" s="149">
        <v>0</v>
      </c>
      <c r="AT128" s="149">
        <v>0</v>
      </c>
      <c r="AU128" s="149">
        <v>0</v>
      </c>
      <c r="AV128" s="149">
        <v>0</v>
      </c>
      <c r="AW128" s="149">
        <v>0</v>
      </c>
      <c r="AX128" s="149">
        <v>0</v>
      </c>
      <c r="AY128" s="149">
        <v>0</v>
      </c>
      <c r="AZ128" s="149">
        <v>0</v>
      </c>
      <c r="BA128" s="149">
        <v>0</v>
      </c>
      <c r="BB128" s="149">
        <v>3040</v>
      </c>
      <c r="BC128" s="149">
        <v>0</v>
      </c>
      <c r="BD128" s="149">
        <v>0</v>
      </c>
      <c r="BE128" s="149">
        <v>0</v>
      </c>
      <c r="BF128" s="149">
        <v>0</v>
      </c>
      <c r="BG128" s="149">
        <v>0</v>
      </c>
      <c r="BH128" s="149">
        <v>0</v>
      </c>
      <c r="BI128" s="149">
        <v>0</v>
      </c>
      <c r="BJ128" s="149">
        <v>0</v>
      </c>
      <c r="BK128" s="149">
        <v>0</v>
      </c>
      <c r="BL128" s="149">
        <v>0</v>
      </c>
      <c r="BM128" s="149">
        <v>0</v>
      </c>
      <c r="BN128" s="149">
        <v>0</v>
      </c>
      <c r="BO128" s="149">
        <v>0</v>
      </c>
      <c r="BP128" s="149">
        <v>0</v>
      </c>
      <c r="BQ128" s="149">
        <v>0</v>
      </c>
      <c r="BR128" s="149">
        <v>0</v>
      </c>
      <c r="BS128" s="149">
        <v>0</v>
      </c>
      <c r="BT128" s="149">
        <v>0</v>
      </c>
      <c r="BU128" s="149">
        <v>0</v>
      </c>
      <c r="BV128" s="149">
        <v>0</v>
      </c>
      <c r="BW128" s="149">
        <v>0</v>
      </c>
      <c r="BX128" s="149">
        <v>0</v>
      </c>
      <c r="BY128" s="149">
        <v>0</v>
      </c>
      <c r="BZ128" s="149">
        <v>0</v>
      </c>
      <c r="CA128" s="149">
        <v>0</v>
      </c>
      <c r="CB128" s="149">
        <v>0</v>
      </c>
      <c r="CC128" s="149">
        <v>0</v>
      </c>
      <c r="CD128" s="149">
        <v>0</v>
      </c>
      <c r="CE128" s="149">
        <v>0</v>
      </c>
      <c r="CF128" s="149">
        <v>0</v>
      </c>
      <c r="CG128" s="149">
        <v>4090</v>
      </c>
      <c r="CH128" s="149">
        <v>0</v>
      </c>
      <c r="CI128" s="149">
        <v>0</v>
      </c>
      <c r="CJ128" s="149">
        <v>0</v>
      </c>
      <c r="CK128" s="149">
        <v>0</v>
      </c>
      <c r="CL128" s="149">
        <v>0</v>
      </c>
      <c r="CM128" s="149">
        <v>0</v>
      </c>
      <c r="CN128" s="149">
        <v>0</v>
      </c>
      <c r="CO128" s="149">
        <v>0</v>
      </c>
      <c r="CP128" s="149">
        <v>0</v>
      </c>
      <c r="CQ128" s="149">
        <v>0</v>
      </c>
      <c r="CR128" s="149">
        <v>0</v>
      </c>
      <c r="CS128" s="149">
        <v>0</v>
      </c>
      <c r="CT128" s="149">
        <v>0</v>
      </c>
      <c r="CU128" s="149">
        <v>0</v>
      </c>
      <c r="CV128" s="149">
        <v>0</v>
      </c>
      <c r="CW128" s="149">
        <v>0</v>
      </c>
      <c r="CX128" s="149">
        <v>2200</v>
      </c>
      <c r="CY128" s="149">
        <v>0</v>
      </c>
      <c r="CZ128" s="149">
        <v>0</v>
      </c>
      <c r="DA128" s="149">
        <v>0</v>
      </c>
      <c r="DB128" s="149">
        <v>0</v>
      </c>
      <c r="DC128" s="149">
        <v>0</v>
      </c>
      <c r="DD128" s="149">
        <v>0</v>
      </c>
      <c r="DE128" s="149">
        <v>0</v>
      </c>
      <c r="DF128" s="149">
        <v>0</v>
      </c>
      <c r="DG128" s="149">
        <v>0</v>
      </c>
      <c r="DH128" s="149">
        <v>0</v>
      </c>
      <c r="DI128" s="149">
        <v>0</v>
      </c>
      <c r="DJ128" s="149">
        <v>0</v>
      </c>
      <c r="DK128" s="149">
        <v>0</v>
      </c>
      <c r="DL128" s="149">
        <v>0</v>
      </c>
      <c r="DM128" s="149">
        <v>0</v>
      </c>
      <c r="DN128" s="149">
        <v>1990</v>
      </c>
      <c r="DO128" s="149">
        <v>0</v>
      </c>
      <c r="DP128" s="149">
        <v>0</v>
      </c>
      <c r="DQ128" s="149">
        <v>0</v>
      </c>
      <c r="DR128" s="149">
        <v>846</v>
      </c>
      <c r="DS128" s="149">
        <v>0</v>
      </c>
      <c r="DT128" s="149">
        <v>0</v>
      </c>
      <c r="DU128" s="149">
        <v>2475</v>
      </c>
      <c r="DV128" s="149">
        <v>0</v>
      </c>
      <c r="DW128" s="149">
        <v>4076</v>
      </c>
      <c r="DX128" s="149">
        <v>0</v>
      </c>
      <c r="DY128" s="149">
        <v>0</v>
      </c>
      <c r="DZ128" s="129">
        <v>0</v>
      </c>
      <c r="EA128" s="129">
        <v>0</v>
      </c>
    </row>
    <row r="129" spans="2:131" s="54" customFormat="1" x14ac:dyDescent="0.2">
      <c r="B129" s="62">
        <v>183</v>
      </c>
      <c r="C129" s="60" t="s">
        <v>2262</v>
      </c>
      <c r="D129" s="149">
        <v>95</v>
      </c>
      <c r="E129" s="149">
        <v>0</v>
      </c>
      <c r="F129" s="149">
        <v>0</v>
      </c>
      <c r="G129" s="149">
        <v>0</v>
      </c>
      <c r="H129" s="149">
        <v>0</v>
      </c>
      <c r="I129" s="149">
        <v>0</v>
      </c>
      <c r="J129" s="149">
        <v>0</v>
      </c>
      <c r="K129" s="149">
        <v>0</v>
      </c>
      <c r="L129" s="149">
        <v>0</v>
      </c>
      <c r="M129" s="149">
        <v>0</v>
      </c>
      <c r="N129" s="149">
        <v>0</v>
      </c>
      <c r="O129" s="149">
        <v>0</v>
      </c>
      <c r="P129" s="149">
        <v>0</v>
      </c>
      <c r="Q129" s="149">
        <v>0</v>
      </c>
      <c r="R129" s="149">
        <v>0</v>
      </c>
      <c r="S129" s="149">
        <v>0</v>
      </c>
      <c r="T129" s="149">
        <v>106</v>
      </c>
      <c r="U129" s="149">
        <v>0</v>
      </c>
      <c r="V129" s="149">
        <v>0</v>
      </c>
      <c r="W129" s="149">
        <v>0</v>
      </c>
      <c r="X129" s="149">
        <v>26245</v>
      </c>
      <c r="Y129" s="149">
        <v>0</v>
      </c>
      <c r="Z129" s="149">
        <v>0</v>
      </c>
      <c r="AA129" s="149">
        <v>0</v>
      </c>
      <c r="AB129" s="149">
        <v>0</v>
      </c>
      <c r="AC129" s="149">
        <v>0</v>
      </c>
      <c r="AD129" s="149">
        <v>0</v>
      </c>
      <c r="AE129" s="149">
        <v>0</v>
      </c>
      <c r="AF129" s="149">
        <v>0</v>
      </c>
      <c r="AG129" s="149">
        <v>0</v>
      </c>
      <c r="AH129" s="149">
        <v>0</v>
      </c>
      <c r="AI129" s="149">
        <v>0</v>
      </c>
      <c r="AJ129" s="149">
        <v>0</v>
      </c>
      <c r="AK129" s="149">
        <v>0</v>
      </c>
      <c r="AL129" s="149">
        <v>0</v>
      </c>
      <c r="AM129" s="149">
        <v>0</v>
      </c>
      <c r="AN129" s="149">
        <v>0</v>
      </c>
      <c r="AO129" s="149">
        <v>0</v>
      </c>
      <c r="AP129" s="149">
        <v>0</v>
      </c>
      <c r="AQ129" s="149">
        <v>0</v>
      </c>
      <c r="AR129" s="149">
        <v>0</v>
      </c>
      <c r="AS129" s="149">
        <v>0</v>
      </c>
      <c r="AT129" s="149">
        <v>0</v>
      </c>
      <c r="AU129" s="149">
        <v>0</v>
      </c>
      <c r="AV129" s="149">
        <v>0</v>
      </c>
      <c r="AW129" s="149">
        <v>0</v>
      </c>
      <c r="AX129" s="149">
        <v>0</v>
      </c>
      <c r="AY129" s="149">
        <v>0</v>
      </c>
      <c r="AZ129" s="149">
        <v>0</v>
      </c>
      <c r="BA129" s="149">
        <v>0</v>
      </c>
      <c r="BB129" s="149">
        <v>0</v>
      </c>
      <c r="BC129" s="149">
        <v>0</v>
      </c>
      <c r="BD129" s="149">
        <v>0</v>
      </c>
      <c r="BE129" s="149">
        <v>0</v>
      </c>
      <c r="BF129" s="149">
        <v>0</v>
      </c>
      <c r="BG129" s="149">
        <v>0</v>
      </c>
      <c r="BH129" s="149">
        <v>0</v>
      </c>
      <c r="BI129" s="149">
        <v>0</v>
      </c>
      <c r="BJ129" s="149">
        <v>0</v>
      </c>
      <c r="BK129" s="149">
        <v>0</v>
      </c>
      <c r="BL129" s="149">
        <v>0</v>
      </c>
      <c r="BM129" s="149">
        <v>0</v>
      </c>
      <c r="BN129" s="149">
        <v>0</v>
      </c>
      <c r="BO129" s="149">
        <v>0</v>
      </c>
      <c r="BP129" s="149">
        <v>62</v>
      </c>
      <c r="BQ129" s="149">
        <v>0</v>
      </c>
      <c r="BR129" s="149">
        <v>0</v>
      </c>
      <c r="BS129" s="149">
        <v>0</v>
      </c>
      <c r="BT129" s="149">
        <v>0</v>
      </c>
      <c r="BU129" s="149">
        <v>0</v>
      </c>
      <c r="BV129" s="149">
        <v>0</v>
      </c>
      <c r="BW129" s="149">
        <v>0</v>
      </c>
      <c r="BX129" s="149">
        <v>0</v>
      </c>
      <c r="BY129" s="149">
        <v>0</v>
      </c>
      <c r="BZ129" s="149">
        <v>0</v>
      </c>
      <c r="CA129" s="149">
        <v>0</v>
      </c>
      <c r="CB129" s="149">
        <v>0</v>
      </c>
      <c r="CC129" s="149">
        <v>0</v>
      </c>
      <c r="CD129" s="149">
        <v>0</v>
      </c>
      <c r="CE129" s="149">
        <v>0</v>
      </c>
      <c r="CF129" s="149">
        <v>0</v>
      </c>
      <c r="CG129" s="149">
        <v>0</v>
      </c>
      <c r="CH129" s="149">
        <v>0</v>
      </c>
      <c r="CI129" s="149">
        <v>0</v>
      </c>
      <c r="CJ129" s="149">
        <v>286</v>
      </c>
      <c r="CK129" s="149">
        <v>0</v>
      </c>
      <c r="CL129" s="149">
        <v>0</v>
      </c>
      <c r="CM129" s="149">
        <v>0</v>
      </c>
      <c r="CN129" s="149">
        <v>0</v>
      </c>
      <c r="CO129" s="149">
        <v>0</v>
      </c>
      <c r="CP129" s="149">
        <v>0</v>
      </c>
      <c r="CQ129" s="149">
        <v>190</v>
      </c>
      <c r="CR129" s="149">
        <v>0</v>
      </c>
      <c r="CS129" s="149">
        <v>0</v>
      </c>
      <c r="CT129" s="149">
        <v>0</v>
      </c>
      <c r="CU129" s="149">
        <v>0</v>
      </c>
      <c r="CV129" s="149">
        <v>0</v>
      </c>
      <c r="CW129" s="149">
        <v>0</v>
      </c>
      <c r="CX129" s="149">
        <v>0</v>
      </c>
      <c r="CY129" s="149">
        <v>0</v>
      </c>
      <c r="CZ129" s="149">
        <v>0</v>
      </c>
      <c r="DA129" s="149">
        <v>0</v>
      </c>
      <c r="DB129" s="149">
        <v>0</v>
      </c>
      <c r="DC129" s="149">
        <v>0</v>
      </c>
      <c r="DD129" s="149">
        <v>0</v>
      </c>
      <c r="DE129" s="149">
        <v>0</v>
      </c>
      <c r="DF129" s="149">
        <v>0</v>
      </c>
      <c r="DG129" s="149">
        <v>0</v>
      </c>
      <c r="DH129" s="149">
        <v>0</v>
      </c>
      <c r="DI129" s="149">
        <v>0</v>
      </c>
      <c r="DJ129" s="149">
        <v>0</v>
      </c>
      <c r="DK129" s="149">
        <v>0</v>
      </c>
      <c r="DL129" s="149">
        <v>0</v>
      </c>
      <c r="DM129" s="149">
        <v>0</v>
      </c>
      <c r="DN129" s="149">
        <v>0</v>
      </c>
      <c r="DO129" s="149">
        <v>0</v>
      </c>
      <c r="DP129" s="149">
        <v>0</v>
      </c>
      <c r="DQ129" s="149">
        <v>0</v>
      </c>
      <c r="DR129" s="149">
        <v>0</v>
      </c>
      <c r="DS129" s="149">
        <v>0</v>
      </c>
      <c r="DT129" s="149">
        <v>0</v>
      </c>
      <c r="DU129" s="149">
        <v>0</v>
      </c>
      <c r="DV129" s="149">
        <v>0</v>
      </c>
      <c r="DW129" s="149">
        <v>0</v>
      </c>
      <c r="DX129" s="149">
        <v>0</v>
      </c>
      <c r="DY129" s="149">
        <v>0</v>
      </c>
      <c r="DZ129" s="129">
        <v>0</v>
      </c>
      <c r="EA129" s="129">
        <v>0</v>
      </c>
    </row>
    <row r="130" spans="2:131" s="54" customFormat="1" x14ac:dyDescent="0.2">
      <c r="B130" s="62">
        <v>184</v>
      </c>
      <c r="C130" s="60" t="s">
        <v>2263</v>
      </c>
      <c r="D130" s="149">
        <v>7936</v>
      </c>
      <c r="E130" s="149">
        <v>0</v>
      </c>
      <c r="F130" s="149">
        <v>7936</v>
      </c>
      <c r="G130" s="149">
        <v>0</v>
      </c>
      <c r="H130" s="149">
        <v>0</v>
      </c>
      <c r="I130" s="149">
        <v>0</v>
      </c>
      <c r="J130" s="149">
        <v>0</v>
      </c>
      <c r="K130" s="149">
        <v>7028</v>
      </c>
      <c r="L130" s="149">
        <v>0</v>
      </c>
      <c r="M130" s="149">
        <v>0</v>
      </c>
      <c r="N130" s="149">
        <v>8678</v>
      </c>
      <c r="O130" s="149">
        <v>0</v>
      </c>
      <c r="P130" s="149">
        <v>0</v>
      </c>
      <c r="Q130" s="149">
        <v>0</v>
      </c>
      <c r="R130" s="149">
        <v>8678</v>
      </c>
      <c r="S130" s="149">
        <v>0</v>
      </c>
      <c r="T130" s="149">
        <v>8768</v>
      </c>
      <c r="U130" s="149">
        <v>0</v>
      </c>
      <c r="V130" s="149">
        <v>0</v>
      </c>
      <c r="W130" s="149">
        <v>0</v>
      </c>
      <c r="X130" s="149">
        <v>0</v>
      </c>
      <c r="Y130" s="149">
        <v>11095</v>
      </c>
      <c r="Z130" s="149">
        <v>0</v>
      </c>
      <c r="AA130" s="149">
        <v>0</v>
      </c>
      <c r="AB130" s="149">
        <v>8816</v>
      </c>
      <c r="AC130" s="149">
        <v>0</v>
      </c>
      <c r="AD130" s="149">
        <v>0</v>
      </c>
      <c r="AE130" s="149">
        <v>11651</v>
      </c>
      <c r="AF130" s="149">
        <v>0</v>
      </c>
      <c r="AG130" s="149">
        <v>0</v>
      </c>
      <c r="AH130" s="149">
        <v>0</v>
      </c>
      <c r="AI130" s="149">
        <v>11651</v>
      </c>
      <c r="AJ130" s="149">
        <v>0</v>
      </c>
      <c r="AK130" s="149">
        <v>11651</v>
      </c>
      <c r="AL130" s="149">
        <v>0</v>
      </c>
      <c r="AM130" s="149">
        <v>0</v>
      </c>
      <c r="AN130" s="149">
        <v>0</v>
      </c>
      <c r="AO130" s="149">
        <v>0</v>
      </c>
      <c r="AP130" s="149">
        <v>10671</v>
      </c>
      <c r="AQ130" s="149">
        <v>0</v>
      </c>
      <c r="AR130" s="149">
        <v>11653</v>
      </c>
      <c r="AS130" s="149">
        <v>0</v>
      </c>
      <c r="AT130" s="149">
        <v>0</v>
      </c>
      <c r="AU130" s="149">
        <v>0</v>
      </c>
      <c r="AV130" s="149">
        <v>0</v>
      </c>
      <c r="AW130" s="149">
        <v>12257</v>
      </c>
      <c r="AX130" s="149">
        <v>0</v>
      </c>
      <c r="AY130" s="149">
        <v>19815</v>
      </c>
      <c r="AZ130" s="149">
        <v>0</v>
      </c>
      <c r="BA130" s="149">
        <v>0</v>
      </c>
      <c r="BB130" s="149">
        <v>0</v>
      </c>
      <c r="BC130" s="149">
        <v>0</v>
      </c>
      <c r="BD130" s="149">
        <v>0</v>
      </c>
      <c r="BE130" s="149">
        <v>0</v>
      </c>
      <c r="BF130" s="149">
        <v>19815</v>
      </c>
      <c r="BG130" s="149">
        <v>0</v>
      </c>
      <c r="BH130" s="149">
        <v>0</v>
      </c>
      <c r="BI130" s="149">
        <v>26420</v>
      </c>
      <c r="BJ130" s="149">
        <v>4950</v>
      </c>
      <c r="BK130" s="149">
        <v>0</v>
      </c>
      <c r="BL130" s="149">
        <v>0</v>
      </c>
      <c r="BM130" s="149">
        <v>0</v>
      </c>
      <c r="BN130" s="149">
        <v>13210</v>
      </c>
      <c r="BO130" s="149">
        <v>0</v>
      </c>
      <c r="BP130" s="149">
        <v>0</v>
      </c>
      <c r="BQ130" s="149">
        <v>0</v>
      </c>
      <c r="BR130" s="149">
        <v>13210</v>
      </c>
      <c r="BS130" s="149">
        <v>13210</v>
      </c>
      <c r="BT130" s="149">
        <v>26420</v>
      </c>
      <c r="BU130" s="149">
        <v>13210</v>
      </c>
      <c r="BV130" s="149">
        <v>13210</v>
      </c>
      <c r="BW130" s="149">
        <v>13210</v>
      </c>
      <c r="BX130" s="149">
        <v>19815</v>
      </c>
      <c r="BY130" s="149">
        <v>0</v>
      </c>
      <c r="BZ130" s="149">
        <v>19815</v>
      </c>
      <c r="CA130" s="149">
        <v>0</v>
      </c>
      <c r="CB130" s="149">
        <v>19815</v>
      </c>
      <c r="CC130" s="149">
        <v>0</v>
      </c>
      <c r="CD130" s="149">
        <v>19815</v>
      </c>
      <c r="CE130" s="149">
        <v>0</v>
      </c>
      <c r="CF130" s="149">
        <v>19815</v>
      </c>
      <c r="CG130" s="149">
        <v>0</v>
      </c>
      <c r="CH130" s="149">
        <v>19815</v>
      </c>
      <c r="CI130" s="149">
        <v>0</v>
      </c>
      <c r="CJ130" s="149">
        <v>29723</v>
      </c>
      <c r="CK130" s="149">
        <v>0</v>
      </c>
      <c r="CL130" s="149">
        <v>0</v>
      </c>
      <c r="CM130" s="149">
        <v>29723</v>
      </c>
      <c r="CN130" s="149">
        <v>0</v>
      </c>
      <c r="CO130" s="149">
        <v>0</v>
      </c>
      <c r="CP130" s="149">
        <v>0</v>
      </c>
      <c r="CQ130" s="149">
        <v>29723</v>
      </c>
      <c r="CR130" s="149">
        <v>0</v>
      </c>
      <c r="CS130" s="149">
        <v>0</v>
      </c>
      <c r="CT130" s="149">
        <v>0</v>
      </c>
      <c r="CU130" s="149">
        <v>0</v>
      </c>
      <c r="CV130" s="149">
        <v>0</v>
      </c>
      <c r="CW130" s="149">
        <v>0</v>
      </c>
      <c r="CX130" s="149">
        <v>0</v>
      </c>
      <c r="CY130" s="149">
        <v>0</v>
      </c>
      <c r="CZ130" s="149">
        <v>0</v>
      </c>
      <c r="DA130" s="149">
        <v>0</v>
      </c>
      <c r="DB130" s="149">
        <v>0</v>
      </c>
      <c r="DC130" s="149">
        <v>0</v>
      </c>
      <c r="DD130" s="149">
        <v>0</v>
      </c>
      <c r="DE130" s="149">
        <v>0</v>
      </c>
      <c r="DF130" s="149">
        <v>0</v>
      </c>
      <c r="DG130" s="149">
        <v>0</v>
      </c>
      <c r="DH130" s="149">
        <v>0</v>
      </c>
      <c r="DI130" s="149">
        <v>0</v>
      </c>
      <c r="DJ130" s="149">
        <v>0</v>
      </c>
      <c r="DK130" s="149">
        <v>0</v>
      </c>
      <c r="DL130" s="149">
        <v>0</v>
      </c>
      <c r="DM130" s="149">
        <v>0</v>
      </c>
      <c r="DN130" s="149">
        <v>0</v>
      </c>
      <c r="DO130" s="149">
        <v>0</v>
      </c>
      <c r="DP130" s="149">
        <v>0</v>
      </c>
      <c r="DQ130" s="149">
        <v>0</v>
      </c>
      <c r="DR130" s="149">
        <v>0</v>
      </c>
      <c r="DS130" s="149">
        <v>0</v>
      </c>
      <c r="DT130" s="149">
        <v>0</v>
      </c>
      <c r="DU130" s="149">
        <v>0</v>
      </c>
      <c r="DV130" s="149">
        <v>0</v>
      </c>
      <c r="DW130" s="149">
        <v>0</v>
      </c>
      <c r="DX130" s="149">
        <v>0</v>
      </c>
      <c r="DY130" s="149">
        <v>0</v>
      </c>
      <c r="DZ130" s="129">
        <v>0</v>
      </c>
      <c r="EA130" s="129">
        <v>0</v>
      </c>
    </row>
    <row r="131" spans="2:131" s="54" customFormat="1" x14ac:dyDescent="0.2">
      <c r="B131" s="62">
        <v>185</v>
      </c>
      <c r="C131" s="60" t="s">
        <v>2264</v>
      </c>
      <c r="D131" s="149">
        <v>1772990</v>
      </c>
      <c r="E131" s="149">
        <v>1380859</v>
      </c>
      <c r="F131" s="149">
        <v>2152584</v>
      </c>
      <c r="G131" s="149">
        <v>1386453</v>
      </c>
      <c r="H131" s="149">
        <v>1508980</v>
      </c>
      <c r="I131" s="149">
        <v>1831929</v>
      </c>
      <c r="J131" s="149">
        <v>1990709</v>
      </c>
      <c r="K131" s="149">
        <v>2322642</v>
      </c>
      <c r="L131" s="149">
        <v>1574556</v>
      </c>
      <c r="M131" s="149">
        <v>2925240</v>
      </c>
      <c r="N131" s="149">
        <v>1659769</v>
      </c>
      <c r="O131" s="149">
        <v>1689863</v>
      </c>
      <c r="P131" s="149">
        <v>2797757</v>
      </c>
      <c r="Q131" s="149">
        <v>1887988</v>
      </c>
      <c r="R131" s="149">
        <v>1623396</v>
      </c>
      <c r="S131" s="149">
        <v>2167300</v>
      </c>
      <c r="T131" s="149">
        <v>2774902</v>
      </c>
      <c r="U131" s="149">
        <v>2224642</v>
      </c>
      <c r="V131" s="149">
        <v>3287415</v>
      </c>
      <c r="W131" s="149">
        <v>2495321</v>
      </c>
      <c r="X131" s="149">
        <v>3703356</v>
      </c>
      <c r="Y131" s="149">
        <v>2131648</v>
      </c>
      <c r="Z131" s="149">
        <v>1910952</v>
      </c>
      <c r="AA131" s="149">
        <v>1573904</v>
      </c>
      <c r="AB131" s="149">
        <v>1363774</v>
      </c>
      <c r="AC131" s="149">
        <v>1300254</v>
      </c>
      <c r="AD131" s="149">
        <v>3039733</v>
      </c>
      <c r="AE131" s="149">
        <v>2642247</v>
      </c>
      <c r="AF131" s="149">
        <v>2505785</v>
      </c>
      <c r="AG131" s="149">
        <v>2249180</v>
      </c>
      <c r="AH131" s="149">
        <v>2118611</v>
      </c>
      <c r="AI131" s="149">
        <v>1191187</v>
      </c>
      <c r="AJ131" s="149">
        <v>1661125</v>
      </c>
      <c r="AK131" s="149">
        <v>1597057</v>
      </c>
      <c r="AL131" s="149">
        <v>1624748</v>
      </c>
      <c r="AM131" s="149">
        <v>1504126</v>
      </c>
      <c r="AN131" s="149">
        <v>1168218</v>
      </c>
      <c r="AO131" s="149">
        <v>1260341</v>
      </c>
      <c r="AP131" s="149">
        <v>1876341</v>
      </c>
      <c r="AQ131" s="149">
        <v>1866792</v>
      </c>
      <c r="AR131" s="149">
        <v>2154002</v>
      </c>
      <c r="AS131" s="149">
        <v>1756573</v>
      </c>
      <c r="AT131" s="149">
        <v>2068514</v>
      </c>
      <c r="AU131" s="149">
        <v>2102929</v>
      </c>
      <c r="AV131" s="149">
        <v>2665484</v>
      </c>
      <c r="AW131" s="149">
        <v>1930062</v>
      </c>
      <c r="AX131" s="149">
        <v>2077984</v>
      </c>
      <c r="AY131" s="149">
        <v>1761006</v>
      </c>
      <c r="AZ131" s="149">
        <v>1732534</v>
      </c>
      <c r="BA131" s="149">
        <v>1983077</v>
      </c>
      <c r="BB131" s="149">
        <v>2309977</v>
      </c>
      <c r="BC131" s="149">
        <v>2003858</v>
      </c>
      <c r="BD131" s="149">
        <v>2228205</v>
      </c>
      <c r="BE131" s="149">
        <v>2181151</v>
      </c>
      <c r="BF131" s="149">
        <v>2071975</v>
      </c>
      <c r="BG131" s="149">
        <v>2515366</v>
      </c>
      <c r="BH131" s="149">
        <v>1710684</v>
      </c>
      <c r="BI131" s="149">
        <v>1735267</v>
      </c>
      <c r="BJ131" s="149">
        <v>1888269</v>
      </c>
      <c r="BK131" s="149">
        <v>1302028</v>
      </c>
      <c r="BL131" s="149">
        <v>2148433</v>
      </c>
      <c r="BM131" s="149">
        <v>2051519</v>
      </c>
      <c r="BN131" s="149">
        <v>2515055</v>
      </c>
      <c r="BO131" s="149">
        <v>2127742</v>
      </c>
      <c r="BP131" s="149">
        <v>2199322</v>
      </c>
      <c r="BQ131" s="149">
        <v>2347860</v>
      </c>
      <c r="BR131" s="149">
        <v>2196878</v>
      </c>
      <c r="BS131" s="149">
        <v>2550545</v>
      </c>
      <c r="BT131" s="149">
        <v>1839681</v>
      </c>
      <c r="BU131" s="149">
        <v>2771001</v>
      </c>
      <c r="BV131" s="149">
        <v>1927057</v>
      </c>
      <c r="BW131" s="149">
        <v>1734993</v>
      </c>
      <c r="BX131" s="149">
        <v>2612299</v>
      </c>
      <c r="BY131" s="149">
        <v>1542139</v>
      </c>
      <c r="BZ131" s="149">
        <v>2610933</v>
      </c>
      <c r="CA131" s="149">
        <v>2096916</v>
      </c>
      <c r="CB131" s="149">
        <v>2588990</v>
      </c>
      <c r="CC131" s="149">
        <v>2480562</v>
      </c>
      <c r="CD131" s="149">
        <v>2073801</v>
      </c>
      <c r="CE131" s="149">
        <v>2357292</v>
      </c>
      <c r="CF131" s="149">
        <v>2415652</v>
      </c>
      <c r="CG131" s="149">
        <v>2480812</v>
      </c>
      <c r="CH131" s="149">
        <v>2718840</v>
      </c>
      <c r="CI131" s="149">
        <v>2175715</v>
      </c>
      <c r="CJ131" s="149">
        <v>2457708</v>
      </c>
      <c r="CK131" s="149">
        <v>2581723</v>
      </c>
      <c r="CL131" s="149">
        <v>2304297</v>
      </c>
      <c r="CM131" s="149">
        <v>2422953</v>
      </c>
      <c r="CN131" s="149">
        <v>2870453</v>
      </c>
      <c r="CO131" s="149">
        <v>2589365</v>
      </c>
      <c r="CP131" s="149">
        <v>2489708</v>
      </c>
      <c r="CQ131" s="149">
        <v>2272606</v>
      </c>
      <c r="CR131" s="149">
        <v>3169699</v>
      </c>
      <c r="CS131" s="149">
        <v>2940947</v>
      </c>
      <c r="CT131" s="149">
        <v>2466803</v>
      </c>
      <c r="CU131" s="149">
        <v>2500772</v>
      </c>
      <c r="CV131" s="149">
        <v>2831112</v>
      </c>
      <c r="CW131" s="149">
        <v>2120196</v>
      </c>
      <c r="CX131" s="149">
        <v>3298179</v>
      </c>
      <c r="CY131" s="149">
        <v>3200480</v>
      </c>
      <c r="CZ131" s="149">
        <v>3065584</v>
      </c>
      <c r="DA131" s="149">
        <v>2378621</v>
      </c>
      <c r="DB131" s="149">
        <v>2132537</v>
      </c>
      <c r="DC131" s="149">
        <v>2320384</v>
      </c>
      <c r="DD131" s="149">
        <v>2981188</v>
      </c>
      <c r="DE131" s="149">
        <v>2204761</v>
      </c>
      <c r="DF131" s="149">
        <v>2890261</v>
      </c>
      <c r="DG131" s="149">
        <v>2076054</v>
      </c>
      <c r="DH131" s="149">
        <v>1884463</v>
      </c>
      <c r="DI131" s="149">
        <v>1896992</v>
      </c>
      <c r="DJ131" s="149">
        <v>1899579</v>
      </c>
      <c r="DK131" s="149">
        <v>2477985</v>
      </c>
      <c r="DL131" s="149">
        <v>2420632</v>
      </c>
      <c r="DM131" s="149">
        <v>1835172</v>
      </c>
      <c r="DN131" s="149">
        <v>2817530</v>
      </c>
      <c r="DO131" s="149">
        <v>1884169</v>
      </c>
      <c r="DP131" s="149">
        <v>2260671</v>
      </c>
      <c r="DQ131" s="149">
        <v>2515302</v>
      </c>
      <c r="DR131" s="149">
        <v>1892618</v>
      </c>
      <c r="DS131" s="149">
        <v>1667196</v>
      </c>
      <c r="DT131" s="149">
        <v>1750054</v>
      </c>
      <c r="DU131" s="149">
        <v>1390217</v>
      </c>
      <c r="DV131" s="149">
        <v>1757354</v>
      </c>
      <c r="DW131" s="149">
        <v>1944328</v>
      </c>
      <c r="DX131" s="149">
        <v>1563553</v>
      </c>
      <c r="DY131" s="149">
        <v>1620528</v>
      </c>
      <c r="DZ131" s="129">
        <v>1363101</v>
      </c>
      <c r="EA131" s="129">
        <v>1147017</v>
      </c>
    </row>
    <row r="132" spans="2:131" s="54" customFormat="1" x14ac:dyDescent="0.2">
      <c r="B132" s="61">
        <v>19</v>
      </c>
      <c r="C132" s="56" t="s">
        <v>2003</v>
      </c>
      <c r="D132" s="148">
        <v>2364641</v>
      </c>
      <c r="E132" s="148">
        <v>1360176</v>
      </c>
      <c r="F132" s="148">
        <v>1876117</v>
      </c>
      <c r="G132" s="148">
        <v>2520101</v>
      </c>
      <c r="H132" s="148">
        <v>2857197</v>
      </c>
      <c r="I132" s="148">
        <v>2238922</v>
      </c>
      <c r="J132" s="148">
        <v>1972492</v>
      </c>
      <c r="K132" s="148">
        <v>2954317</v>
      </c>
      <c r="L132" s="148">
        <v>2917013</v>
      </c>
      <c r="M132" s="148">
        <v>3470025</v>
      </c>
      <c r="N132" s="148">
        <v>3576898</v>
      </c>
      <c r="O132" s="148">
        <v>2396761</v>
      </c>
      <c r="P132" s="148">
        <v>3801676</v>
      </c>
      <c r="Q132" s="148">
        <v>3910339</v>
      </c>
      <c r="R132" s="148">
        <v>2307756</v>
      </c>
      <c r="S132" s="148">
        <v>4176480</v>
      </c>
      <c r="T132" s="148">
        <v>2897496</v>
      </c>
      <c r="U132" s="148">
        <v>4318893</v>
      </c>
      <c r="V132" s="148">
        <v>2814459</v>
      </c>
      <c r="W132" s="148">
        <v>3429263</v>
      </c>
      <c r="X132" s="148">
        <v>3341240</v>
      </c>
      <c r="Y132" s="148">
        <v>3702162</v>
      </c>
      <c r="Z132" s="148">
        <v>3416756</v>
      </c>
      <c r="AA132" s="148">
        <v>2613960</v>
      </c>
      <c r="AB132" s="148">
        <v>3105859</v>
      </c>
      <c r="AC132" s="148">
        <v>1316506</v>
      </c>
      <c r="AD132" s="148">
        <v>1783250</v>
      </c>
      <c r="AE132" s="148">
        <v>1811499</v>
      </c>
      <c r="AF132" s="148">
        <v>1189646</v>
      </c>
      <c r="AG132" s="148">
        <v>2177486</v>
      </c>
      <c r="AH132" s="148">
        <v>2404167</v>
      </c>
      <c r="AI132" s="148">
        <v>1572835</v>
      </c>
      <c r="AJ132" s="148">
        <v>2219344</v>
      </c>
      <c r="AK132" s="148">
        <v>2712351</v>
      </c>
      <c r="AL132" s="148">
        <v>2431940</v>
      </c>
      <c r="AM132" s="148">
        <v>2476014</v>
      </c>
      <c r="AN132" s="148">
        <v>2695097</v>
      </c>
      <c r="AO132" s="148">
        <v>2429039</v>
      </c>
      <c r="AP132" s="148">
        <v>2700200</v>
      </c>
      <c r="AQ132" s="148">
        <v>2737538</v>
      </c>
      <c r="AR132" s="148">
        <v>2835480</v>
      </c>
      <c r="AS132" s="148">
        <v>3449753</v>
      </c>
      <c r="AT132" s="148">
        <v>3261362</v>
      </c>
      <c r="AU132" s="148">
        <v>3150240</v>
      </c>
      <c r="AV132" s="148">
        <v>2863303</v>
      </c>
      <c r="AW132" s="148">
        <v>3325146</v>
      </c>
      <c r="AX132" s="148">
        <v>2985974</v>
      </c>
      <c r="AY132" s="148">
        <v>4369976</v>
      </c>
      <c r="AZ132" s="148">
        <v>2455798</v>
      </c>
      <c r="BA132" s="148">
        <v>2594964</v>
      </c>
      <c r="BB132" s="148">
        <v>3593014</v>
      </c>
      <c r="BC132" s="148">
        <v>3294511</v>
      </c>
      <c r="BD132" s="148">
        <v>4057801</v>
      </c>
      <c r="BE132" s="148">
        <v>4047591</v>
      </c>
      <c r="BF132" s="148">
        <v>2779428</v>
      </c>
      <c r="BG132" s="148">
        <v>3819121</v>
      </c>
      <c r="BH132" s="148">
        <v>4050476</v>
      </c>
      <c r="BI132" s="148">
        <v>4909831</v>
      </c>
      <c r="BJ132" s="148">
        <v>4791174</v>
      </c>
      <c r="BK132" s="148">
        <v>5670113</v>
      </c>
      <c r="BL132" s="148">
        <v>4841999</v>
      </c>
      <c r="BM132" s="148">
        <v>3807986</v>
      </c>
      <c r="BN132" s="148">
        <v>3322321</v>
      </c>
      <c r="BO132" s="148">
        <v>3636167</v>
      </c>
      <c r="BP132" s="148">
        <v>5608120</v>
      </c>
      <c r="BQ132" s="148">
        <v>4876838</v>
      </c>
      <c r="BR132" s="148">
        <v>4272255</v>
      </c>
      <c r="BS132" s="148">
        <v>3581285</v>
      </c>
      <c r="BT132" s="148">
        <v>4561577</v>
      </c>
      <c r="BU132" s="148">
        <v>5484143</v>
      </c>
      <c r="BV132" s="148">
        <v>4239440</v>
      </c>
      <c r="BW132" s="148">
        <v>3842082</v>
      </c>
      <c r="BX132" s="148">
        <v>3134184</v>
      </c>
      <c r="BY132" s="148">
        <v>4021221</v>
      </c>
      <c r="BZ132" s="148">
        <v>3345698</v>
      </c>
      <c r="CA132" s="148">
        <v>4123821</v>
      </c>
      <c r="CB132" s="148">
        <v>4008920</v>
      </c>
      <c r="CC132" s="148">
        <v>4298487</v>
      </c>
      <c r="CD132" s="148">
        <v>4945633</v>
      </c>
      <c r="CE132" s="148">
        <v>5054675</v>
      </c>
      <c r="CF132" s="148">
        <v>4233288</v>
      </c>
      <c r="CG132" s="148">
        <v>4412632</v>
      </c>
      <c r="CH132" s="148">
        <v>4825914</v>
      </c>
      <c r="CI132" s="148">
        <v>3969426</v>
      </c>
      <c r="CJ132" s="148">
        <v>5954705</v>
      </c>
      <c r="CK132" s="148">
        <v>4285756</v>
      </c>
      <c r="CL132" s="148">
        <v>4211600</v>
      </c>
      <c r="CM132" s="148">
        <v>2276402</v>
      </c>
      <c r="CN132" s="148">
        <v>3329096</v>
      </c>
      <c r="CO132" s="148">
        <v>4033856</v>
      </c>
      <c r="CP132" s="148">
        <v>4121168</v>
      </c>
      <c r="CQ132" s="148">
        <v>5123844</v>
      </c>
      <c r="CR132" s="148">
        <v>5255993</v>
      </c>
      <c r="CS132" s="148">
        <v>5331268</v>
      </c>
      <c r="CT132" s="148">
        <v>3677119</v>
      </c>
      <c r="CU132" s="148">
        <v>6244294</v>
      </c>
      <c r="CV132" s="148">
        <v>5203661</v>
      </c>
      <c r="CW132" s="148">
        <v>4301706</v>
      </c>
      <c r="CX132" s="148">
        <v>5052592</v>
      </c>
      <c r="CY132" s="148">
        <v>4770154</v>
      </c>
      <c r="CZ132" s="148">
        <v>4077750</v>
      </c>
      <c r="DA132" s="148">
        <v>3745696</v>
      </c>
      <c r="DB132" s="148">
        <v>5144845</v>
      </c>
      <c r="DC132" s="148">
        <v>4500791</v>
      </c>
      <c r="DD132" s="148">
        <v>3787116</v>
      </c>
      <c r="DE132" s="148">
        <v>3995922</v>
      </c>
      <c r="DF132" s="148">
        <v>4861909</v>
      </c>
      <c r="DG132" s="148">
        <v>4682091</v>
      </c>
      <c r="DH132" s="148">
        <v>4240588</v>
      </c>
      <c r="DI132" s="148">
        <v>4667491</v>
      </c>
      <c r="DJ132" s="148">
        <v>3440891</v>
      </c>
      <c r="DK132" s="148">
        <v>2628982</v>
      </c>
      <c r="DL132" s="148">
        <v>4208400</v>
      </c>
      <c r="DM132" s="148">
        <v>4331726</v>
      </c>
      <c r="DN132" s="148">
        <v>3614171</v>
      </c>
      <c r="DO132" s="148">
        <v>4528974</v>
      </c>
      <c r="DP132" s="148">
        <v>5372360</v>
      </c>
      <c r="DQ132" s="148">
        <v>4504333</v>
      </c>
      <c r="DR132" s="148">
        <v>3789170</v>
      </c>
      <c r="DS132" s="148">
        <v>5380217</v>
      </c>
      <c r="DT132" s="148">
        <v>5702600</v>
      </c>
      <c r="DU132" s="148">
        <v>3890876</v>
      </c>
      <c r="DV132" s="148">
        <v>4770088</v>
      </c>
      <c r="DW132" s="148">
        <v>5300725</v>
      </c>
      <c r="DX132" s="148">
        <v>4440962</v>
      </c>
      <c r="DY132" s="148">
        <v>5136852</v>
      </c>
      <c r="DZ132" s="122">
        <v>6037317</v>
      </c>
      <c r="EA132" s="122">
        <v>6524266</v>
      </c>
    </row>
    <row r="133" spans="2:131" s="54" customFormat="1" x14ac:dyDescent="0.2">
      <c r="B133" s="62">
        <v>191</v>
      </c>
      <c r="C133" s="60" t="s">
        <v>2265</v>
      </c>
      <c r="D133" s="149">
        <v>398560</v>
      </c>
      <c r="E133" s="149">
        <v>316426</v>
      </c>
      <c r="F133" s="149">
        <v>307607</v>
      </c>
      <c r="G133" s="149">
        <v>250356</v>
      </c>
      <c r="H133" s="149">
        <v>283932</v>
      </c>
      <c r="I133" s="149">
        <v>208387</v>
      </c>
      <c r="J133" s="149">
        <v>224744</v>
      </c>
      <c r="K133" s="149">
        <v>347928</v>
      </c>
      <c r="L133" s="149">
        <v>298426</v>
      </c>
      <c r="M133" s="149">
        <v>407305</v>
      </c>
      <c r="N133" s="149">
        <v>288361</v>
      </c>
      <c r="O133" s="149">
        <v>258308</v>
      </c>
      <c r="P133" s="149">
        <v>399666</v>
      </c>
      <c r="Q133" s="149">
        <v>304252</v>
      </c>
      <c r="R133" s="149">
        <v>253812</v>
      </c>
      <c r="S133" s="149">
        <v>307764</v>
      </c>
      <c r="T133" s="149">
        <v>108406</v>
      </c>
      <c r="U133" s="149">
        <v>162342</v>
      </c>
      <c r="V133" s="149">
        <v>266744</v>
      </c>
      <c r="W133" s="149">
        <v>242217</v>
      </c>
      <c r="X133" s="149">
        <v>155558</v>
      </c>
      <c r="Y133" s="149">
        <v>260055</v>
      </c>
      <c r="Z133" s="149">
        <v>280016</v>
      </c>
      <c r="AA133" s="149">
        <v>210879</v>
      </c>
      <c r="AB133" s="149">
        <v>55978</v>
      </c>
      <c r="AC133" s="149">
        <v>23303</v>
      </c>
      <c r="AD133" s="149">
        <v>0</v>
      </c>
      <c r="AE133" s="149">
        <v>0</v>
      </c>
      <c r="AF133" s="149">
        <v>0</v>
      </c>
      <c r="AG133" s="149">
        <v>66541</v>
      </c>
      <c r="AH133" s="149">
        <v>395340</v>
      </c>
      <c r="AI133" s="149">
        <v>117285</v>
      </c>
      <c r="AJ133" s="149">
        <v>197806</v>
      </c>
      <c r="AK133" s="149">
        <v>109751</v>
      </c>
      <c r="AL133" s="149">
        <v>111285</v>
      </c>
      <c r="AM133" s="149">
        <v>101892</v>
      </c>
      <c r="AN133" s="149">
        <v>182862</v>
      </c>
      <c r="AO133" s="149">
        <v>187490</v>
      </c>
      <c r="AP133" s="149">
        <v>99085</v>
      </c>
      <c r="AQ133" s="149">
        <v>227646</v>
      </c>
      <c r="AR133" s="149">
        <v>192130</v>
      </c>
      <c r="AS133" s="149">
        <v>214800</v>
      </c>
      <c r="AT133" s="149">
        <v>68873</v>
      </c>
      <c r="AU133" s="149">
        <v>47840</v>
      </c>
      <c r="AV133" s="149">
        <v>0</v>
      </c>
      <c r="AW133" s="149">
        <v>58691</v>
      </c>
      <c r="AX133" s="149">
        <v>260749</v>
      </c>
      <c r="AY133" s="149">
        <v>245481</v>
      </c>
      <c r="AZ133" s="149">
        <v>133692</v>
      </c>
      <c r="BA133" s="149">
        <v>174115</v>
      </c>
      <c r="BB133" s="149">
        <v>214709</v>
      </c>
      <c r="BC133" s="149">
        <v>35846</v>
      </c>
      <c r="BD133" s="149">
        <v>15895</v>
      </c>
      <c r="BE133" s="149">
        <v>0</v>
      </c>
      <c r="BF133" s="149">
        <v>0</v>
      </c>
      <c r="BG133" s="149">
        <v>0</v>
      </c>
      <c r="BH133" s="149">
        <v>9763</v>
      </c>
      <c r="BI133" s="149">
        <v>120106</v>
      </c>
      <c r="BJ133" s="149">
        <v>173666</v>
      </c>
      <c r="BK133" s="149">
        <v>102315</v>
      </c>
      <c r="BL133" s="149">
        <v>163382</v>
      </c>
      <c r="BM133" s="149">
        <v>55877</v>
      </c>
      <c r="BN133" s="149">
        <v>0</v>
      </c>
      <c r="BO133" s="149">
        <v>0</v>
      </c>
      <c r="BP133" s="149">
        <v>0</v>
      </c>
      <c r="BQ133" s="149">
        <v>0</v>
      </c>
      <c r="BR133" s="149">
        <v>0</v>
      </c>
      <c r="BS133" s="149">
        <v>45113</v>
      </c>
      <c r="BT133" s="149">
        <v>68142</v>
      </c>
      <c r="BU133" s="149">
        <v>95535</v>
      </c>
      <c r="BV133" s="149">
        <v>130324</v>
      </c>
      <c r="BW133" s="149">
        <v>72549</v>
      </c>
      <c r="BX133" s="149">
        <v>0</v>
      </c>
      <c r="BY133" s="149">
        <v>0</v>
      </c>
      <c r="BZ133" s="149">
        <v>0</v>
      </c>
      <c r="CA133" s="149">
        <v>0</v>
      </c>
      <c r="CB133" s="149">
        <v>0</v>
      </c>
      <c r="CC133" s="149">
        <v>0</v>
      </c>
      <c r="CD133" s="149">
        <v>0</v>
      </c>
      <c r="CE133" s="149">
        <v>0</v>
      </c>
      <c r="CF133" s="149">
        <v>0</v>
      </c>
      <c r="CG133" s="149">
        <v>0</v>
      </c>
      <c r="CH133" s="149">
        <v>0</v>
      </c>
      <c r="CI133" s="149">
        <v>0</v>
      </c>
      <c r="CJ133" s="149">
        <v>0</v>
      </c>
      <c r="CK133" s="149">
        <v>0</v>
      </c>
      <c r="CL133" s="149">
        <v>0</v>
      </c>
      <c r="CM133" s="149">
        <v>12075</v>
      </c>
      <c r="CN133" s="149">
        <v>0</v>
      </c>
      <c r="CO133" s="149">
        <v>18000</v>
      </c>
      <c r="CP133" s="149">
        <v>0</v>
      </c>
      <c r="CQ133" s="149">
        <v>0</v>
      </c>
      <c r="CR133" s="149">
        <v>0</v>
      </c>
      <c r="CS133" s="149">
        <v>0</v>
      </c>
      <c r="CT133" s="149">
        <v>0</v>
      </c>
      <c r="CU133" s="149">
        <v>0</v>
      </c>
      <c r="CV133" s="149">
        <v>0</v>
      </c>
      <c r="CW133" s="149">
        <v>0</v>
      </c>
      <c r="CX133" s="149">
        <v>0</v>
      </c>
      <c r="CY133" s="149">
        <v>82375</v>
      </c>
      <c r="CZ133" s="149">
        <v>484245</v>
      </c>
      <c r="DA133" s="149">
        <v>473807</v>
      </c>
      <c r="DB133" s="149">
        <v>536381</v>
      </c>
      <c r="DC133" s="149">
        <v>593824</v>
      </c>
      <c r="DD133" s="149">
        <v>231257</v>
      </c>
      <c r="DE133" s="149">
        <v>316750</v>
      </c>
      <c r="DF133" s="149">
        <v>406000</v>
      </c>
      <c r="DG133" s="149">
        <v>333625</v>
      </c>
      <c r="DH133" s="149">
        <v>403050</v>
      </c>
      <c r="DI133" s="149">
        <v>133375</v>
      </c>
      <c r="DJ133" s="149">
        <v>125000</v>
      </c>
      <c r="DK133" s="149">
        <v>76250</v>
      </c>
      <c r="DL133" s="149">
        <v>54000</v>
      </c>
      <c r="DM133" s="149">
        <v>349990</v>
      </c>
      <c r="DN133" s="149">
        <v>81000</v>
      </c>
      <c r="DO133" s="149">
        <v>36000</v>
      </c>
      <c r="DP133" s="149">
        <v>268440</v>
      </c>
      <c r="DQ133" s="149">
        <v>329250</v>
      </c>
      <c r="DR133" s="149">
        <v>579780</v>
      </c>
      <c r="DS133" s="149">
        <v>456778</v>
      </c>
      <c r="DT133" s="149">
        <v>824932</v>
      </c>
      <c r="DU133" s="149">
        <v>261575</v>
      </c>
      <c r="DV133" s="149">
        <v>124400</v>
      </c>
      <c r="DW133" s="149">
        <v>304150</v>
      </c>
      <c r="DX133" s="149">
        <v>307800</v>
      </c>
      <c r="DY133" s="149">
        <v>131000</v>
      </c>
      <c r="DZ133" s="129">
        <v>612639</v>
      </c>
      <c r="EA133" s="129">
        <v>609476</v>
      </c>
    </row>
    <row r="134" spans="2:131" s="54" customFormat="1" x14ac:dyDescent="0.2">
      <c r="B134" s="62">
        <v>192</v>
      </c>
      <c r="C134" s="60" t="s">
        <v>2266</v>
      </c>
      <c r="D134" s="149">
        <v>1558961</v>
      </c>
      <c r="E134" s="149">
        <v>970087</v>
      </c>
      <c r="F134" s="149">
        <v>967970</v>
      </c>
      <c r="G134" s="149">
        <v>1098519</v>
      </c>
      <c r="H134" s="149">
        <v>1436774</v>
      </c>
      <c r="I134" s="149">
        <v>1046883</v>
      </c>
      <c r="J134" s="149">
        <v>1135027</v>
      </c>
      <c r="K134" s="149">
        <v>1590943</v>
      </c>
      <c r="L134" s="149">
        <v>1714105</v>
      </c>
      <c r="M134" s="149">
        <v>1948538</v>
      </c>
      <c r="N134" s="149">
        <v>1964173</v>
      </c>
      <c r="O134" s="149">
        <v>1520782</v>
      </c>
      <c r="P134" s="149">
        <v>2655002</v>
      </c>
      <c r="Q134" s="149">
        <v>2645900</v>
      </c>
      <c r="R134" s="149">
        <v>1319809</v>
      </c>
      <c r="S134" s="149">
        <v>3257774</v>
      </c>
      <c r="T134" s="149">
        <v>1573337</v>
      </c>
      <c r="U134" s="149">
        <v>3136010</v>
      </c>
      <c r="V134" s="149">
        <v>1885954</v>
      </c>
      <c r="W134" s="149">
        <v>2624574</v>
      </c>
      <c r="X134" s="149">
        <v>2653745</v>
      </c>
      <c r="Y134" s="149">
        <v>2569278</v>
      </c>
      <c r="Z134" s="149">
        <v>2336644</v>
      </c>
      <c r="AA134" s="149">
        <v>1226010</v>
      </c>
      <c r="AB134" s="149">
        <v>2381566</v>
      </c>
      <c r="AC134" s="149">
        <v>979475</v>
      </c>
      <c r="AD134" s="149">
        <v>1004546</v>
      </c>
      <c r="AE134" s="149">
        <v>1381757</v>
      </c>
      <c r="AF134" s="149">
        <v>556556</v>
      </c>
      <c r="AG134" s="149">
        <v>1190152</v>
      </c>
      <c r="AH134" s="149">
        <v>1140768</v>
      </c>
      <c r="AI134" s="149">
        <v>847973</v>
      </c>
      <c r="AJ134" s="149">
        <v>1362254</v>
      </c>
      <c r="AK134" s="149">
        <v>1178949</v>
      </c>
      <c r="AL134" s="149">
        <v>1719213</v>
      </c>
      <c r="AM134" s="149">
        <v>1401155</v>
      </c>
      <c r="AN134" s="149">
        <v>1712137</v>
      </c>
      <c r="AO134" s="149">
        <v>1336450</v>
      </c>
      <c r="AP134" s="149">
        <v>1235605</v>
      </c>
      <c r="AQ134" s="149">
        <v>1262856</v>
      </c>
      <c r="AR134" s="149">
        <v>1561649</v>
      </c>
      <c r="AS134" s="149">
        <v>2082420</v>
      </c>
      <c r="AT134" s="149">
        <v>2205319</v>
      </c>
      <c r="AU134" s="149">
        <v>1884991</v>
      </c>
      <c r="AV134" s="149">
        <v>1489622</v>
      </c>
      <c r="AW134" s="149">
        <v>1770466</v>
      </c>
      <c r="AX134" s="149">
        <v>1144320</v>
      </c>
      <c r="AY134" s="149">
        <v>2394990</v>
      </c>
      <c r="AZ134" s="149">
        <v>804133</v>
      </c>
      <c r="BA134" s="149">
        <v>803557</v>
      </c>
      <c r="BB134" s="149">
        <v>1829351</v>
      </c>
      <c r="BC134" s="149">
        <v>1975928</v>
      </c>
      <c r="BD134" s="149">
        <v>2215025</v>
      </c>
      <c r="BE134" s="149">
        <v>2208765</v>
      </c>
      <c r="BF134" s="149">
        <v>1355904</v>
      </c>
      <c r="BG134" s="149">
        <v>1435849</v>
      </c>
      <c r="BH134" s="149">
        <v>2345921</v>
      </c>
      <c r="BI134" s="149">
        <v>2845640</v>
      </c>
      <c r="BJ134" s="149">
        <v>2884471</v>
      </c>
      <c r="BK134" s="149">
        <v>3641957</v>
      </c>
      <c r="BL134" s="149">
        <v>3473560</v>
      </c>
      <c r="BM134" s="149">
        <v>2845014</v>
      </c>
      <c r="BN134" s="149">
        <v>2580541</v>
      </c>
      <c r="BO134" s="149">
        <v>2783641</v>
      </c>
      <c r="BP134" s="149">
        <v>4434284</v>
      </c>
      <c r="BQ134" s="149">
        <v>4234119</v>
      </c>
      <c r="BR134" s="149">
        <v>2845044</v>
      </c>
      <c r="BS134" s="149">
        <v>2384896</v>
      </c>
      <c r="BT134" s="149">
        <v>3736742</v>
      </c>
      <c r="BU134" s="149">
        <v>3932300</v>
      </c>
      <c r="BV134" s="149">
        <v>3147537</v>
      </c>
      <c r="BW134" s="149">
        <v>2758302</v>
      </c>
      <c r="BX134" s="149">
        <v>2216338</v>
      </c>
      <c r="BY134" s="149">
        <v>2444681</v>
      </c>
      <c r="BZ134" s="149">
        <v>2463048</v>
      </c>
      <c r="CA134" s="149">
        <v>2909091</v>
      </c>
      <c r="CB134" s="149">
        <v>2724672</v>
      </c>
      <c r="CC134" s="149">
        <v>3301719</v>
      </c>
      <c r="CD134" s="149">
        <v>3893738</v>
      </c>
      <c r="CE134" s="149">
        <v>4198122</v>
      </c>
      <c r="CF134" s="149">
        <v>2931828</v>
      </c>
      <c r="CG134" s="149">
        <v>3199460</v>
      </c>
      <c r="CH134" s="149">
        <v>3548072</v>
      </c>
      <c r="CI134" s="149">
        <v>2267824</v>
      </c>
      <c r="CJ134" s="149">
        <v>4561516</v>
      </c>
      <c r="CK134" s="149">
        <v>3511157</v>
      </c>
      <c r="CL134" s="149">
        <v>2034795</v>
      </c>
      <c r="CM134" s="149">
        <v>1659334</v>
      </c>
      <c r="CN134" s="149">
        <v>2058594</v>
      </c>
      <c r="CO134" s="149">
        <v>3322327</v>
      </c>
      <c r="CP134" s="149">
        <v>2818187</v>
      </c>
      <c r="CQ134" s="149">
        <v>3726567</v>
      </c>
      <c r="CR134" s="149">
        <v>3784650</v>
      </c>
      <c r="CS134" s="149">
        <v>3998687</v>
      </c>
      <c r="CT134" s="149">
        <v>3011258</v>
      </c>
      <c r="CU134" s="149">
        <v>5241217</v>
      </c>
      <c r="CV134" s="149">
        <v>4711519</v>
      </c>
      <c r="CW134" s="149">
        <v>3428224</v>
      </c>
      <c r="CX134" s="149">
        <v>4029883</v>
      </c>
      <c r="CY134" s="149">
        <v>3373914</v>
      </c>
      <c r="CZ134" s="149">
        <v>2803621</v>
      </c>
      <c r="DA134" s="149">
        <v>1721497</v>
      </c>
      <c r="DB134" s="149">
        <v>3445682</v>
      </c>
      <c r="DC134" s="149">
        <v>2506598</v>
      </c>
      <c r="DD134" s="149">
        <v>2506383</v>
      </c>
      <c r="DE134" s="149">
        <v>2732247</v>
      </c>
      <c r="DF134" s="149">
        <v>3190747</v>
      </c>
      <c r="DG134" s="149">
        <v>2905998</v>
      </c>
      <c r="DH134" s="149">
        <v>2594264</v>
      </c>
      <c r="DI134" s="149">
        <v>2562051</v>
      </c>
      <c r="DJ134" s="149">
        <v>1847250</v>
      </c>
      <c r="DK134" s="149">
        <v>1625627</v>
      </c>
      <c r="DL134" s="149">
        <v>2668933</v>
      </c>
      <c r="DM134" s="149">
        <v>2414301</v>
      </c>
      <c r="DN134" s="149">
        <v>2377499</v>
      </c>
      <c r="DO134" s="149">
        <v>2391295</v>
      </c>
      <c r="DP134" s="149">
        <v>2916596</v>
      </c>
      <c r="DQ134" s="149">
        <v>2205447</v>
      </c>
      <c r="DR134" s="149">
        <v>1959758</v>
      </c>
      <c r="DS134" s="149">
        <v>2422830</v>
      </c>
      <c r="DT134" s="149">
        <v>2562181</v>
      </c>
      <c r="DU134" s="149">
        <v>2581080</v>
      </c>
      <c r="DV134" s="149">
        <v>2554359</v>
      </c>
      <c r="DW134" s="149">
        <v>2327548</v>
      </c>
      <c r="DX134" s="149">
        <v>2409470</v>
      </c>
      <c r="DY134" s="149">
        <v>2667500</v>
      </c>
      <c r="DZ134" s="129">
        <v>3069278</v>
      </c>
      <c r="EA134" s="129">
        <v>2899231</v>
      </c>
    </row>
    <row r="135" spans="2:131" s="54" customFormat="1" x14ac:dyDescent="0.2">
      <c r="B135" s="62">
        <v>193</v>
      </c>
      <c r="C135" s="60" t="s">
        <v>2267</v>
      </c>
      <c r="D135" s="149">
        <v>363398</v>
      </c>
      <c r="E135" s="149">
        <v>35556</v>
      </c>
      <c r="F135" s="149">
        <v>68980</v>
      </c>
      <c r="G135" s="149">
        <v>511165</v>
      </c>
      <c r="H135" s="149">
        <v>286878</v>
      </c>
      <c r="I135" s="149">
        <v>368514</v>
      </c>
      <c r="J135" s="149">
        <v>81480</v>
      </c>
      <c r="K135" s="149">
        <v>254071</v>
      </c>
      <c r="L135" s="149">
        <v>183273</v>
      </c>
      <c r="M135" s="149">
        <v>268574</v>
      </c>
      <c r="N135" s="149">
        <v>441019</v>
      </c>
      <c r="O135" s="149">
        <v>0</v>
      </c>
      <c r="P135" s="149">
        <v>258704</v>
      </c>
      <c r="Q135" s="149">
        <v>156590</v>
      </c>
      <c r="R135" s="149">
        <v>157994</v>
      </c>
      <c r="S135" s="149">
        <v>131133</v>
      </c>
      <c r="T135" s="149">
        <v>303975</v>
      </c>
      <c r="U135" s="149">
        <v>64738</v>
      </c>
      <c r="V135" s="149">
        <v>236184</v>
      </c>
      <c r="W135" s="149">
        <v>113464</v>
      </c>
      <c r="X135" s="149">
        <v>241572</v>
      </c>
      <c r="Y135" s="149">
        <v>227053</v>
      </c>
      <c r="Z135" s="149">
        <v>303462</v>
      </c>
      <c r="AA135" s="149">
        <v>300839</v>
      </c>
      <c r="AB135" s="149">
        <v>66668</v>
      </c>
      <c r="AC135" s="149">
        <v>0</v>
      </c>
      <c r="AD135" s="149">
        <v>298538</v>
      </c>
      <c r="AE135" s="149">
        <v>0</v>
      </c>
      <c r="AF135" s="149">
        <v>169982</v>
      </c>
      <c r="AG135" s="149">
        <v>42149</v>
      </c>
      <c r="AH135" s="149">
        <v>189369</v>
      </c>
      <c r="AI135" s="149">
        <v>208692</v>
      </c>
      <c r="AJ135" s="149">
        <v>18700</v>
      </c>
      <c r="AK135" s="149">
        <v>302187</v>
      </c>
      <c r="AL135" s="149">
        <v>52892</v>
      </c>
      <c r="AM135" s="149">
        <v>163082</v>
      </c>
      <c r="AN135" s="149">
        <v>47820</v>
      </c>
      <c r="AO135" s="149">
        <v>373252</v>
      </c>
      <c r="AP135" s="149">
        <v>286373</v>
      </c>
      <c r="AQ135" s="149">
        <v>488030</v>
      </c>
      <c r="AR135" s="149">
        <v>124040</v>
      </c>
      <c r="AS135" s="149">
        <v>282526</v>
      </c>
      <c r="AT135" s="149">
        <v>339163</v>
      </c>
      <c r="AU135" s="149">
        <v>165454</v>
      </c>
      <c r="AV135" s="149">
        <v>272664</v>
      </c>
      <c r="AW135" s="149">
        <v>211859</v>
      </c>
      <c r="AX135" s="149">
        <v>391436</v>
      </c>
      <c r="AY135" s="149">
        <v>354466</v>
      </c>
      <c r="AZ135" s="149">
        <v>241110</v>
      </c>
      <c r="BA135" s="149">
        <v>468144</v>
      </c>
      <c r="BB135" s="149">
        <v>508990</v>
      </c>
      <c r="BC135" s="149">
        <v>210780</v>
      </c>
      <c r="BD135" s="149">
        <v>602113</v>
      </c>
      <c r="BE135" s="149">
        <v>486202</v>
      </c>
      <c r="BF135" s="149">
        <v>191102</v>
      </c>
      <c r="BG135" s="149">
        <v>557167</v>
      </c>
      <c r="BH135" s="149">
        <v>519286</v>
      </c>
      <c r="BI135" s="149">
        <v>447882</v>
      </c>
      <c r="BJ135" s="149">
        <v>620244</v>
      </c>
      <c r="BK135" s="149">
        <v>538842</v>
      </c>
      <c r="BL135" s="149">
        <v>447256</v>
      </c>
      <c r="BM135" s="149">
        <v>106722</v>
      </c>
      <c r="BN135" s="149">
        <v>90563</v>
      </c>
      <c r="BO135" s="149">
        <v>166178</v>
      </c>
      <c r="BP135" s="149">
        <v>106513</v>
      </c>
      <c r="BQ135" s="149">
        <v>0</v>
      </c>
      <c r="BR135" s="149">
        <v>128774</v>
      </c>
      <c r="BS135" s="149">
        <v>215985</v>
      </c>
      <c r="BT135" s="149">
        <v>0</v>
      </c>
      <c r="BU135" s="149">
        <v>110506</v>
      </c>
      <c r="BV135" s="149">
        <v>106095</v>
      </c>
      <c r="BW135" s="149">
        <v>211585</v>
      </c>
      <c r="BX135" s="149">
        <v>0</v>
      </c>
      <c r="BY135" s="149">
        <v>106304</v>
      </c>
      <c r="BZ135" s="149">
        <v>83380</v>
      </c>
      <c r="CA135" s="149">
        <v>109736</v>
      </c>
      <c r="CB135" s="149">
        <v>82940</v>
      </c>
      <c r="CC135" s="149">
        <v>106370</v>
      </c>
      <c r="CD135" s="149">
        <v>55605</v>
      </c>
      <c r="CE135" s="149">
        <v>82335</v>
      </c>
      <c r="CF135" s="149">
        <v>200793</v>
      </c>
      <c r="CG135" s="149">
        <v>106337</v>
      </c>
      <c r="CH135" s="149">
        <v>106304</v>
      </c>
      <c r="CI135" s="149">
        <v>106128</v>
      </c>
      <c r="CJ135" s="149">
        <v>173164</v>
      </c>
      <c r="CK135" s="149">
        <v>107261</v>
      </c>
      <c r="CL135" s="149">
        <v>218724</v>
      </c>
      <c r="CM135" s="149">
        <v>108405</v>
      </c>
      <c r="CN135" s="149">
        <v>59500</v>
      </c>
      <c r="CO135" s="149">
        <v>0</v>
      </c>
      <c r="CP135" s="149">
        <v>214698</v>
      </c>
      <c r="CQ135" s="149">
        <v>59500</v>
      </c>
      <c r="CR135" s="149">
        <v>213785</v>
      </c>
      <c r="CS135" s="149">
        <v>0</v>
      </c>
      <c r="CT135" s="149">
        <v>216238</v>
      </c>
      <c r="CU135" s="149">
        <v>277179</v>
      </c>
      <c r="CV135" s="149">
        <v>0</v>
      </c>
      <c r="CW135" s="149">
        <v>245944</v>
      </c>
      <c r="CX135" s="149">
        <v>0</v>
      </c>
      <c r="CY135" s="149">
        <v>218691</v>
      </c>
      <c r="CZ135" s="149">
        <v>59500</v>
      </c>
      <c r="DA135" s="149">
        <v>213862</v>
      </c>
      <c r="DB135" s="149">
        <v>0</v>
      </c>
      <c r="DC135" s="149">
        <v>275628</v>
      </c>
      <c r="DD135" s="149">
        <v>0</v>
      </c>
      <c r="DE135" s="149">
        <v>0</v>
      </c>
      <c r="DF135" s="149">
        <v>228956</v>
      </c>
      <c r="DG135" s="149">
        <v>169516</v>
      </c>
      <c r="DH135" s="149">
        <v>260088</v>
      </c>
      <c r="DI135" s="149">
        <v>42028</v>
      </c>
      <c r="DJ135" s="149">
        <v>341803</v>
      </c>
      <c r="DK135" s="149">
        <v>45840</v>
      </c>
      <c r="DL135" s="149">
        <v>253069</v>
      </c>
      <c r="DM135" s="149">
        <v>55080</v>
      </c>
      <c r="DN135" s="149">
        <v>143682</v>
      </c>
      <c r="DO135" s="149">
        <v>34680</v>
      </c>
      <c r="DP135" s="149">
        <v>101844</v>
      </c>
      <c r="DQ135" s="149">
        <v>40464</v>
      </c>
      <c r="DR135" s="149">
        <v>96220</v>
      </c>
      <c r="DS135" s="149">
        <v>341999</v>
      </c>
      <c r="DT135" s="149">
        <v>25763</v>
      </c>
      <c r="DU135" s="149">
        <v>116620</v>
      </c>
      <c r="DV135" s="149">
        <v>438514</v>
      </c>
      <c r="DW135" s="149">
        <v>57120</v>
      </c>
      <c r="DX135" s="149">
        <v>59500</v>
      </c>
      <c r="DY135" s="149">
        <v>335327</v>
      </c>
      <c r="DZ135" s="129">
        <v>54598</v>
      </c>
      <c r="EA135" s="129">
        <v>572769</v>
      </c>
    </row>
    <row r="136" spans="2:131" s="54" customFormat="1" x14ac:dyDescent="0.2">
      <c r="B136" s="62">
        <v>194</v>
      </c>
      <c r="C136" s="60" t="s">
        <v>2268</v>
      </c>
      <c r="D136" s="149">
        <v>0</v>
      </c>
      <c r="E136" s="149">
        <v>0</v>
      </c>
      <c r="F136" s="149">
        <v>0</v>
      </c>
      <c r="G136" s="149">
        <v>0</v>
      </c>
      <c r="H136" s="149">
        <v>0</v>
      </c>
      <c r="I136" s="149">
        <v>0</v>
      </c>
      <c r="J136" s="149">
        <v>1000</v>
      </c>
      <c r="K136" s="149">
        <v>0</v>
      </c>
      <c r="L136" s="149">
        <v>0</v>
      </c>
      <c r="M136" s="149">
        <v>13560</v>
      </c>
      <c r="N136" s="149">
        <v>0</v>
      </c>
      <c r="O136" s="149">
        <v>0</v>
      </c>
      <c r="P136" s="149">
        <v>0</v>
      </c>
      <c r="Q136" s="149">
        <v>0</v>
      </c>
      <c r="R136" s="149">
        <v>0</v>
      </c>
      <c r="S136" s="149">
        <v>0</v>
      </c>
      <c r="T136" s="149">
        <v>0</v>
      </c>
      <c r="U136" s="149">
        <v>0</v>
      </c>
      <c r="V136" s="149">
        <v>0</v>
      </c>
      <c r="W136" s="149">
        <v>0</v>
      </c>
      <c r="X136" s="149">
        <v>0</v>
      </c>
      <c r="Y136" s="149">
        <v>0</v>
      </c>
      <c r="Z136" s="149">
        <v>0</v>
      </c>
      <c r="AA136" s="149">
        <v>0</v>
      </c>
      <c r="AB136" s="149">
        <v>0</v>
      </c>
      <c r="AC136" s="149">
        <v>0</v>
      </c>
      <c r="AD136" s="149">
        <v>585</v>
      </c>
      <c r="AE136" s="149">
        <v>0</v>
      </c>
      <c r="AF136" s="149">
        <v>0</v>
      </c>
      <c r="AG136" s="149">
        <v>0</v>
      </c>
      <c r="AH136" s="149">
        <v>0</v>
      </c>
      <c r="AI136" s="149">
        <v>0</v>
      </c>
      <c r="AJ136" s="149">
        <v>0</v>
      </c>
      <c r="AK136" s="149">
        <v>0</v>
      </c>
      <c r="AL136" s="149">
        <v>0</v>
      </c>
      <c r="AM136" s="149">
        <v>11450</v>
      </c>
      <c r="AN136" s="149">
        <v>3600</v>
      </c>
      <c r="AO136" s="149">
        <v>0</v>
      </c>
      <c r="AP136" s="149">
        <v>0</v>
      </c>
      <c r="AQ136" s="149">
        <v>0</v>
      </c>
      <c r="AR136" s="149">
        <v>0</v>
      </c>
      <c r="AS136" s="149">
        <v>0</v>
      </c>
      <c r="AT136" s="149">
        <v>17200</v>
      </c>
      <c r="AU136" s="149">
        <v>0</v>
      </c>
      <c r="AV136" s="149">
        <v>0</v>
      </c>
      <c r="AW136" s="149">
        <v>0</v>
      </c>
      <c r="AX136" s="149">
        <v>0</v>
      </c>
      <c r="AY136" s="149">
        <v>11110</v>
      </c>
      <c r="AZ136" s="149">
        <v>0</v>
      </c>
      <c r="BA136" s="149">
        <v>0</v>
      </c>
      <c r="BB136" s="149">
        <v>0</v>
      </c>
      <c r="BC136" s="149">
        <v>0</v>
      </c>
      <c r="BD136" s="149">
        <v>0</v>
      </c>
      <c r="BE136" s="149">
        <v>0</v>
      </c>
      <c r="BF136" s="149">
        <v>0</v>
      </c>
      <c r="BG136" s="149">
        <v>0</v>
      </c>
      <c r="BH136" s="149">
        <v>358</v>
      </c>
      <c r="BI136" s="149">
        <v>27815</v>
      </c>
      <c r="BJ136" s="149">
        <v>25772</v>
      </c>
      <c r="BK136" s="149">
        <v>0</v>
      </c>
      <c r="BL136" s="149">
        <v>0</v>
      </c>
      <c r="BM136" s="149">
        <v>0</v>
      </c>
      <c r="BN136" s="149">
        <v>0</v>
      </c>
      <c r="BO136" s="149">
        <v>21704</v>
      </c>
      <c r="BP136" s="149">
        <v>0</v>
      </c>
      <c r="BQ136" s="149">
        <v>0</v>
      </c>
      <c r="BR136" s="149">
        <v>59160</v>
      </c>
      <c r="BS136" s="149">
        <v>0</v>
      </c>
      <c r="BT136" s="149">
        <v>0</v>
      </c>
      <c r="BU136" s="149">
        <v>17560</v>
      </c>
      <c r="BV136" s="149">
        <v>0</v>
      </c>
      <c r="BW136" s="149">
        <v>0</v>
      </c>
      <c r="BX136" s="149">
        <v>0</v>
      </c>
      <c r="BY136" s="149">
        <v>20653</v>
      </c>
      <c r="BZ136" s="149">
        <v>0</v>
      </c>
      <c r="CA136" s="149">
        <v>0</v>
      </c>
      <c r="CB136" s="149">
        <v>0</v>
      </c>
      <c r="CC136" s="149">
        <v>0</v>
      </c>
      <c r="CD136" s="149">
        <v>12389</v>
      </c>
      <c r="CE136" s="149">
        <v>0</v>
      </c>
      <c r="CF136" s="149">
        <v>0</v>
      </c>
      <c r="CG136" s="149">
        <v>0</v>
      </c>
      <c r="CH136" s="149">
        <v>0</v>
      </c>
      <c r="CI136" s="149">
        <v>3649</v>
      </c>
      <c r="CJ136" s="149">
        <v>0</v>
      </c>
      <c r="CK136" s="149">
        <v>0</v>
      </c>
      <c r="CL136" s="149">
        <v>0</v>
      </c>
      <c r="CM136" s="149">
        <v>0</v>
      </c>
      <c r="CN136" s="149">
        <v>0</v>
      </c>
      <c r="CO136" s="149">
        <v>0</v>
      </c>
      <c r="CP136" s="149">
        <v>0</v>
      </c>
      <c r="CQ136" s="149">
        <v>0</v>
      </c>
      <c r="CR136" s="149">
        <v>0</v>
      </c>
      <c r="CS136" s="149">
        <v>78607</v>
      </c>
      <c r="CT136" s="149">
        <v>0</v>
      </c>
      <c r="CU136" s="149">
        <v>0</v>
      </c>
      <c r="CV136" s="149">
        <v>0</v>
      </c>
      <c r="CW136" s="149">
        <v>0</v>
      </c>
      <c r="CX136" s="149">
        <v>0</v>
      </c>
      <c r="CY136" s="149">
        <v>0</v>
      </c>
      <c r="CZ136" s="149">
        <v>0</v>
      </c>
      <c r="DA136" s="149">
        <v>7500</v>
      </c>
      <c r="DB136" s="149">
        <v>0</v>
      </c>
      <c r="DC136" s="149">
        <v>0</v>
      </c>
      <c r="DD136" s="149">
        <v>15933</v>
      </c>
      <c r="DE136" s="149">
        <v>0</v>
      </c>
      <c r="DF136" s="149">
        <v>25153</v>
      </c>
      <c r="DG136" s="149">
        <v>3254</v>
      </c>
      <c r="DH136" s="149">
        <v>0</v>
      </c>
      <c r="DI136" s="149">
        <v>18250</v>
      </c>
      <c r="DJ136" s="149">
        <v>4000</v>
      </c>
      <c r="DK136" s="149">
        <v>0</v>
      </c>
      <c r="DL136" s="149">
        <v>0</v>
      </c>
      <c r="DM136" s="149">
        <v>0</v>
      </c>
      <c r="DN136" s="149">
        <v>0</v>
      </c>
      <c r="DO136" s="149">
        <v>0</v>
      </c>
      <c r="DP136" s="149">
        <v>3850</v>
      </c>
      <c r="DQ136" s="149">
        <v>0</v>
      </c>
      <c r="DR136" s="149">
        <v>0</v>
      </c>
      <c r="DS136" s="149">
        <v>82021</v>
      </c>
      <c r="DT136" s="149">
        <v>0</v>
      </c>
      <c r="DU136" s="149">
        <v>14348</v>
      </c>
      <c r="DV136" s="149">
        <v>150</v>
      </c>
      <c r="DW136" s="149">
        <v>18712</v>
      </c>
      <c r="DX136" s="149">
        <v>5000</v>
      </c>
      <c r="DY136" s="149">
        <v>8000</v>
      </c>
      <c r="DZ136" s="129">
        <v>0</v>
      </c>
      <c r="EA136" s="129">
        <v>2000</v>
      </c>
    </row>
    <row r="137" spans="2:131" s="54" customFormat="1" x14ac:dyDescent="0.2">
      <c r="B137" s="62">
        <v>195</v>
      </c>
      <c r="C137" s="60" t="s">
        <v>2269</v>
      </c>
      <c r="D137" s="149">
        <v>43722</v>
      </c>
      <c r="E137" s="149">
        <v>38107</v>
      </c>
      <c r="F137" s="149">
        <v>531560</v>
      </c>
      <c r="G137" s="149">
        <v>660061</v>
      </c>
      <c r="H137" s="149">
        <v>849613</v>
      </c>
      <c r="I137" s="149">
        <v>615138</v>
      </c>
      <c r="J137" s="149">
        <v>530241</v>
      </c>
      <c r="K137" s="149">
        <v>761375</v>
      </c>
      <c r="L137" s="149">
        <v>721209</v>
      </c>
      <c r="M137" s="149">
        <v>832048</v>
      </c>
      <c r="N137" s="149">
        <v>883345</v>
      </c>
      <c r="O137" s="149">
        <v>617671</v>
      </c>
      <c r="P137" s="149">
        <v>488304</v>
      </c>
      <c r="Q137" s="149">
        <v>803597</v>
      </c>
      <c r="R137" s="149">
        <v>576141</v>
      </c>
      <c r="S137" s="149">
        <v>479809</v>
      </c>
      <c r="T137" s="149">
        <v>911778</v>
      </c>
      <c r="U137" s="149">
        <v>955803</v>
      </c>
      <c r="V137" s="149">
        <v>425577</v>
      </c>
      <c r="W137" s="149">
        <v>449008</v>
      </c>
      <c r="X137" s="149">
        <v>290365</v>
      </c>
      <c r="Y137" s="149">
        <v>645776</v>
      </c>
      <c r="Z137" s="149">
        <v>496634</v>
      </c>
      <c r="AA137" s="149">
        <v>876232</v>
      </c>
      <c r="AB137" s="149">
        <v>601647</v>
      </c>
      <c r="AC137" s="149">
        <v>313728</v>
      </c>
      <c r="AD137" s="149">
        <v>479581</v>
      </c>
      <c r="AE137" s="149">
        <v>429742</v>
      </c>
      <c r="AF137" s="149">
        <v>463108</v>
      </c>
      <c r="AG137" s="149">
        <v>878644</v>
      </c>
      <c r="AH137" s="149">
        <v>678690</v>
      </c>
      <c r="AI137" s="149">
        <v>398885</v>
      </c>
      <c r="AJ137" s="149">
        <v>640584</v>
      </c>
      <c r="AK137" s="149">
        <v>1121464</v>
      </c>
      <c r="AL137" s="149">
        <v>548550</v>
      </c>
      <c r="AM137" s="149">
        <v>798435</v>
      </c>
      <c r="AN137" s="149">
        <v>748678</v>
      </c>
      <c r="AO137" s="149">
        <v>531847</v>
      </c>
      <c r="AP137" s="149">
        <v>1079137</v>
      </c>
      <c r="AQ137" s="149">
        <v>759006</v>
      </c>
      <c r="AR137" s="149">
        <v>957661</v>
      </c>
      <c r="AS137" s="149">
        <v>870007</v>
      </c>
      <c r="AT137" s="149">
        <v>630807</v>
      </c>
      <c r="AU137" s="149">
        <v>1051955</v>
      </c>
      <c r="AV137" s="149">
        <v>1101017</v>
      </c>
      <c r="AW137" s="149">
        <v>1284130</v>
      </c>
      <c r="AX137" s="149">
        <v>1189469</v>
      </c>
      <c r="AY137" s="149">
        <v>1363929</v>
      </c>
      <c r="AZ137" s="149">
        <v>1276863</v>
      </c>
      <c r="BA137" s="149">
        <v>1149148</v>
      </c>
      <c r="BB137" s="149">
        <v>1039964</v>
      </c>
      <c r="BC137" s="149">
        <v>1071957</v>
      </c>
      <c r="BD137" s="149">
        <v>1224768</v>
      </c>
      <c r="BE137" s="149">
        <v>1352624</v>
      </c>
      <c r="BF137" s="149">
        <v>1232422</v>
      </c>
      <c r="BG137" s="149">
        <v>1826105</v>
      </c>
      <c r="BH137" s="149">
        <v>1175148</v>
      </c>
      <c r="BI137" s="149">
        <v>1468388</v>
      </c>
      <c r="BJ137" s="149">
        <v>1087021</v>
      </c>
      <c r="BK137" s="149">
        <v>1386999</v>
      </c>
      <c r="BL137" s="149">
        <v>757801</v>
      </c>
      <c r="BM137" s="149">
        <v>800373</v>
      </c>
      <c r="BN137" s="149">
        <v>651217</v>
      </c>
      <c r="BO137" s="149">
        <v>664644</v>
      </c>
      <c r="BP137" s="149">
        <v>1067323</v>
      </c>
      <c r="BQ137" s="149">
        <v>642719</v>
      </c>
      <c r="BR137" s="149">
        <v>1239277</v>
      </c>
      <c r="BS137" s="149">
        <v>935291</v>
      </c>
      <c r="BT137" s="149">
        <v>756693</v>
      </c>
      <c r="BU137" s="149">
        <v>1328242</v>
      </c>
      <c r="BV137" s="149">
        <v>855484</v>
      </c>
      <c r="BW137" s="149">
        <v>799646</v>
      </c>
      <c r="BX137" s="149">
        <v>917846</v>
      </c>
      <c r="BY137" s="149">
        <v>1449583</v>
      </c>
      <c r="BZ137" s="149">
        <v>799270</v>
      </c>
      <c r="CA137" s="149">
        <v>1104994</v>
      </c>
      <c r="CB137" s="149">
        <v>1201308</v>
      </c>
      <c r="CC137" s="149">
        <v>890398</v>
      </c>
      <c r="CD137" s="149">
        <v>983901</v>
      </c>
      <c r="CE137" s="149">
        <v>774218</v>
      </c>
      <c r="CF137" s="149">
        <v>1100667</v>
      </c>
      <c r="CG137" s="149">
        <v>1106835</v>
      </c>
      <c r="CH137" s="149">
        <v>1171538</v>
      </c>
      <c r="CI137" s="149">
        <v>1591825</v>
      </c>
      <c r="CJ137" s="149">
        <v>1220025</v>
      </c>
      <c r="CK137" s="149">
        <v>667338</v>
      </c>
      <c r="CL137" s="149">
        <v>1958081</v>
      </c>
      <c r="CM137" s="149">
        <v>496588</v>
      </c>
      <c r="CN137" s="149">
        <v>1211002</v>
      </c>
      <c r="CO137" s="149">
        <v>693529</v>
      </c>
      <c r="CP137" s="149">
        <v>1088283</v>
      </c>
      <c r="CQ137" s="149">
        <v>1337777</v>
      </c>
      <c r="CR137" s="149">
        <v>1257558</v>
      </c>
      <c r="CS137" s="149">
        <v>1253974</v>
      </c>
      <c r="CT137" s="149">
        <v>449623</v>
      </c>
      <c r="CU137" s="149">
        <v>725898</v>
      </c>
      <c r="CV137" s="149">
        <v>492142</v>
      </c>
      <c r="CW137" s="149">
        <v>627538</v>
      </c>
      <c r="CX137" s="149">
        <v>1022709</v>
      </c>
      <c r="CY137" s="149">
        <v>1095174</v>
      </c>
      <c r="CZ137" s="149">
        <v>730384</v>
      </c>
      <c r="DA137" s="149">
        <v>1329030</v>
      </c>
      <c r="DB137" s="149">
        <v>1162782</v>
      </c>
      <c r="DC137" s="149">
        <v>1124741</v>
      </c>
      <c r="DD137" s="149">
        <v>1033543</v>
      </c>
      <c r="DE137" s="149">
        <v>946925</v>
      </c>
      <c r="DF137" s="149">
        <v>1011053</v>
      </c>
      <c r="DG137" s="149">
        <v>1269698</v>
      </c>
      <c r="DH137" s="149">
        <v>983186</v>
      </c>
      <c r="DI137" s="149">
        <v>1911787</v>
      </c>
      <c r="DJ137" s="149">
        <v>1122838</v>
      </c>
      <c r="DK137" s="149">
        <v>881265</v>
      </c>
      <c r="DL137" s="149">
        <v>1232398</v>
      </c>
      <c r="DM137" s="149">
        <v>1512355</v>
      </c>
      <c r="DN137" s="149">
        <v>1011990</v>
      </c>
      <c r="DO137" s="149">
        <v>2066999</v>
      </c>
      <c r="DP137" s="149">
        <v>2081630</v>
      </c>
      <c r="DQ137" s="149">
        <v>1929172</v>
      </c>
      <c r="DR137" s="149">
        <v>1153412</v>
      </c>
      <c r="DS137" s="149">
        <v>2076589</v>
      </c>
      <c r="DT137" s="149">
        <v>2289724</v>
      </c>
      <c r="DU137" s="149">
        <v>917253</v>
      </c>
      <c r="DV137" s="149">
        <v>1652665</v>
      </c>
      <c r="DW137" s="149">
        <v>2593195</v>
      </c>
      <c r="DX137" s="149">
        <v>1659192</v>
      </c>
      <c r="DY137" s="149">
        <v>1995025</v>
      </c>
      <c r="DZ137" s="129">
        <v>2300802</v>
      </c>
      <c r="EA137" s="129">
        <v>2440790</v>
      </c>
    </row>
    <row r="138" spans="2:131" s="54" customFormat="1" x14ac:dyDescent="0.2">
      <c r="B138" s="63" t="s">
        <v>2745</v>
      </c>
      <c r="C138" s="63" t="s">
        <v>2178</v>
      </c>
      <c r="D138" s="147">
        <v>169432036</v>
      </c>
      <c r="E138" s="147">
        <v>181831448</v>
      </c>
      <c r="F138" s="147">
        <v>242602922</v>
      </c>
      <c r="G138" s="147">
        <v>216033684</v>
      </c>
      <c r="H138" s="147">
        <v>561021695</v>
      </c>
      <c r="I138" s="147">
        <v>435457991</v>
      </c>
      <c r="J138" s="147">
        <v>731471716</v>
      </c>
      <c r="K138" s="147">
        <v>624155415</v>
      </c>
      <c r="L138" s="147">
        <v>462470021</v>
      </c>
      <c r="M138" s="147">
        <v>647860783</v>
      </c>
      <c r="N138" s="147">
        <v>304519421</v>
      </c>
      <c r="O138" s="147">
        <v>353714432</v>
      </c>
      <c r="P138" s="147">
        <v>313277838</v>
      </c>
      <c r="Q138" s="147">
        <v>336264474</v>
      </c>
      <c r="R138" s="147">
        <v>295127123</v>
      </c>
      <c r="S138" s="147">
        <v>514381579</v>
      </c>
      <c r="T138" s="147">
        <v>681411989</v>
      </c>
      <c r="U138" s="147">
        <v>680934626</v>
      </c>
      <c r="V138" s="147">
        <v>772552118</v>
      </c>
      <c r="W138" s="147">
        <v>637855758</v>
      </c>
      <c r="X138" s="147">
        <v>628239705</v>
      </c>
      <c r="Y138" s="147">
        <v>637777044</v>
      </c>
      <c r="Z138" s="147">
        <v>368635696</v>
      </c>
      <c r="AA138" s="147">
        <v>250629125</v>
      </c>
      <c r="AB138" s="147">
        <v>186697627</v>
      </c>
      <c r="AC138" s="147">
        <v>237628280</v>
      </c>
      <c r="AD138" s="147">
        <v>227072843</v>
      </c>
      <c r="AE138" s="147">
        <v>455652386</v>
      </c>
      <c r="AF138" s="147">
        <v>640763162</v>
      </c>
      <c r="AG138" s="147">
        <v>1137465700</v>
      </c>
      <c r="AH138" s="147">
        <v>688064440</v>
      </c>
      <c r="AI138" s="147">
        <v>627024035</v>
      </c>
      <c r="AJ138" s="147">
        <v>707430514</v>
      </c>
      <c r="AK138" s="147">
        <v>544005007</v>
      </c>
      <c r="AL138" s="147">
        <v>201773881</v>
      </c>
      <c r="AM138" s="147">
        <v>178848066</v>
      </c>
      <c r="AN138" s="147">
        <v>165569811</v>
      </c>
      <c r="AO138" s="147">
        <v>172182598</v>
      </c>
      <c r="AP138" s="147">
        <v>254335220</v>
      </c>
      <c r="AQ138" s="147">
        <v>525909458</v>
      </c>
      <c r="AR138" s="147">
        <v>788458593</v>
      </c>
      <c r="AS138" s="147">
        <v>723563269</v>
      </c>
      <c r="AT138" s="147">
        <v>704332490</v>
      </c>
      <c r="AU138" s="147">
        <v>501765866</v>
      </c>
      <c r="AV138" s="147">
        <v>636368034</v>
      </c>
      <c r="AW138" s="147">
        <v>609035676</v>
      </c>
      <c r="AX138" s="147">
        <v>341415060</v>
      </c>
      <c r="AY138" s="147">
        <v>255459181</v>
      </c>
      <c r="AZ138" s="147">
        <v>348296632</v>
      </c>
      <c r="BA138" s="147">
        <v>317472507</v>
      </c>
      <c r="BB138" s="147">
        <v>576867881</v>
      </c>
      <c r="BC138" s="147">
        <v>606178519</v>
      </c>
      <c r="BD138" s="147">
        <v>1104040675</v>
      </c>
      <c r="BE138" s="147">
        <v>966247950</v>
      </c>
      <c r="BF138" s="147">
        <v>844812432</v>
      </c>
      <c r="BG138" s="147">
        <v>846277846</v>
      </c>
      <c r="BH138" s="147">
        <v>1088803937</v>
      </c>
      <c r="BI138" s="147">
        <v>748932736</v>
      </c>
      <c r="BJ138" s="147">
        <v>490085066</v>
      </c>
      <c r="BK138" s="147">
        <v>443102428</v>
      </c>
      <c r="BL138" s="147">
        <v>426267707</v>
      </c>
      <c r="BM138" s="147">
        <v>468252692</v>
      </c>
      <c r="BN138" s="147">
        <v>471603463</v>
      </c>
      <c r="BO138" s="147">
        <v>516647575</v>
      </c>
      <c r="BP138" s="147">
        <v>863718169</v>
      </c>
      <c r="BQ138" s="147">
        <v>956900352</v>
      </c>
      <c r="BR138" s="147">
        <v>928345071</v>
      </c>
      <c r="BS138" s="147">
        <v>924769807</v>
      </c>
      <c r="BT138" s="147">
        <v>720489718</v>
      </c>
      <c r="BU138" s="147">
        <v>589907486</v>
      </c>
      <c r="BV138" s="147">
        <v>363290172</v>
      </c>
      <c r="BW138" s="147">
        <v>274256686</v>
      </c>
      <c r="BX138" s="147">
        <v>326859037</v>
      </c>
      <c r="BY138" s="147">
        <v>366603945</v>
      </c>
      <c r="BZ138" s="147">
        <v>459157976</v>
      </c>
      <c r="CA138" s="147">
        <v>795270747</v>
      </c>
      <c r="CB138" s="147">
        <v>1318963524</v>
      </c>
      <c r="CC138" s="147">
        <v>1158703106</v>
      </c>
      <c r="CD138" s="147">
        <v>975698778</v>
      </c>
      <c r="CE138" s="147">
        <v>1453307891</v>
      </c>
      <c r="CF138" s="147">
        <v>1209439660</v>
      </c>
      <c r="CG138" s="147">
        <v>880538323</v>
      </c>
      <c r="CH138" s="147">
        <v>537014240</v>
      </c>
      <c r="CI138" s="147">
        <v>295279100</v>
      </c>
      <c r="CJ138" s="147">
        <v>342093314</v>
      </c>
      <c r="CK138" s="147">
        <v>282163662</v>
      </c>
      <c r="CL138" s="147">
        <v>383800819</v>
      </c>
      <c r="CM138" s="147">
        <v>902855052</v>
      </c>
      <c r="CN138" s="147">
        <v>1116143343</v>
      </c>
      <c r="CO138" s="147">
        <v>1213968750</v>
      </c>
      <c r="CP138" s="147">
        <v>1046181871</v>
      </c>
      <c r="CQ138" s="147">
        <v>876855179</v>
      </c>
      <c r="CR138" s="147">
        <v>1198126458</v>
      </c>
      <c r="CS138" s="147">
        <v>566428303</v>
      </c>
      <c r="CT138" s="147">
        <v>284342655</v>
      </c>
      <c r="CU138" s="147">
        <v>470939164</v>
      </c>
      <c r="CV138" s="147">
        <v>399447657</v>
      </c>
      <c r="CW138" s="147">
        <v>336943323</v>
      </c>
      <c r="CX138" s="147">
        <v>469249162</v>
      </c>
      <c r="CY138" s="147">
        <v>932165145</v>
      </c>
      <c r="CZ138" s="147">
        <v>887776718</v>
      </c>
      <c r="DA138" s="147">
        <v>937387426</v>
      </c>
      <c r="DB138" s="147">
        <v>981920535</v>
      </c>
      <c r="DC138" s="147">
        <v>829501285</v>
      </c>
      <c r="DD138" s="147">
        <v>968049269</v>
      </c>
      <c r="DE138" s="147">
        <v>820091513</v>
      </c>
      <c r="DF138" s="147">
        <v>558093821</v>
      </c>
      <c r="DG138" s="147">
        <v>352451520</v>
      </c>
      <c r="DH138" s="147">
        <v>305473872</v>
      </c>
      <c r="DI138" s="147">
        <v>303742473</v>
      </c>
      <c r="DJ138" s="147">
        <v>457151570</v>
      </c>
      <c r="DK138" s="147">
        <v>658360606</v>
      </c>
      <c r="DL138" s="147">
        <v>1052484532</v>
      </c>
      <c r="DM138" s="147">
        <v>1053793983</v>
      </c>
      <c r="DN138" s="147">
        <v>1084265576</v>
      </c>
      <c r="DO138" s="147">
        <v>1017946057</v>
      </c>
      <c r="DP138" s="147">
        <v>577121530</v>
      </c>
      <c r="DQ138" s="147">
        <v>586335137</v>
      </c>
      <c r="DR138" s="147">
        <v>481031106</v>
      </c>
      <c r="DS138" s="147">
        <v>453017095</v>
      </c>
      <c r="DT138" s="147">
        <v>449681925</v>
      </c>
      <c r="DU138" s="147">
        <v>257533150</v>
      </c>
      <c r="DV138" s="147">
        <v>471327985</v>
      </c>
      <c r="DW138" s="147">
        <v>768559183</v>
      </c>
      <c r="DX138" s="147">
        <v>980017118</v>
      </c>
      <c r="DY138" s="147">
        <v>882867103</v>
      </c>
      <c r="DZ138" s="133">
        <v>815229436</v>
      </c>
      <c r="EA138" s="133">
        <v>902785823</v>
      </c>
    </row>
    <row r="139" spans="2:131" s="54" customFormat="1" x14ac:dyDescent="0.2">
      <c r="B139" s="61">
        <v>20</v>
      </c>
      <c r="C139" s="56" t="s">
        <v>2164</v>
      </c>
      <c r="D139" s="148">
        <v>555005</v>
      </c>
      <c r="E139" s="148">
        <v>311309</v>
      </c>
      <c r="F139" s="148">
        <v>101294</v>
      </c>
      <c r="G139" s="148">
        <v>88400</v>
      </c>
      <c r="H139" s="148">
        <v>77695</v>
      </c>
      <c r="I139" s="148">
        <v>59291</v>
      </c>
      <c r="J139" s="148">
        <v>23062</v>
      </c>
      <c r="K139" s="148">
        <v>67503</v>
      </c>
      <c r="L139" s="148">
        <v>94590</v>
      </c>
      <c r="M139" s="148">
        <v>182563</v>
      </c>
      <c r="N139" s="148">
        <v>161814</v>
      </c>
      <c r="O139" s="148">
        <v>594563</v>
      </c>
      <c r="P139" s="148">
        <v>497430</v>
      </c>
      <c r="Q139" s="148">
        <v>232041</v>
      </c>
      <c r="R139" s="148">
        <v>111621</v>
      </c>
      <c r="S139" s="148">
        <v>87488</v>
      </c>
      <c r="T139" s="148">
        <v>105984</v>
      </c>
      <c r="U139" s="148">
        <v>66874</v>
      </c>
      <c r="V139" s="148">
        <v>48084</v>
      </c>
      <c r="W139" s="148">
        <v>169936</v>
      </c>
      <c r="X139" s="148">
        <v>119835</v>
      </c>
      <c r="Y139" s="148">
        <v>187892</v>
      </c>
      <c r="Z139" s="148">
        <v>266174</v>
      </c>
      <c r="AA139" s="148">
        <v>467157</v>
      </c>
      <c r="AB139" s="148">
        <v>623037</v>
      </c>
      <c r="AC139" s="148">
        <v>322840</v>
      </c>
      <c r="AD139" s="148">
        <v>141262</v>
      </c>
      <c r="AE139" s="148">
        <v>67190</v>
      </c>
      <c r="AF139" s="148">
        <v>110704</v>
      </c>
      <c r="AG139" s="148">
        <v>120480</v>
      </c>
      <c r="AH139" s="148">
        <v>84022</v>
      </c>
      <c r="AI139" s="148">
        <v>101079</v>
      </c>
      <c r="AJ139" s="148">
        <v>114216</v>
      </c>
      <c r="AK139" s="148">
        <v>206371</v>
      </c>
      <c r="AL139" s="148">
        <v>328493</v>
      </c>
      <c r="AM139" s="148">
        <v>617511</v>
      </c>
      <c r="AN139" s="148">
        <v>805471</v>
      </c>
      <c r="AO139" s="148">
        <v>536212</v>
      </c>
      <c r="AP139" s="148">
        <v>219749</v>
      </c>
      <c r="AQ139" s="148">
        <v>66160</v>
      </c>
      <c r="AR139" s="148">
        <v>158509</v>
      </c>
      <c r="AS139" s="148">
        <v>119243</v>
      </c>
      <c r="AT139" s="148">
        <v>81637</v>
      </c>
      <c r="AU139" s="148">
        <v>114997</v>
      </c>
      <c r="AV139" s="148">
        <v>112208</v>
      </c>
      <c r="AW139" s="148">
        <v>186324</v>
      </c>
      <c r="AX139" s="148">
        <v>245963</v>
      </c>
      <c r="AY139" s="148">
        <v>497582</v>
      </c>
      <c r="AZ139" s="148">
        <v>716875</v>
      </c>
      <c r="BA139" s="148">
        <v>388925</v>
      </c>
      <c r="BB139" s="148">
        <v>184582</v>
      </c>
      <c r="BC139" s="148">
        <v>95733</v>
      </c>
      <c r="BD139" s="148">
        <v>89314</v>
      </c>
      <c r="BE139" s="148">
        <v>57360</v>
      </c>
      <c r="BF139" s="148">
        <v>61802</v>
      </c>
      <c r="BG139" s="148">
        <v>64723</v>
      </c>
      <c r="BH139" s="148">
        <v>81713</v>
      </c>
      <c r="BI139" s="148">
        <v>124983</v>
      </c>
      <c r="BJ139" s="148">
        <v>305735</v>
      </c>
      <c r="BK139" s="148">
        <v>468822</v>
      </c>
      <c r="BL139" s="148">
        <v>595067</v>
      </c>
      <c r="BM139" s="148">
        <v>403547</v>
      </c>
      <c r="BN139" s="148">
        <v>104272</v>
      </c>
      <c r="BO139" s="148">
        <v>57642</v>
      </c>
      <c r="BP139" s="148">
        <v>97357</v>
      </c>
      <c r="BQ139" s="148">
        <v>61956</v>
      </c>
      <c r="BR139" s="148">
        <v>45933</v>
      </c>
      <c r="BS139" s="148">
        <v>52734</v>
      </c>
      <c r="BT139" s="148">
        <v>71364</v>
      </c>
      <c r="BU139" s="148">
        <v>158067</v>
      </c>
      <c r="BV139" s="148">
        <v>258189</v>
      </c>
      <c r="BW139" s="148">
        <v>431865</v>
      </c>
      <c r="BX139" s="148">
        <v>660193</v>
      </c>
      <c r="BY139" s="148">
        <v>495587</v>
      </c>
      <c r="BZ139" s="148">
        <v>169089</v>
      </c>
      <c r="CA139" s="148">
        <v>106613</v>
      </c>
      <c r="CB139" s="148">
        <v>103637</v>
      </c>
      <c r="CC139" s="148">
        <v>63772</v>
      </c>
      <c r="CD139" s="148">
        <v>70599</v>
      </c>
      <c r="CE139" s="148">
        <v>49830</v>
      </c>
      <c r="CF139" s="148">
        <v>109358</v>
      </c>
      <c r="CG139" s="148">
        <v>115627</v>
      </c>
      <c r="CH139" s="148">
        <v>166950</v>
      </c>
      <c r="CI139" s="148">
        <v>475011</v>
      </c>
      <c r="CJ139" s="148">
        <v>627107</v>
      </c>
      <c r="CK139" s="148">
        <v>323142</v>
      </c>
      <c r="CL139" s="148">
        <v>307259</v>
      </c>
      <c r="CM139" s="148">
        <v>112726</v>
      </c>
      <c r="CN139" s="148">
        <v>119115</v>
      </c>
      <c r="CO139" s="148">
        <v>72338</v>
      </c>
      <c r="CP139" s="148">
        <v>27421</v>
      </c>
      <c r="CQ139" s="148">
        <v>79143</v>
      </c>
      <c r="CR139" s="148">
        <v>96481</v>
      </c>
      <c r="CS139" s="148">
        <v>93018</v>
      </c>
      <c r="CT139" s="148">
        <v>189620</v>
      </c>
      <c r="CU139" s="148">
        <v>292090</v>
      </c>
      <c r="CV139" s="148">
        <v>335226</v>
      </c>
      <c r="CW139" s="148">
        <v>287273</v>
      </c>
      <c r="CX139" s="148">
        <v>104962</v>
      </c>
      <c r="CY139" s="148">
        <v>80891</v>
      </c>
      <c r="CZ139" s="148">
        <v>97067</v>
      </c>
      <c r="DA139" s="148">
        <v>41978</v>
      </c>
      <c r="DB139" s="148">
        <v>43457</v>
      </c>
      <c r="DC139" s="148">
        <v>112672</v>
      </c>
      <c r="DD139" s="148">
        <v>90329</v>
      </c>
      <c r="DE139" s="148">
        <v>97665</v>
      </c>
      <c r="DF139" s="148">
        <v>146214</v>
      </c>
      <c r="DG139" s="148">
        <v>257737</v>
      </c>
      <c r="DH139" s="148">
        <v>216922</v>
      </c>
      <c r="DI139" s="148">
        <v>156502</v>
      </c>
      <c r="DJ139" s="148">
        <v>88523</v>
      </c>
      <c r="DK139" s="148">
        <v>83631</v>
      </c>
      <c r="DL139" s="148">
        <v>112438</v>
      </c>
      <c r="DM139" s="148">
        <v>74736</v>
      </c>
      <c r="DN139" s="148">
        <v>44662</v>
      </c>
      <c r="DO139" s="148">
        <v>85657</v>
      </c>
      <c r="DP139" s="148">
        <v>156118</v>
      </c>
      <c r="DQ139" s="148">
        <v>159813</v>
      </c>
      <c r="DR139" s="148">
        <v>175685</v>
      </c>
      <c r="DS139" s="148">
        <v>269103</v>
      </c>
      <c r="DT139" s="148">
        <v>517810</v>
      </c>
      <c r="DU139" s="148">
        <v>314540</v>
      </c>
      <c r="DV139" s="148">
        <v>133558</v>
      </c>
      <c r="DW139" s="148">
        <v>147549</v>
      </c>
      <c r="DX139" s="148">
        <v>164949</v>
      </c>
      <c r="DY139" s="148">
        <v>126860</v>
      </c>
      <c r="DZ139" s="122">
        <v>98121</v>
      </c>
      <c r="EA139" s="122">
        <v>74000</v>
      </c>
    </row>
    <row r="140" spans="2:131" s="54" customFormat="1" x14ac:dyDescent="0.2">
      <c r="B140" s="62">
        <v>201</v>
      </c>
      <c r="C140" s="60" t="s">
        <v>2270</v>
      </c>
      <c r="D140" s="149">
        <v>555005</v>
      </c>
      <c r="E140" s="149">
        <v>311309</v>
      </c>
      <c r="F140" s="149">
        <v>101294</v>
      </c>
      <c r="G140" s="149">
        <v>88400</v>
      </c>
      <c r="H140" s="149">
        <v>77695</v>
      </c>
      <c r="I140" s="149">
        <v>59291</v>
      </c>
      <c r="J140" s="149">
        <v>23062</v>
      </c>
      <c r="K140" s="149">
        <v>67503</v>
      </c>
      <c r="L140" s="149">
        <v>94590</v>
      </c>
      <c r="M140" s="149">
        <v>182563</v>
      </c>
      <c r="N140" s="149">
        <v>161814</v>
      </c>
      <c r="O140" s="149">
        <v>594563</v>
      </c>
      <c r="P140" s="149">
        <v>497430</v>
      </c>
      <c r="Q140" s="149">
        <v>232041</v>
      </c>
      <c r="R140" s="149">
        <v>111621</v>
      </c>
      <c r="S140" s="149">
        <v>87488</v>
      </c>
      <c r="T140" s="149">
        <v>105984</v>
      </c>
      <c r="U140" s="149">
        <v>66874</v>
      </c>
      <c r="V140" s="149">
        <v>48084</v>
      </c>
      <c r="W140" s="149">
        <v>169936</v>
      </c>
      <c r="X140" s="149">
        <v>119835</v>
      </c>
      <c r="Y140" s="149">
        <v>187892</v>
      </c>
      <c r="Z140" s="149">
        <v>266174</v>
      </c>
      <c r="AA140" s="149">
        <v>467157</v>
      </c>
      <c r="AB140" s="149">
        <v>623037</v>
      </c>
      <c r="AC140" s="149">
        <v>322840</v>
      </c>
      <c r="AD140" s="149">
        <v>141262</v>
      </c>
      <c r="AE140" s="149">
        <v>67190</v>
      </c>
      <c r="AF140" s="149">
        <v>110704</v>
      </c>
      <c r="AG140" s="149">
        <v>120480</v>
      </c>
      <c r="AH140" s="149">
        <v>84022</v>
      </c>
      <c r="AI140" s="149">
        <v>101079</v>
      </c>
      <c r="AJ140" s="149">
        <v>114216</v>
      </c>
      <c r="AK140" s="149">
        <v>206371</v>
      </c>
      <c r="AL140" s="149">
        <v>328493</v>
      </c>
      <c r="AM140" s="149">
        <v>617511</v>
      </c>
      <c r="AN140" s="149">
        <v>805471</v>
      </c>
      <c r="AO140" s="149">
        <v>536212</v>
      </c>
      <c r="AP140" s="149">
        <v>219749</v>
      </c>
      <c r="AQ140" s="149">
        <v>66160</v>
      </c>
      <c r="AR140" s="149">
        <v>158509</v>
      </c>
      <c r="AS140" s="149">
        <v>119243</v>
      </c>
      <c r="AT140" s="149">
        <v>81637</v>
      </c>
      <c r="AU140" s="149">
        <v>114997</v>
      </c>
      <c r="AV140" s="149">
        <v>112208</v>
      </c>
      <c r="AW140" s="149">
        <v>186324</v>
      </c>
      <c r="AX140" s="149">
        <v>245963</v>
      </c>
      <c r="AY140" s="149">
        <v>497582</v>
      </c>
      <c r="AZ140" s="149">
        <v>716875</v>
      </c>
      <c r="BA140" s="149">
        <v>388925</v>
      </c>
      <c r="BB140" s="149">
        <v>184582</v>
      </c>
      <c r="BC140" s="149">
        <v>95733</v>
      </c>
      <c r="BD140" s="149">
        <v>89314</v>
      </c>
      <c r="BE140" s="149">
        <v>57360</v>
      </c>
      <c r="BF140" s="149">
        <v>61802</v>
      </c>
      <c r="BG140" s="149">
        <v>64723</v>
      </c>
      <c r="BH140" s="149">
        <v>81713</v>
      </c>
      <c r="BI140" s="149">
        <v>124983</v>
      </c>
      <c r="BJ140" s="149">
        <v>305735</v>
      </c>
      <c r="BK140" s="149">
        <v>468822</v>
      </c>
      <c r="BL140" s="149">
        <v>595067</v>
      </c>
      <c r="BM140" s="149">
        <v>403547</v>
      </c>
      <c r="BN140" s="149">
        <v>104272</v>
      </c>
      <c r="BO140" s="149">
        <v>57642</v>
      </c>
      <c r="BP140" s="149">
        <v>97357</v>
      </c>
      <c r="BQ140" s="149">
        <v>61956</v>
      </c>
      <c r="BR140" s="149">
        <v>45933</v>
      </c>
      <c r="BS140" s="149">
        <v>52734</v>
      </c>
      <c r="BT140" s="149">
        <v>67358</v>
      </c>
      <c r="BU140" s="149">
        <v>154027</v>
      </c>
      <c r="BV140" s="149">
        <v>253724</v>
      </c>
      <c r="BW140" s="149">
        <v>431865</v>
      </c>
      <c r="BX140" s="149">
        <v>660193</v>
      </c>
      <c r="BY140" s="149">
        <v>487775</v>
      </c>
      <c r="BZ140" s="149">
        <v>164067</v>
      </c>
      <c r="CA140" s="149">
        <v>99703</v>
      </c>
      <c r="CB140" s="149">
        <v>103637</v>
      </c>
      <c r="CC140" s="149">
        <v>63772</v>
      </c>
      <c r="CD140" s="149">
        <v>64888</v>
      </c>
      <c r="CE140" s="149">
        <v>49830</v>
      </c>
      <c r="CF140" s="149">
        <v>105861</v>
      </c>
      <c r="CG140" s="149">
        <v>115627</v>
      </c>
      <c r="CH140" s="149">
        <v>161557</v>
      </c>
      <c r="CI140" s="149">
        <v>475011</v>
      </c>
      <c r="CJ140" s="149">
        <v>627107</v>
      </c>
      <c r="CK140" s="149">
        <v>316281</v>
      </c>
      <c r="CL140" s="149">
        <v>297317</v>
      </c>
      <c r="CM140" s="149">
        <v>84983</v>
      </c>
      <c r="CN140" s="149">
        <v>119115</v>
      </c>
      <c r="CO140" s="149">
        <v>72338</v>
      </c>
      <c r="CP140" s="149">
        <v>15339</v>
      </c>
      <c r="CQ140" s="149">
        <v>79143</v>
      </c>
      <c r="CR140" s="149">
        <v>96481</v>
      </c>
      <c r="CS140" s="149">
        <v>93018</v>
      </c>
      <c r="CT140" s="149">
        <v>162051</v>
      </c>
      <c r="CU140" s="149">
        <v>292090</v>
      </c>
      <c r="CV140" s="149">
        <v>335226</v>
      </c>
      <c r="CW140" s="149">
        <v>287273</v>
      </c>
      <c r="CX140" s="149">
        <v>104962</v>
      </c>
      <c r="CY140" s="149">
        <v>80891</v>
      </c>
      <c r="CZ140" s="149">
        <v>97067</v>
      </c>
      <c r="DA140" s="149">
        <v>41978</v>
      </c>
      <c r="DB140" s="149">
        <v>43457</v>
      </c>
      <c r="DC140" s="149">
        <v>112672</v>
      </c>
      <c r="DD140" s="149">
        <v>89295</v>
      </c>
      <c r="DE140" s="149">
        <v>97665</v>
      </c>
      <c r="DF140" s="149">
        <v>146214</v>
      </c>
      <c r="DG140" s="149">
        <v>255006</v>
      </c>
      <c r="DH140" s="149">
        <v>216922</v>
      </c>
      <c r="DI140" s="149">
        <v>152466</v>
      </c>
      <c r="DJ140" s="149">
        <v>83915</v>
      </c>
      <c r="DK140" s="149">
        <v>83631</v>
      </c>
      <c r="DL140" s="149">
        <v>112438</v>
      </c>
      <c r="DM140" s="149">
        <v>74736</v>
      </c>
      <c r="DN140" s="149">
        <v>37557</v>
      </c>
      <c r="DO140" s="149">
        <v>70511</v>
      </c>
      <c r="DP140" s="149">
        <v>119156</v>
      </c>
      <c r="DQ140" s="149">
        <v>144015</v>
      </c>
      <c r="DR140" s="149">
        <v>149818</v>
      </c>
      <c r="DS140" s="149">
        <v>235750</v>
      </c>
      <c r="DT140" s="149">
        <v>516194</v>
      </c>
      <c r="DU140" s="149">
        <v>306701</v>
      </c>
      <c r="DV140" s="149">
        <v>133558</v>
      </c>
      <c r="DW140" s="149">
        <v>126037</v>
      </c>
      <c r="DX140" s="149">
        <v>136705</v>
      </c>
      <c r="DY140" s="149">
        <v>119266</v>
      </c>
      <c r="DZ140" s="129">
        <v>89330</v>
      </c>
      <c r="EA140" s="129">
        <v>63323</v>
      </c>
    </row>
    <row r="141" spans="2:131" s="54" customFormat="1" x14ac:dyDescent="0.2">
      <c r="B141" s="62">
        <v>202</v>
      </c>
      <c r="C141" s="60" t="s">
        <v>2271</v>
      </c>
      <c r="D141" s="149">
        <v>0</v>
      </c>
      <c r="E141" s="149">
        <v>0</v>
      </c>
      <c r="F141" s="149">
        <v>0</v>
      </c>
      <c r="G141" s="149">
        <v>0</v>
      </c>
      <c r="H141" s="149">
        <v>0</v>
      </c>
      <c r="I141" s="149">
        <v>0</v>
      </c>
      <c r="J141" s="149">
        <v>0</v>
      </c>
      <c r="K141" s="149">
        <v>0</v>
      </c>
      <c r="L141" s="149">
        <v>0</v>
      </c>
      <c r="M141" s="149">
        <v>0</v>
      </c>
      <c r="N141" s="149">
        <v>0</v>
      </c>
      <c r="O141" s="149">
        <v>0</v>
      </c>
      <c r="P141" s="149">
        <v>0</v>
      </c>
      <c r="Q141" s="149">
        <v>0</v>
      </c>
      <c r="R141" s="149">
        <v>0</v>
      </c>
      <c r="S141" s="149">
        <v>0</v>
      </c>
      <c r="T141" s="149">
        <v>0</v>
      </c>
      <c r="U141" s="149">
        <v>0</v>
      </c>
      <c r="V141" s="149">
        <v>0</v>
      </c>
      <c r="W141" s="149">
        <v>0</v>
      </c>
      <c r="X141" s="149">
        <v>0</v>
      </c>
      <c r="Y141" s="149">
        <v>0</v>
      </c>
      <c r="Z141" s="149">
        <v>0</v>
      </c>
      <c r="AA141" s="149">
        <v>0</v>
      </c>
      <c r="AB141" s="149">
        <v>0</v>
      </c>
      <c r="AC141" s="149">
        <v>0</v>
      </c>
      <c r="AD141" s="149">
        <v>0</v>
      </c>
      <c r="AE141" s="149">
        <v>0</v>
      </c>
      <c r="AF141" s="149">
        <v>0</v>
      </c>
      <c r="AG141" s="149">
        <v>0</v>
      </c>
      <c r="AH141" s="149">
        <v>0</v>
      </c>
      <c r="AI141" s="149">
        <v>0</v>
      </c>
      <c r="AJ141" s="149">
        <v>0</v>
      </c>
      <c r="AK141" s="149">
        <v>0</v>
      </c>
      <c r="AL141" s="149">
        <v>0</v>
      </c>
      <c r="AM141" s="149">
        <v>0</v>
      </c>
      <c r="AN141" s="149">
        <v>0</v>
      </c>
      <c r="AO141" s="149">
        <v>0</v>
      </c>
      <c r="AP141" s="149">
        <v>0</v>
      </c>
      <c r="AQ141" s="149">
        <v>0</v>
      </c>
      <c r="AR141" s="149">
        <v>0</v>
      </c>
      <c r="AS141" s="149">
        <v>0</v>
      </c>
      <c r="AT141" s="149">
        <v>0</v>
      </c>
      <c r="AU141" s="149">
        <v>0</v>
      </c>
      <c r="AV141" s="149">
        <v>0</v>
      </c>
      <c r="AW141" s="149">
        <v>0</v>
      </c>
      <c r="AX141" s="149">
        <v>0</v>
      </c>
      <c r="AY141" s="149">
        <v>0</v>
      </c>
      <c r="AZ141" s="149">
        <v>0</v>
      </c>
      <c r="BA141" s="149">
        <v>0</v>
      </c>
      <c r="BB141" s="149">
        <v>0</v>
      </c>
      <c r="BC141" s="149">
        <v>0</v>
      </c>
      <c r="BD141" s="149">
        <v>0</v>
      </c>
      <c r="BE141" s="149">
        <v>0</v>
      </c>
      <c r="BF141" s="149">
        <v>0</v>
      </c>
      <c r="BG141" s="149">
        <v>0</v>
      </c>
      <c r="BH141" s="149">
        <v>0</v>
      </c>
      <c r="BI141" s="149">
        <v>0</v>
      </c>
      <c r="BJ141" s="149">
        <v>0</v>
      </c>
      <c r="BK141" s="149">
        <v>0</v>
      </c>
      <c r="BL141" s="149">
        <v>0</v>
      </c>
      <c r="BM141" s="149">
        <v>0</v>
      </c>
      <c r="BN141" s="149">
        <v>0</v>
      </c>
      <c r="BO141" s="149">
        <v>0</v>
      </c>
      <c r="BP141" s="149">
        <v>0</v>
      </c>
      <c r="BQ141" s="149">
        <v>0</v>
      </c>
      <c r="BR141" s="149">
        <v>0</v>
      </c>
      <c r="BS141" s="149">
        <v>0</v>
      </c>
      <c r="BT141" s="149">
        <v>4006</v>
      </c>
      <c r="BU141" s="149">
        <v>4040</v>
      </c>
      <c r="BV141" s="149">
        <v>4465</v>
      </c>
      <c r="BW141" s="149">
        <v>0</v>
      </c>
      <c r="BX141" s="149">
        <v>0</v>
      </c>
      <c r="BY141" s="149">
        <v>7812</v>
      </c>
      <c r="BZ141" s="149">
        <v>5022</v>
      </c>
      <c r="CA141" s="149">
        <v>6910</v>
      </c>
      <c r="CB141" s="149">
        <v>0</v>
      </c>
      <c r="CC141" s="149">
        <v>0</v>
      </c>
      <c r="CD141" s="149">
        <v>5711</v>
      </c>
      <c r="CE141" s="149">
        <v>0</v>
      </c>
      <c r="CF141" s="149">
        <v>3497</v>
      </c>
      <c r="CG141" s="149">
        <v>0</v>
      </c>
      <c r="CH141" s="149">
        <v>5393</v>
      </c>
      <c r="CI141" s="149">
        <v>0</v>
      </c>
      <c r="CJ141" s="149">
        <v>0</v>
      </c>
      <c r="CK141" s="149">
        <v>6861</v>
      </c>
      <c r="CL141" s="149">
        <v>9942</v>
      </c>
      <c r="CM141" s="149">
        <v>27743</v>
      </c>
      <c r="CN141" s="149">
        <v>0</v>
      </c>
      <c r="CO141" s="149">
        <v>0</v>
      </c>
      <c r="CP141" s="149">
        <v>12082</v>
      </c>
      <c r="CQ141" s="149">
        <v>0</v>
      </c>
      <c r="CR141" s="149">
        <v>0</v>
      </c>
      <c r="CS141" s="149">
        <v>0</v>
      </c>
      <c r="CT141" s="149">
        <v>27569</v>
      </c>
      <c r="CU141" s="149">
        <v>0</v>
      </c>
      <c r="CV141" s="149">
        <v>0</v>
      </c>
      <c r="CW141" s="149">
        <v>0</v>
      </c>
      <c r="CX141" s="149">
        <v>0</v>
      </c>
      <c r="CY141" s="149">
        <v>0</v>
      </c>
      <c r="CZ141" s="149">
        <v>0</v>
      </c>
      <c r="DA141" s="149">
        <v>0</v>
      </c>
      <c r="DB141" s="149">
        <v>0</v>
      </c>
      <c r="DC141" s="149">
        <v>0</v>
      </c>
      <c r="DD141" s="149">
        <v>1034</v>
      </c>
      <c r="DE141" s="149">
        <v>0</v>
      </c>
      <c r="DF141" s="149">
        <v>0</v>
      </c>
      <c r="DG141" s="149">
        <v>2731</v>
      </c>
      <c r="DH141" s="149">
        <v>0</v>
      </c>
      <c r="DI141" s="149">
        <v>4036</v>
      </c>
      <c r="DJ141" s="149">
        <v>4608</v>
      </c>
      <c r="DK141" s="149">
        <v>0</v>
      </c>
      <c r="DL141" s="149">
        <v>0</v>
      </c>
      <c r="DM141" s="149">
        <v>0</v>
      </c>
      <c r="DN141" s="149">
        <v>7105</v>
      </c>
      <c r="DO141" s="149">
        <v>15146</v>
      </c>
      <c r="DP141" s="149">
        <v>36962</v>
      </c>
      <c r="DQ141" s="149">
        <v>15798</v>
      </c>
      <c r="DR141" s="149">
        <v>25867</v>
      </c>
      <c r="DS141" s="149">
        <v>33353</v>
      </c>
      <c r="DT141" s="149">
        <v>1616</v>
      </c>
      <c r="DU141" s="149">
        <v>7839</v>
      </c>
      <c r="DV141" s="149">
        <v>0</v>
      </c>
      <c r="DW141" s="149">
        <v>21512</v>
      </c>
      <c r="DX141" s="149">
        <v>28244</v>
      </c>
      <c r="DY141" s="149">
        <v>7594</v>
      </c>
      <c r="DZ141" s="129">
        <v>8791</v>
      </c>
      <c r="EA141" s="129">
        <v>10677</v>
      </c>
    </row>
    <row r="142" spans="2:131" s="54" customFormat="1" x14ac:dyDescent="0.2">
      <c r="B142" s="61">
        <v>21</v>
      </c>
      <c r="C142" s="56" t="s">
        <v>2101</v>
      </c>
      <c r="D142" s="148">
        <v>620953</v>
      </c>
      <c r="E142" s="148">
        <v>267848</v>
      </c>
      <c r="F142" s="148">
        <v>480899</v>
      </c>
      <c r="G142" s="148">
        <v>377800</v>
      </c>
      <c r="H142" s="148">
        <v>329629</v>
      </c>
      <c r="I142" s="148">
        <v>725757</v>
      </c>
      <c r="J142" s="148">
        <v>688192</v>
      </c>
      <c r="K142" s="148">
        <v>371206</v>
      </c>
      <c r="L142" s="148">
        <v>357433</v>
      </c>
      <c r="M142" s="148">
        <v>615222</v>
      </c>
      <c r="N142" s="148">
        <v>695976</v>
      </c>
      <c r="O142" s="148">
        <v>371909</v>
      </c>
      <c r="P142" s="148">
        <v>351037</v>
      </c>
      <c r="Q142" s="148">
        <v>641502</v>
      </c>
      <c r="R142" s="148">
        <v>847294</v>
      </c>
      <c r="S142" s="148">
        <v>818489</v>
      </c>
      <c r="T142" s="148">
        <v>363983</v>
      </c>
      <c r="U142" s="148">
        <v>915168</v>
      </c>
      <c r="V142" s="148">
        <v>890377</v>
      </c>
      <c r="W142" s="148">
        <v>836810</v>
      </c>
      <c r="X142" s="148">
        <v>774564</v>
      </c>
      <c r="Y142" s="148">
        <v>708572</v>
      </c>
      <c r="Z142" s="148">
        <v>532535</v>
      </c>
      <c r="AA142" s="148">
        <v>467891</v>
      </c>
      <c r="AB142" s="148">
        <v>777029</v>
      </c>
      <c r="AC142" s="148">
        <v>428840</v>
      </c>
      <c r="AD142" s="148">
        <v>1536615</v>
      </c>
      <c r="AE142" s="148">
        <v>1113296</v>
      </c>
      <c r="AF142" s="148">
        <v>495783</v>
      </c>
      <c r="AG142" s="148">
        <v>655476</v>
      </c>
      <c r="AH142" s="148">
        <v>904487</v>
      </c>
      <c r="AI142" s="148">
        <v>544569</v>
      </c>
      <c r="AJ142" s="148">
        <v>692987</v>
      </c>
      <c r="AK142" s="148">
        <v>888324</v>
      </c>
      <c r="AL142" s="148">
        <v>897996</v>
      </c>
      <c r="AM142" s="148">
        <v>692884</v>
      </c>
      <c r="AN142" s="148">
        <v>672455</v>
      </c>
      <c r="AO142" s="148">
        <v>568277</v>
      </c>
      <c r="AP142" s="148">
        <v>1444877</v>
      </c>
      <c r="AQ142" s="148">
        <v>834656</v>
      </c>
      <c r="AR142" s="148">
        <v>821053</v>
      </c>
      <c r="AS142" s="148">
        <v>934535</v>
      </c>
      <c r="AT142" s="148">
        <v>668307</v>
      </c>
      <c r="AU142" s="148">
        <v>723445</v>
      </c>
      <c r="AV142" s="148">
        <v>774320</v>
      </c>
      <c r="AW142" s="148">
        <v>683905</v>
      </c>
      <c r="AX142" s="148">
        <v>1031656</v>
      </c>
      <c r="AY142" s="148">
        <v>1135032</v>
      </c>
      <c r="AZ142" s="148">
        <v>1447459</v>
      </c>
      <c r="BA142" s="148">
        <v>1674510</v>
      </c>
      <c r="BB142" s="148">
        <v>806944</v>
      </c>
      <c r="BC142" s="148">
        <v>2098114</v>
      </c>
      <c r="BD142" s="148">
        <v>1168735</v>
      </c>
      <c r="BE142" s="148">
        <v>1257299</v>
      </c>
      <c r="BF142" s="148">
        <v>764574</v>
      </c>
      <c r="BG142" s="148">
        <v>1772016</v>
      </c>
      <c r="BH142" s="148">
        <v>1206938</v>
      </c>
      <c r="BI142" s="148">
        <v>1101146</v>
      </c>
      <c r="BJ142" s="148">
        <v>837393</v>
      </c>
      <c r="BK142" s="148">
        <v>960610</v>
      </c>
      <c r="BL142" s="148">
        <v>895964</v>
      </c>
      <c r="BM142" s="148">
        <v>1120611</v>
      </c>
      <c r="BN142" s="148">
        <v>847646</v>
      </c>
      <c r="BO142" s="148">
        <v>694907</v>
      </c>
      <c r="BP142" s="148">
        <v>801638</v>
      </c>
      <c r="BQ142" s="148">
        <v>751951</v>
      </c>
      <c r="BR142" s="148">
        <v>652706</v>
      </c>
      <c r="BS142" s="148">
        <v>727349</v>
      </c>
      <c r="BT142" s="148">
        <v>932974</v>
      </c>
      <c r="BU142" s="148">
        <v>842705</v>
      </c>
      <c r="BV142" s="148">
        <v>831524</v>
      </c>
      <c r="BW142" s="148">
        <v>738467</v>
      </c>
      <c r="BX142" s="148">
        <v>1277056</v>
      </c>
      <c r="BY142" s="148">
        <v>1005696</v>
      </c>
      <c r="BZ142" s="148">
        <v>1127562</v>
      </c>
      <c r="CA142" s="148">
        <v>1527377</v>
      </c>
      <c r="CB142" s="148">
        <v>892336</v>
      </c>
      <c r="CC142" s="148">
        <v>1015016</v>
      </c>
      <c r="CD142" s="148">
        <v>1045922</v>
      </c>
      <c r="CE142" s="148">
        <v>617584</v>
      </c>
      <c r="CF142" s="148">
        <v>957054</v>
      </c>
      <c r="CG142" s="148">
        <v>1341560</v>
      </c>
      <c r="CH142" s="148">
        <v>1291025</v>
      </c>
      <c r="CI142" s="148">
        <v>983811</v>
      </c>
      <c r="CJ142" s="148">
        <v>605321</v>
      </c>
      <c r="CK142" s="148">
        <v>1469909</v>
      </c>
      <c r="CL142" s="148">
        <v>1409856</v>
      </c>
      <c r="CM142" s="148">
        <v>1032990</v>
      </c>
      <c r="CN142" s="148">
        <v>1764689</v>
      </c>
      <c r="CO142" s="148">
        <v>872308</v>
      </c>
      <c r="CP142" s="148">
        <v>545794</v>
      </c>
      <c r="CQ142" s="148">
        <v>731132</v>
      </c>
      <c r="CR142" s="148">
        <v>762823</v>
      </c>
      <c r="CS142" s="148">
        <v>609974</v>
      </c>
      <c r="CT142" s="148">
        <v>1303746</v>
      </c>
      <c r="CU142" s="148">
        <v>732172</v>
      </c>
      <c r="CV142" s="148">
        <v>489701</v>
      </c>
      <c r="CW142" s="148">
        <v>527432</v>
      </c>
      <c r="CX142" s="148">
        <v>2144911</v>
      </c>
      <c r="CY142" s="148">
        <v>1712149</v>
      </c>
      <c r="CZ142" s="148">
        <v>1262944</v>
      </c>
      <c r="DA142" s="148">
        <v>703448</v>
      </c>
      <c r="DB142" s="148">
        <v>689314</v>
      </c>
      <c r="DC142" s="148">
        <v>487841</v>
      </c>
      <c r="DD142" s="148">
        <v>633521</v>
      </c>
      <c r="DE142" s="148">
        <v>617495</v>
      </c>
      <c r="DF142" s="148">
        <v>630800</v>
      </c>
      <c r="DG142" s="148">
        <v>1030200</v>
      </c>
      <c r="DH142" s="148">
        <v>539159</v>
      </c>
      <c r="DI142" s="148">
        <v>539218</v>
      </c>
      <c r="DJ142" s="148">
        <v>725130</v>
      </c>
      <c r="DK142" s="148">
        <v>479691</v>
      </c>
      <c r="DL142" s="148">
        <v>828387</v>
      </c>
      <c r="DM142" s="148">
        <v>899305</v>
      </c>
      <c r="DN142" s="148">
        <v>946084</v>
      </c>
      <c r="DO142" s="148">
        <v>1874902</v>
      </c>
      <c r="DP142" s="148">
        <v>2308233</v>
      </c>
      <c r="DQ142" s="148">
        <v>1904668</v>
      </c>
      <c r="DR142" s="148">
        <v>1452431</v>
      </c>
      <c r="DS142" s="148">
        <v>2412850</v>
      </c>
      <c r="DT142" s="148">
        <v>887782</v>
      </c>
      <c r="DU142" s="148">
        <v>832217</v>
      </c>
      <c r="DV142" s="148">
        <v>866272</v>
      </c>
      <c r="DW142" s="148">
        <v>1055304</v>
      </c>
      <c r="DX142" s="148">
        <v>1140248</v>
      </c>
      <c r="DY142" s="148">
        <v>1012498</v>
      </c>
      <c r="DZ142" s="122">
        <v>955409</v>
      </c>
      <c r="EA142" s="122">
        <v>767746</v>
      </c>
    </row>
    <row r="143" spans="2:131" s="54" customFormat="1" x14ac:dyDescent="0.2">
      <c r="B143" s="62">
        <v>211</v>
      </c>
      <c r="C143" s="60" t="s">
        <v>2272</v>
      </c>
      <c r="D143" s="149">
        <v>442271</v>
      </c>
      <c r="E143" s="149">
        <v>81997</v>
      </c>
      <c r="F143" s="149">
        <v>63250</v>
      </c>
      <c r="G143" s="149">
        <v>45254</v>
      </c>
      <c r="H143" s="149">
        <v>6395</v>
      </c>
      <c r="I143" s="149">
        <v>14492</v>
      </c>
      <c r="J143" s="149">
        <v>3541</v>
      </c>
      <c r="K143" s="149">
        <v>36078</v>
      </c>
      <c r="L143" s="149">
        <v>36459</v>
      </c>
      <c r="M143" s="149">
        <v>0</v>
      </c>
      <c r="N143" s="149">
        <v>9350</v>
      </c>
      <c r="O143" s="149">
        <v>17515</v>
      </c>
      <c r="P143" s="149">
        <v>564</v>
      </c>
      <c r="Q143" s="149">
        <v>0</v>
      </c>
      <c r="R143" s="149">
        <v>17035</v>
      </c>
      <c r="S143" s="149">
        <v>45857</v>
      </c>
      <c r="T143" s="149">
        <v>6025</v>
      </c>
      <c r="U143" s="149">
        <v>16487</v>
      </c>
      <c r="V143" s="149">
        <v>15106</v>
      </c>
      <c r="W143" s="149">
        <v>106422</v>
      </c>
      <c r="X143" s="149">
        <v>101915</v>
      </c>
      <c r="Y143" s="149">
        <v>24150</v>
      </c>
      <c r="Z143" s="149">
        <v>0</v>
      </c>
      <c r="AA143" s="149">
        <v>126965</v>
      </c>
      <c r="AB143" s="149">
        <v>52928</v>
      </c>
      <c r="AC143" s="149">
        <v>15303</v>
      </c>
      <c r="AD143" s="149">
        <v>570438</v>
      </c>
      <c r="AE143" s="149">
        <v>521266</v>
      </c>
      <c r="AF143" s="149">
        <v>52046</v>
      </c>
      <c r="AG143" s="149">
        <v>20238</v>
      </c>
      <c r="AH143" s="149">
        <v>13324</v>
      </c>
      <c r="AI143" s="149">
        <v>0</v>
      </c>
      <c r="AJ143" s="149">
        <v>5950</v>
      </c>
      <c r="AK143" s="149">
        <v>0</v>
      </c>
      <c r="AL143" s="149">
        <v>0</v>
      </c>
      <c r="AM143" s="149">
        <v>0</v>
      </c>
      <c r="AN143" s="149">
        <v>7600</v>
      </c>
      <c r="AO143" s="149">
        <v>0</v>
      </c>
      <c r="AP143" s="149">
        <v>16800</v>
      </c>
      <c r="AQ143" s="149">
        <v>189</v>
      </c>
      <c r="AR143" s="149">
        <v>7351</v>
      </c>
      <c r="AS143" s="149">
        <v>13816</v>
      </c>
      <c r="AT143" s="149">
        <v>2607</v>
      </c>
      <c r="AU143" s="149">
        <v>186</v>
      </c>
      <c r="AV143" s="149">
        <v>17810</v>
      </c>
      <c r="AW143" s="149">
        <v>53648</v>
      </c>
      <c r="AX143" s="149">
        <v>0</v>
      </c>
      <c r="AY143" s="149">
        <v>0</v>
      </c>
      <c r="AZ143" s="149">
        <v>64043</v>
      </c>
      <c r="BA143" s="149">
        <v>395130</v>
      </c>
      <c r="BB143" s="149">
        <v>75916</v>
      </c>
      <c r="BC143" s="149">
        <v>73129</v>
      </c>
      <c r="BD143" s="149">
        <v>24718</v>
      </c>
      <c r="BE143" s="149">
        <v>16910</v>
      </c>
      <c r="BF143" s="149">
        <v>23688</v>
      </c>
      <c r="BG143" s="149">
        <v>12140</v>
      </c>
      <c r="BH143" s="149">
        <v>16200</v>
      </c>
      <c r="BI143" s="149">
        <v>0</v>
      </c>
      <c r="BJ143" s="149">
        <v>27411</v>
      </c>
      <c r="BK143" s="149">
        <v>29447</v>
      </c>
      <c r="BL143" s="149">
        <v>0</v>
      </c>
      <c r="BM143" s="149">
        <v>0</v>
      </c>
      <c r="BN143" s="149">
        <v>0</v>
      </c>
      <c r="BO143" s="149">
        <v>43865</v>
      </c>
      <c r="BP143" s="149">
        <v>212</v>
      </c>
      <c r="BQ143" s="149">
        <v>6211</v>
      </c>
      <c r="BR143" s="149">
        <v>10838</v>
      </c>
      <c r="BS143" s="149">
        <v>5110</v>
      </c>
      <c r="BT143" s="149">
        <v>92878</v>
      </c>
      <c r="BU143" s="149">
        <v>40718</v>
      </c>
      <c r="BV143" s="149">
        <v>55528</v>
      </c>
      <c r="BW143" s="149">
        <v>48844</v>
      </c>
      <c r="BX143" s="149">
        <v>90170</v>
      </c>
      <c r="BY143" s="149">
        <v>213341</v>
      </c>
      <c r="BZ143" s="149">
        <v>336350</v>
      </c>
      <c r="CA143" s="149">
        <v>182690</v>
      </c>
      <c r="CB143" s="149">
        <v>73842</v>
      </c>
      <c r="CC143" s="149">
        <v>4225</v>
      </c>
      <c r="CD143" s="149">
        <v>216807</v>
      </c>
      <c r="CE143" s="149">
        <v>255396</v>
      </c>
      <c r="CF143" s="149">
        <v>61759</v>
      </c>
      <c r="CG143" s="149">
        <v>261451</v>
      </c>
      <c r="CH143" s="149">
        <v>435963</v>
      </c>
      <c r="CI143" s="149">
        <v>184371</v>
      </c>
      <c r="CJ143" s="149">
        <v>48280</v>
      </c>
      <c r="CK143" s="149">
        <v>936690</v>
      </c>
      <c r="CL143" s="149">
        <v>972164</v>
      </c>
      <c r="CM143" s="149">
        <v>583117</v>
      </c>
      <c r="CN143" s="149">
        <v>195492</v>
      </c>
      <c r="CO143" s="149">
        <v>371311</v>
      </c>
      <c r="CP143" s="149">
        <v>166772</v>
      </c>
      <c r="CQ143" s="149">
        <v>142245</v>
      </c>
      <c r="CR143" s="149">
        <v>137556</v>
      </c>
      <c r="CS143" s="149">
        <v>89644</v>
      </c>
      <c r="CT143" s="149">
        <v>197237</v>
      </c>
      <c r="CU143" s="149">
        <v>356416</v>
      </c>
      <c r="CV143" s="149">
        <v>20687</v>
      </c>
      <c r="CW143" s="149">
        <v>223101</v>
      </c>
      <c r="CX143" s="149">
        <v>703045</v>
      </c>
      <c r="CY143" s="149">
        <v>561838</v>
      </c>
      <c r="CZ143" s="149">
        <v>687604</v>
      </c>
      <c r="DA143" s="149">
        <v>30084</v>
      </c>
      <c r="DB143" s="149">
        <v>9497</v>
      </c>
      <c r="DC143" s="149">
        <v>102085</v>
      </c>
      <c r="DD143" s="149">
        <v>352833</v>
      </c>
      <c r="DE143" s="149">
        <v>160077</v>
      </c>
      <c r="DF143" s="149">
        <v>285210</v>
      </c>
      <c r="DG143" s="149">
        <v>183774</v>
      </c>
      <c r="DH143" s="149">
        <v>53334</v>
      </c>
      <c r="DI143" s="149">
        <v>13057</v>
      </c>
      <c r="DJ143" s="149">
        <v>120070</v>
      </c>
      <c r="DK143" s="149">
        <v>40035</v>
      </c>
      <c r="DL143" s="149">
        <v>263724</v>
      </c>
      <c r="DM143" s="149">
        <v>272609</v>
      </c>
      <c r="DN143" s="149">
        <v>319789</v>
      </c>
      <c r="DO143" s="149">
        <v>752500</v>
      </c>
      <c r="DP143" s="149">
        <v>1006084</v>
      </c>
      <c r="DQ143" s="149">
        <v>662602</v>
      </c>
      <c r="DR143" s="149">
        <v>417235</v>
      </c>
      <c r="DS143" s="149">
        <v>401226</v>
      </c>
      <c r="DT143" s="149">
        <v>212662</v>
      </c>
      <c r="DU143" s="149">
        <v>84804</v>
      </c>
      <c r="DV143" s="149">
        <v>196878</v>
      </c>
      <c r="DW143" s="149">
        <v>172535</v>
      </c>
      <c r="DX143" s="149">
        <v>272500</v>
      </c>
      <c r="DY143" s="149">
        <v>292156</v>
      </c>
      <c r="DZ143" s="129">
        <v>174040</v>
      </c>
      <c r="EA143" s="129">
        <v>83748</v>
      </c>
    </row>
    <row r="144" spans="2:131" s="54" customFormat="1" x14ac:dyDescent="0.2">
      <c r="B144" s="62">
        <v>212</v>
      </c>
      <c r="C144" s="60" t="s">
        <v>2273</v>
      </c>
      <c r="D144" s="149">
        <v>0</v>
      </c>
      <c r="E144" s="149">
        <v>0</v>
      </c>
      <c r="F144" s="149">
        <v>0</v>
      </c>
      <c r="G144" s="149">
        <v>0</v>
      </c>
      <c r="H144" s="149">
        <v>0</v>
      </c>
      <c r="I144" s="149">
        <v>0</v>
      </c>
      <c r="J144" s="149">
        <v>160</v>
      </c>
      <c r="K144" s="149">
        <v>1308</v>
      </c>
      <c r="L144" s="149">
        <v>0</v>
      </c>
      <c r="M144" s="149">
        <v>0</v>
      </c>
      <c r="N144" s="149">
        <v>0</v>
      </c>
      <c r="O144" s="149">
        <v>0</v>
      </c>
      <c r="P144" s="149">
        <v>2194</v>
      </c>
      <c r="Q144" s="149">
        <v>268</v>
      </c>
      <c r="R144" s="149">
        <v>0</v>
      </c>
      <c r="S144" s="149">
        <v>4813</v>
      </c>
      <c r="T144" s="149">
        <v>0</v>
      </c>
      <c r="U144" s="149">
        <v>1270</v>
      </c>
      <c r="V144" s="149">
        <v>1306</v>
      </c>
      <c r="W144" s="149">
        <v>0</v>
      </c>
      <c r="X144" s="149">
        <v>0</v>
      </c>
      <c r="Y144" s="149">
        <v>5023</v>
      </c>
      <c r="Z144" s="149">
        <v>63</v>
      </c>
      <c r="AA144" s="149">
        <v>0</v>
      </c>
      <c r="AB144" s="149">
        <v>0</v>
      </c>
      <c r="AC144" s="149">
        <v>0</v>
      </c>
      <c r="AD144" s="149">
        <v>0</v>
      </c>
      <c r="AE144" s="149">
        <v>1213</v>
      </c>
      <c r="AF144" s="149">
        <v>0</v>
      </c>
      <c r="AG144" s="149">
        <v>2364</v>
      </c>
      <c r="AH144" s="149">
        <v>4542</v>
      </c>
      <c r="AI144" s="149">
        <v>0</v>
      </c>
      <c r="AJ144" s="149">
        <v>0</v>
      </c>
      <c r="AK144" s="149">
        <v>0</v>
      </c>
      <c r="AL144" s="149">
        <v>0</v>
      </c>
      <c r="AM144" s="149">
        <v>0</v>
      </c>
      <c r="AN144" s="149">
        <v>0</v>
      </c>
      <c r="AO144" s="149">
        <v>0</v>
      </c>
      <c r="AP144" s="149">
        <v>0</v>
      </c>
      <c r="AQ144" s="149">
        <v>0</v>
      </c>
      <c r="AR144" s="149">
        <v>0</v>
      </c>
      <c r="AS144" s="149">
        <v>0</v>
      </c>
      <c r="AT144" s="149">
        <v>0</v>
      </c>
      <c r="AU144" s="149">
        <v>0</v>
      </c>
      <c r="AV144" s="149">
        <v>0</v>
      </c>
      <c r="AW144" s="149">
        <v>0</v>
      </c>
      <c r="AX144" s="149">
        <v>0</v>
      </c>
      <c r="AY144" s="149">
        <v>0</v>
      </c>
      <c r="AZ144" s="149">
        <v>0</v>
      </c>
      <c r="BA144" s="149">
        <v>0</v>
      </c>
      <c r="BB144" s="149">
        <v>95</v>
      </c>
      <c r="BC144" s="149">
        <v>91</v>
      </c>
      <c r="BD144" s="149">
        <v>327</v>
      </c>
      <c r="BE144" s="149">
        <v>0</v>
      </c>
      <c r="BF144" s="149">
        <v>0</v>
      </c>
      <c r="BG144" s="149">
        <v>0</v>
      </c>
      <c r="BH144" s="149">
        <v>0</v>
      </c>
      <c r="BI144" s="149">
        <v>302</v>
      </c>
      <c r="BJ144" s="149">
        <v>0</v>
      </c>
      <c r="BK144" s="149">
        <v>0</v>
      </c>
      <c r="BL144" s="149">
        <v>0</v>
      </c>
      <c r="BM144" s="149">
        <v>0</v>
      </c>
      <c r="BN144" s="149">
        <v>0</v>
      </c>
      <c r="BO144" s="149">
        <v>0</v>
      </c>
      <c r="BP144" s="149">
        <v>0</v>
      </c>
      <c r="BQ144" s="149">
        <v>0</v>
      </c>
      <c r="BR144" s="149">
        <v>0</v>
      </c>
      <c r="BS144" s="149">
        <v>0</v>
      </c>
      <c r="BT144" s="149">
        <v>0</v>
      </c>
      <c r="BU144" s="149">
        <v>0</v>
      </c>
      <c r="BV144" s="149">
        <v>0</v>
      </c>
      <c r="BW144" s="149">
        <v>0</v>
      </c>
      <c r="BX144" s="149">
        <v>0</v>
      </c>
      <c r="BY144" s="149">
        <v>0</v>
      </c>
      <c r="BZ144" s="149">
        <v>0</v>
      </c>
      <c r="CA144" s="149">
        <v>0</v>
      </c>
      <c r="CB144" s="149">
        <v>0</v>
      </c>
      <c r="CC144" s="149">
        <v>0</v>
      </c>
      <c r="CD144" s="149">
        <v>0</v>
      </c>
      <c r="CE144" s="149">
        <v>0</v>
      </c>
      <c r="CF144" s="149">
        <v>0</v>
      </c>
      <c r="CG144" s="149">
        <v>0</v>
      </c>
      <c r="CH144" s="149">
        <v>0</v>
      </c>
      <c r="CI144" s="149">
        <v>0</v>
      </c>
      <c r="CJ144" s="149">
        <v>0</v>
      </c>
      <c r="CK144" s="149">
        <v>0</v>
      </c>
      <c r="CL144" s="149">
        <v>0</v>
      </c>
      <c r="CM144" s="149">
        <v>0</v>
      </c>
      <c r="CN144" s="149">
        <v>0</v>
      </c>
      <c r="CO144" s="149">
        <v>0</v>
      </c>
      <c r="CP144" s="149">
        <v>0</v>
      </c>
      <c r="CQ144" s="149">
        <v>0</v>
      </c>
      <c r="CR144" s="149">
        <v>0</v>
      </c>
      <c r="CS144" s="149">
        <v>0</v>
      </c>
      <c r="CT144" s="149">
        <v>0</v>
      </c>
      <c r="CU144" s="149">
        <v>0</v>
      </c>
      <c r="CV144" s="149">
        <v>0</v>
      </c>
      <c r="CW144" s="149">
        <v>0</v>
      </c>
      <c r="CX144" s="149">
        <v>0</v>
      </c>
      <c r="CY144" s="149">
        <v>0</v>
      </c>
      <c r="CZ144" s="149">
        <v>0</v>
      </c>
      <c r="DA144" s="149">
        <v>0</v>
      </c>
      <c r="DB144" s="149">
        <v>0</v>
      </c>
      <c r="DC144" s="149">
        <v>0</v>
      </c>
      <c r="DD144" s="149">
        <v>0</v>
      </c>
      <c r="DE144" s="149">
        <v>0</v>
      </c>
      <c r="DF144" s="149">
        <v>0</v>
      </c>
      <c r="DG144" s="149">
        <v>0</v>
      </c>
      <c r="DH144" s="149">
        <v>0</v>
      </c>
      <c r="DI144" s="149">
        <v>0</v>
      </c>
      <c r="DJ144" s="149">
        <v>0</v>
      </c>
      <c r="DK144" s="149">
        <v>0</v>
      </c>
      <c r="DL144" s="149">
        <v>0</v>
      </c>
      <c r="DM144" s="149">
        <v>0</v>
      </c>
      <c r="DN144" s="149">
        <v>0</v>
      </c>
      <c r="DO144" s="149">
        <v>0</v>
      </c>
      <c r="DP144" s="149">
        <v>0</v>
      </c>
      <c r="DQ144" s="149">
        <v>0</v>
      </c>
      <c r="DR144" s="149">
        <v>31387</v>
      </c>
      <c r="DS144" s="149">
        <v>0</v>
      </c>
      <c r="DT144" s="149">
        <v>27099</v>
      </c>
      <c r="DU144" s="149">
        <v>0</v>
      </c>
      <c r="DV144" s="149">
        <v>0</v>
      </c>
      <c r="DW144" s="149">
        <v>0</v>
      </c>
      <c r="DX144" s="149">
        <v>0</v>
      </c>
      <c r="DY144" s="149">
        <v>0</v>
      </c>
      <c r="DZ144" s="129">
        <v>0</v>
      </c>
      <c r="EA144" s="129">
        <v>0</v>
      </c>
    </row>
    <row r="145" spans="2:131" s="54" customFormat="1" x14ac:dyDescent="0.2">
      <c r="B145" s="62">
        <v>213</v>
      </c>
      <c r="C145" s="60" t="s">
        <v>2274</v>
      </c>
      <c r="D145" s="149">
        <v>155899</v>
      </c>
      <c r="E145" s="149">
        <v>170389</v>
      </c>
      <c r="F145" s="149">
        <v>329037</v>
      </c>
      <c r="G145" s="149">
        <v>322329</v>
      </c>
      <c r="H145" s="149">
        <v>298913</v>
      </c>
      <c r="I145" s="149">
        <v>708030</v>
      </c>
      <c r="J145" s="149">
        <v>651624</v>
      </c>
      <c r="K145" s="149">
        <v>298983</v>
      </c>
      <c r="L145" s="149">
        <v>304284</v>
      </c>
      <c r="M145" s="149">
        <v>559013</v>
      </c>
      <c r="N145" s="149">
        <v>636337</v>
      </c>
      <c r="O145" s="149">
        <v>351762</v>
      </c>
      <c r="P145" s="149">
        <v>308636</v>
      </c>
      <c r="Q145" s="149">
        <v>633326</v>
      </c>
      <c r="R145" s="149">
        <v>827350</v>
      </c>
      <c r="S145" s="149">
        <v>729254</v>
      </c>
      <c r="T145" s="149">
        <v>357592</v>
      </c>
      <c r="U145" s="149">
        <v>897163</v>
      </c>
      <c r="V145" s="149">
        <v>816426</v>
      </c>
      <c r="W145" s="149">
        <v>721802</v>
      </c>
      <c r="X145" s="149">
        <v>672273</v>
      </c>
      <c r="Y145" s="149">
        <v>677000</v>
      </c>
      <c r="Z145" s="149">
        <v>378485</v>
      </c>
      <c r="AA145" s="149">
        <v>330046</v>
      </c>
      <c r="AB145" s="149">
        <v>716491</v>
      </c>
      <c r="AC145" s="149">
        <v>408483</v>
      </c>
      <c r="AD145" s="149">
        <v>961160</v>
      </c>
      <c r="AE145" s="149">
        <v>561376</v>
      </c>
      <c r="AF145" s="149">
        <v>407426</v>
      </c>
      <c r="AG145" s="149">
        <v>630389</v>
      </c>
      <c r="AH145" s="149">
        <v>878890</v>
      </c>
      <c r="AI145" s="149">
        <v>500967</v>
      </c>
      <c r="AJ145" s="149">
        <v>631239</v>
      </c>
      <c r="AK145" s="149">
        <v>847236</v>
      </c>
      <c r="AL145" s="149">
        <v>895652</v>
      </c>
      <c r="AM145" s="149">
        <v>657522</v>
      </c>
      <c r="AN145" s="149">
        <v>644751</v>
      </c>
      <c r="AO145" s="149">
        <v>543292</v>
      </c>
      <c r="AP145" s="149">
        <v>1424566</v>
      </c>
      <c r="AQ145" s="149">
        <v>814810</v>
      </c>
      <c r="AR145" s="149">
        <v>811749</v>
      </c>
      <c r="AS145" s="149">
        <v>779529</v>
      </c>
      <c r="AT145" s="149">
        <v>658525</v>
      </c>
      <c r="AU145" s="149">
        <v>655611</v>
      </c>
      <c r="AV145" s="149">
        <v>714259</v>
      </c>
      <c r="AW145" s="149">
        <v>602806</v>
      </c>
      <c r="AX145" s="149">
        <v>1000347</v>
      </c>
      <c r="AY145" s="149">
        <v>1134247</v>
      </c>
      <c r="AZ145" s="149">
        <v>1382895</v>
      </c>
      <c r="BA145" s="149">
        <v>1273012</v>
      </c>
      <c r="BB145" s="149">
        <v>724806</v>
      </c>
      <c r="BC145" s="149">
        <v>2023865</v>
      </c>
      <c r="BD145" s="149">
        <v>1108119</v>
      </c>
      <c r="BE145" s="149">
        <v>1218931</v>
      </c>
      <c r="BF145" s="149">
        <v>724680</v>
      </c>
      <c r="BG145" s="149">
        <v>1730961</v>
      </c>
      <c r="BH145" s="149">
        <v>1171192</v>
      </c>
      <c r="BI145" s="149">
        <v>1085335</v>
      </c>
      <c r="BJ145" s="149">
        <v>774297</v>
      </c>
      <c r="BK145" s="149">
        <v>890816</v>
      </c>
      <c r="BL145" s="149">
        <v>885567</v>
      </c>
      <c r="BM145" s="149">
        <v>1119875</v>
      </c>
      <c r="BN145" s="149">
        <v>846504</v>
      </c>
      <c r="BO145" s="149">
        <v>650513</v>
      </c>
      <c r="BP145" s="149">
        <v>771400</v>
      </c>
      <c r="BQ145" s="149">
        <v>720420</v>
      </c>
      <c r="BR145" s="149">
        <v>641640</v>
      </c>
      <c r="BS145" s="149">
        <v>708055</v>
      </c>
      <c r="BT145" s="149">
        <v>824660</v>
      </c>
      <c r="BU145" s="149">
        <v>773483</v>
      </c>
      <c r="BV145" s="149">
        <v>775500</v>
      </c>
      <c r="BW145" s="149">
        <v>688387</v>
      </c>
      <c r="BX145" s="149">
        <v>1114516</v>
      </c>
      <c r="BY145" s="149">
        <v>700269</v>
      </c>
      <c r="BZ145" s="149">
        <v>780744</v>
      </c>
      <c r="CA145" s="149">
        <v>1332101</v>
      </c>
      <c r="CB145" s="149">
        <v>817934</v>
      </c>
      <c r="CC145" s="149">
        <v>958827</v>
      </c>
      <c r="CD145" s="149">
        <v>828442</v>
      </c>
      <c r="CE145" s="149">
        <v>344114</v>
      </c>
      <c r="CF145" s="149">
        <v>882681</v>
      </c>
      <c r="CG145" s="149">
        <v>998092</v>
      </c>
      <c r="CH145" s="149">
        <v>853849</v>
      </c>
      <c r="CI145" s="149">
        <v>744932</v>
      </c>
      <c r="CJ145" s="149">
        <v>556518</v>
      </c>
      <c r="CK145" s="149">
        <v>485108</v>
      </c>
      <c r="CL145" s="149">
        <v>415150</v>
      </c>
      <c r="CM145" s="149">
        <v>428665</v>
      </c>
      <c r="CN145" s="149">
        <v>1568690</v>
      </c>
      <c r="CO145" s="149">
        <v>448361</v>
      </c>
      <c r="CP145" s="149">
        <v>304394</v>
      </c>
      <c r="CQ145" s="149">
        <v>567047</v>
      </c>
      <c r="CR145" s="149">
        <v>624707</v>
      </c>
      <c r="CS145" s="149">
        <v>516286</v>
      </c>
      <c r="CT145" s="149">
        <v>1105850</v>
      </c>
      <c r="CU145" s="149">
        <v>302342</v>
      </c>
      <c r="CV145" s="149">
        <v>465161</v>
      </c>
      <c r="CW145" s="149">
        <v>297341</v>
      </c>
      <c r="CX145" s="149">
        <v>1441072</v>
      </c>
      <c r="CY145" s="149">
        <v>1078990</v>
      </c>
      <c r="CZ145" s="149">
        <v>570087</v>
      </c>
      <c r="DA145" s="149">
        <v>543816</v>
      </c>
      <c r="DB145" s="149">
        <v>590804</v>
      </c>
      <c r="DC145" s="149">
        <v>366538</v>
      </c>
      <c r="DD145" s="149">
        <v>222927</v>
      </c>
      <c r="DE145" s="149">
        <v>454750</v>
      </c>
      <c r="DF145" s="149">
        <v>301337</v>
      </c>
      <c r="DG145" s="149">
        <v>845019</v>
      </c>
      <c r="DH145" s="149">
        <v>301956</v>
      </c>
      <c r="DI145" s="149">
        <v>504922</v>
      </c>
      <c r="DJ145" s="149">
        <v>578611</v>
      </c>
      <c r="DK145" s="149">
        <v>432235</v>
      </c>
      <c r="DL145" s="149">
        <v>564449</v>
      </c>
      <c r="DM145" s="149">
        <v>604239</v>
      </c>
      <c r="DN145" s="149">
        <v>602775</v>
      </c>
      <c r="DO145" s="149">
        <v>604059</v>
      </c>
      <c r="DP145" s="149">
        <v>1296210</v>
      </c>
      <c r="DQ145" s="149">
        <v>1236413</v>
      </c>
      <c r="DR145" s="149">
        <v>673138</v>
      </c>
      <c r="DS145" s="149">
        <v>865551</v>
      </c>
      <c r="DT145" s="149">
        <v>648021</v>
      </c>
      <c r="DU145" s="149">
        <v>686071</v>
      </c>
      <c r="DV145" s="149">
        <v>596205</v>
      </c>
      <c r="DW145" s="149">
        <v>495495</v>
      </c>
      <c r="DX145" s="149">
        <v>808896</v>
      </c>
      <c r="DY145" s="149">
        <v>689653</v>
      </c>
      <c r="DZ145" s="129">
        <v>580621</v>
      </c>
      <c r="EA145" s="129">
        <v>597385</v>
      </c>
    </row>
    <row r="146" spans="2:131" s="54" customFormat="1" x14ac:dyDescent="0.2">
      <c r="B146" s="62">
        <v>214</v>
      </c>
      <c r="C146" s="60" t="s">
        <v>2275</v>
      </c>
      <c r="D146" s="149">
        <v>22713</v>
      </c>
      <c r="E146" s="149">
        <v>15405</v>
      </c>
      <c r="F146" s="149">
        <v>88612</v>
      </c>
      <c r="G146" s="149">
        <v>10157</v>
      </c>
      <c r="H146" s="149">
        <v>24157</v>
      </c>
      <c r="I146" s="149">
        <v>2969</v>
      </c>
      <c r="J146" s="149">
        <v>32585</v>
      </c>
      <c r="K146" s="149">
        <v>34489</v>
      </c>
      <c r="L146" s="149">
        <v>16414</v>
      </c>
      <c r="M146" s="149">
        <v>55997</v>
      </c>
      <c r="N146" s="149">
        <v>50189</v>
      </c>
      <c r="O146" s="149">
        <v>2426</v>
      </c>
      <c r="P146" s="149">
        <v>39554</v>
      </c>
      <c r="Q146" s="149">
        <v>7592</v>
      </c>
      <c r="R146" s="149">
        <v>2581</v>
      </c>
      <c r="S146" s="149">
        <v>38196</v>
      </c>
      <c r="T146" s="149">
        <v>0</v>
      </c>
      <c r="U146" s="149">
        <v>0</v>
      </c>
      <c r="V146" s="149">
        <v>57027</v>
      </c>
      <c r="W146" s="149">
        <v>8318</v>
      </c>
      <c r="X146" s="149">
        <v>0</v>
      </c>
      <c r="Y146" s="149">
        <v>2245</v>
      </c>
      <c r="Z146" s="149">
        <v>153987</v>
      </c>
      <c r="AA146" s="149">
        <v>10880</v>
      </c>
      <c r="AB146" s="149">
        <v>7610</v>
      </c>
      <c r="AC146" s="149">
        <v>4783</v>
      </c>
      <c r="AD146" s="149">
        <v>4842</v>
      </c>
      <c r="AE146" s="149">
        <v>28820</v>
      </c>
      <c r="AF146" s="149">
        <v>35651</v>
      </c>
      <c r="AG146" s="149">
        <v>2485</v>
      </c>
      <c r="AH146" s="149">
        <v>6815</v>
      </c>
      <c r="AI146" s="149">
        <v>43269</v>
      </c>
      <c r="AJ146" s="149">
        <v>55179</v>
      </c>
      <c r="AK146" s="149">
        <v>40382</v>
      </c>
      <c r="AL146" s="149">
        <v>1674</v>
      </c>
      <c r="AM146" s="149">
        <v>34631</v>
      </c>
      <c r="AN146" s="149">
        <v>20104</v>
      </c>
      <c r="AO146" s="149">
        <v>24985</v>
      </c>
      <c r="AP146" s="149">
        <v>2835</v>
      </c>
      <c r="AQ146" s="149">
        <v>19278</v>
      </c>
      <c r="AR146" s="149">
        <v>1186</v>
      </c>
      <c r="AS146" s="149">
        <v>140187</v>
      </c>
      <c r="AT146" s="149">
        <v>6855</v>
      </c>
      <c r="AU146" s="149">
        <v>67065</v>
      </c>
      <c r="AV146" s="149">
        <v>41898</v>
      </c>
      <c r="AW146" s="149">
        <v>26721</v>
      </c>
      <c r="AX146" s="149">
        <v>30921</v>
      </c>
      <c r="AY146" s="149">
        <v>0</v>
      </c>
      <c r="AZ146" s="149">
        <v>0</v>
      </c>
      <c r="BA146" s="149">
        <v>5865</v>
      </c>
      <c r="BB146" s="149">
        <v>5736</v>
      </c>
      <c r="BC146" s="149">
        <v>31</v>
      </c>
      <c r="BD146" s="149">
        <v>34745</v>
      </c>
      <c r="BE146" s="149">
        <v>20870</v>
      </c>
      <c r="BF146" s="149">
        <v>15464</v>
      </c>
      <c r="BG146" s="149">
        <v>28170</v>
      </c>
      <c r="BH146" s="149">
        <v>19031</v>
      </c>
      <c r="BI146" s="149">
        <v>14980</v>
      </c>
      <c r="BJ146" s="149">
        <v>34999</v>
      </c>
      <c r="BK146" s="149">
        <v>39238</v>
      </c>
      <c r="BL146" s="149">
        <v>10397</v>
      </c>
      <c r="BM146" s="149">
        <v>0</v>
      </c>
      <c r="BN146" s="149">
        <v>166</v>
      </c>
      <c r="BO146" s="149">
        <v>0</v>
      </c>
      <c r="BP146" s="149">
        <v>29564</v>
      </c>
      <c r="BQ146" s="149">
        <v>24646</v>
      </c>
      <c r="BR146" s="149">
        <v>0</v>
      </c>
      <c r="BS146" s="149">
        <v>13686</v>
      </c>
      <c r="BT146" s="149">
        <v>14681</v>
      </c>
      <c r="BU146" s="149">
        <v>27934</v>
      </c>
      <c r="BV146" s="149">
        <v>0</v>
      </c>
      <c r="BW146" s="149">
        <v>134</v>
      </c>
      <c r="BX146" s="149">
        <v>72096</v>
      </c>
      <c r="BY146" s="149">
        <v>91442</v>
      </c>
      <c r="BZ146" s="149">
        <v>10160</v>
      </c>
      <c r="CA146" s="149">
        <v>11426</v>
      </c>
      <c r="CB146" s="149">
        <v>0</v>
      </c>
      <c r="CC146" s="149">
        <v>51707</v>
      </c>
      <c r="CD146" s="149">
        <v>0</v>
      </c>
      <c r="CE146" s="149">
        <v>17657</v>
      </c>
      <c r="CF146" s="149">
        <v>12152</v>
      </c>
      <c r="CG146" s="149">
        <v>81557</v>
      </c>
      <c r="CH146" s="149">
        <v>770</v>
      </c>
      <c r="CI146" s="149">
        <v>54090</v>
      </c>
      <c r="CJ146" s="149">
        <v>0</v>
      </c>
      <c r="CK146" s="149">
        <v>47460</v>
      </c>
      <c r="CL146" s="149">
        <v>22063</v>
      </c>
      <c r="CM146" s="149">
        <v>20692</v>
      </c>
      <c r="CN146" s="149">
        <v>0</v>
      </c>
      <c r="CO146" s="149">
        <v>52020</v>
      </c>
      <c r="CP146" s="149">
        <v>73737</v>
      </c>
      <c r="CQ146" s="149">
        <v>21145</v>
      </c>
      <c r="CR146" s="149">
        <v>0</v>
      </c>
      <c r="CS146" s="149">
        <v>3540</v>
      </c>
      <c r="CT146" s="149">
        <v>0</v>
      </c>
      <c r="CU146" s="149">
        <v>72568</v>
      </c>
      <c r="CV146" s="149">
        <v>3438</v>
      </c>
      <c r="CW146" s="149">
        <v>6531</v>
      </c>
      <c r="CX146" s="149">
        <v>0</v>
      </c>
      <c r="CY146" s="149">
        <v>71104</v>
      </c>
      <c r="CZ146" s="149">
        <v>4841</v>
      </c>
      <c r="DA146" s="149">
        <v>128957</v>
      </c>
      <c r="DB146" s="149">
        <v>88819</v>
      </c>
      <c r="DC146" s="149">
        <v>18861</v>
      </c>
      <c r="DD146" s="149">
        <v>57111</v>
      </c>
      <c r="DE146" s="149">
        <v>2066</v>
      </c>
      <c r="DF146" s="149">
        <v>43914</v>
      </c>
      <c r="DG146" s="149">
        <v>0</v>
      </c>
      <c r="DH146" s="149">
        <v>183591</v>
      </c>
      <c r="DI146" s="149">
        <v>21239</v>
      </c>
      <c r="DJ146" s="149">
        <v>25208</v>
      </c>
      <c r="DK146" s="149">
        <v>6836</v>
      </c>
      <c r="DL146" s="149">
        <v>0</v>
      </c>
      <c r="DM146" s="149">
        <v>21484</v>
      </c>
      <c r="DN146" s="149">
        <v>22926</v>
      </c>
      <c r="DO146" s="149">
        <v>518100</v>
      </c>
      <c r="DP146" s="149">
        <v>5236</v>
      </c>
      <c r="DQ146" s="149">
        <v>5250</v>
      </c>
      <c r="DR146" s="149">
        <v>329846</v>
      </c>
      <c r="DS146" s="149">
        <v>1144804</v>
      </c>
      <c r="DT146" s="149">
        <v>0</v>
      </c>
      <c r="DU146" s="149">
        <v>60955</v>
      </c>
      <c r="DV146" s="149">
        <v>72610</v>
      </c>
      <c r="DW146" s="149">
        <v>387274</v>
      </c>
      <c r="DX146" s="149">
        <v>58617</v>
      </c>
      <c r="DY146" s="149">
        <v>30125</v>
      </c>
      <c r="DZ146" s="129">
        <v>200029</v>
      </c>
      <c r="EA146" s="129">
        <v>86121</v>
      </c>
    </row>
    <row r="147" spans="2:131" s="54" customFormat="1" x14ac:dyDescent="0.2">
      <c r="B147" s="62">
        <v>215</v>
      </c>
      <c r="C147" s="60" t="s">
        <v>2276</v>
      </c>
      <c r="D147" s="149">
        <v>70</v>
      </c>
      <c r="E147" s="149">
        <v>57</v>
      </c>
      <c r="F147" s="149">
        <v>0</v>
      </c>
      <c r="G147" s="149">
        <v>60</v>
      </c>
      <c r="H147" s="149">
        <v>164</v>
      </c>
      <c r="I147" s="149">
        <v>266</v>
      </c>
      <c r="J147" s="149">
        <v>282</v>
      </c>
      <c r="K147" s="149">
        <v>348</v>
      </c>
      <c r="L147" s="149">
        <v>276</v>
      </c>
      <c r="M147" s="149">
        <v>212</v>
      </c>
      <c r="N147" s="149">
        <v>100</v>
      </c>
      <c r="O147" s="149">
        <v>206</v>
      </c>
      <c r="P147" s="149">
        <v>89</v>
      </c>
      <c r="Q147" s="149">
        <v>316</v>
      </c>
      <c r="R147" s="149">
        <v>328</v>
      </c>
      <c r="S147" s="149">
        <v>369</v>
      </c>
      <c r="T147" s="149">
        <v>366</v>
      </c>
      <c r="U147" s="149">
        <v>248</v>
      </c>
      <c r="V147" s="149">
        <v>512</v>
      </c>
      <c r="W147" s="149">
        <v>268</v>
      </c>
      <c r="X147" s="149">
        <v>376</v>
      </c>
      <c r="Y147" s="149">
        <v>154</v>
      </c>
      <c r="Z147" s="149">
        <v>0</v>
      </c>
      <c r="AA147" s="149">
        <v>0</v>
      </c>
      <c r="AB147" s="149">
        <v>0</v>
      </c>
      <c r="AC147" s="149">
        <v>271</v>
      </c>
      <c r="AD147" s="149">
        <v>175</v>
      </c>
      <c r="AE147" s="149">
        <v>621</v>
      </c>
      <c r="AF147" s="149">
        <v>660</v>
      </c>
      <c r="AG147" s="149">
        <v>0</v>
      </c>
      <c r="AH147" s="149">
        <v>916</v>
      </c>
      <c r="AI147" s="149">
        <v>333</v>
      </c>
      <c r="AJ147" s="149">
        <v>619</v>
      </c>
      <c r="AK147" s="149">
        <v>706</v>
      </c>
      <c r="AL147" s="149">
        <v>670</v>
      </c>
      <c r="AM147" s="149">
        <v>731</v>
      </c>
      <c r="AN147" s="149">
        <v>0</v>
      </c>
      <c r="AO147" s="149">
        <v>0</v>
      </c>
      <c r="AP147" s="149">
        <v>676</v>
      </c>
      <c r="AQ147" s="149">
        <v>379</v>
      </c>
      <c r="AR147" s="149">
        <v>767</v>
      </c>
      <c r="AS147" s="149">
        <v>1003</v>
      </c>
      <c r="AT147" s="149">
        <v>320</v>
      </c>
      <c r="AU147" s="149">
        <v>583</v>
      </c>
      <c r="AV147" s="149">
        <v>353</v>
      </c>
      <c r="AW147" s="149">
        <v>730</v>
      </c>
      <c r="AX147" s="149">
        <v>388</v>
      </c>
      <c r="AY147" s="149">
        <v>785</v>
      </c>
      <c r="AZ147" s="149">
        <v>521</v>
      </c>
      <c r="BA147" s="149">
        <v>503</v>
      </c>
      <c r="BB147" s="149">
        <v>391</v>
      </c>
      <c r="BC147" s="149">
        <v>998</v>
      </c>
      <c r="BD147" s="149">
        <v>826</v>
      </c>
      <c r="BE147" s="149">
        <v>588</v>
      </c>
      <c r="BF147" s="149">
        <v>742</v>
      </c>
      <c r="BG147" s="149">
        <v>745</v>
      </c>
      <c r="BH147" s="149">
        <v>515</v>
      </c>
      <c r="BI147" s="149">
        <v>529</v>
      </c>
      <c r="BJ147" s="149">
        <v>686</v>
      </c>
      <c r="BK147" s="149">
        <v>1109</v>
      </c>
      <c r="BL147" s="149">
        <v>0</v>
      </c>
      <c r="BM147" s="149">
        <v>736</v>
      </c>
      <c r="BN147" s="149">
        <v>976</v>
      </c>
      <c r="BO147" s="149">
        <v>529</v>
      </c>
      <c r="BP147" s="149">
        <v>462</v>
      </c>
      <c r="BQ147" s="149">
        <v>674</v>
      </c>
      <c r="BR147" s="149">
        <v>228</v>
      </c>
      <c r="BS147" s="149">
        <v>498</v>
      </c>
      <c r="BT147" s="149">
        <v>755</v>
      </c>
      <c r="BU147" s="149">
        <v>570</v>
      </c>
      <c r="BV147" s="149">
        <v>496</v>
      </c>
      <c r="BW147" s="149">
        <v>1102</v>
      </c>
      <c r="BX147" s="149">
        <v>274</v>
      </c>
      <c r="BY147" s="149">
        <v>644</v>
      </c>
      <c r="BZ147" s="149">
        <v>308</v>
      </c>
      <c r="CA147" s="149">
        <v>1160</v>
      </c>
      <c r="CB147" s="149">
        <v>560</v>
      </c>
      <c r="CC147" s="149">
        <v>257</v>
      </c>
      <c r="CD147" s="149">
        <v>673</v>
      </c>
      <c r="CE147" s="149">
        <v>417</v>
      </c>
      <c r="CF147" s="149">
        <v>462</v>
      </c>
      <c r="CG147" s="149">
        <v>460</v>
      </c>
      <c r="CH147" s="149">
        <v>443</v>
      </c>
      <c r="CI147" s="149">
        <v>418</v>
      </c>
      <c r="CJ147" s="149">
        <v>523</v>
      </c>
      <c r="CK147" s="149">
        <v>651</v>
      </c>
      <c r="CL147" s="149">
        <v>479</v>
      </c>
      <c r="CM147" s="149">
        <v>516</v>
      </c>
      <c r="CN147" s="149">
        <v>507</v>
      </c>
      <c r="CO147" s="149">
        <v>616</v>
      </c>
      <c r="CP147" s="149">
        <v>891</v>
      </c>
      <c r="CQ147" s="149">
        <v>695</v>
      </c>
      <c r="CR147" s="149">
        <v>560</v>
      </c>
      <c r="CS147" s="149">
        <v>504</v>
      </c>
      <c r="CT147" s="149">
        <v>659</v>
      </c>
      <c r="CU147" s="149">
        <v>846</v>
      </c>
      <c r="CV147" s="149">
        <v>415</v>
      </c>
      <c r="CW147" s="149">
        <v>459</v>
      </c>
      <c r="CX147" s="149">
        <v>794</v>
      </c>
      <c r="CY147" s="149">
        <v>217</v>
      </c>
      <c r="CZ147" s="149">
        <v>412</v>
      </c>
      <c r="DA147" s="149">
        <v>591</v>
      </c>
      <c r="DB147" s="149">
        <v>194</v>
      </c>
      <c r="DC147" s="149">
        <v>357</v>
      </c>
      <c r="DD147" s="149">
        <v>650</v>
      </c>
      <c r="DE147" s="149">
        <v>602</v>
      </c>
      <c r="DF147" s="149">
        <v>339</v>
      </c>
      <c r="DG147" s="149">
        <v>1407</v>
      </c>
      <c r="DH147" s="149">
        <v>278</v>
      </c>
      <c r="DI147" s="149">
        <v>0</v>
      </c>
      <c r="DJ147" s="149">
        <v>1241</v>
      </c>
      <c r="DK147" s="149">
        <v>585</v>
      </c>
      <c r="DL147" s="149">
        <v>214</v>
      </c>
      <c r="DM147" s="149">
        <v>973</v>
      </c>
      <c r="DN147" s="149">
        <v>594</v>
      </c>
      <c r="DO147" s="149">
        <v>243</v>
      </c>
      <c r="DP147" s="149">
        <v>703</v>
      </c>
      <c r="DQ147" s="149">
        <v>403</v>
      </c>
      <c r="DR147" s="149">
        <v>825</v>
      </c>
      <c r="DS147" s="149">
        <v>1269</v>
      </c>
      <c r="DT147" s="149">
        <v>0</v>
      </c>
      <c r="DU147" s="149">
        <v>387</v>
      </c>
      <c r="DV147" s="149">
        <v>579</v>
      </c>
      <c r="DW147" s="149">
        <v>0</v>
      </c>
      <c r="DX147" s="149">
        <v>235</v>
      </c>
      <c r="DY147" s="149">
        <v>564</v>
      </c>
      <c r="DZ147" s="129">
        <v>719</v>
      </c>
      <c r="EA147" s="129">
        <v>492</v>
      </c>
    </row>
    <row r="148" spans="2:131" s="54" customFormat="1" x14ac:dyDescent="0.2">
      <c r="B148" s="61">
        <v>22</v>
      </c>
      <c r="C148" s="56" t="s">
        <v>2412</v>
      </c>
      <c r="D148" s="148">
        <v>443374</v>
      </c>
      <c r="E148" s="148">
        <v>5660237</v>
      </c>
      <c r="F148" s="148">
        <v>8693295</v>
      </c>
      <c r="G148" s="148">
        <v>6549446</v>
      </c>
      <c r="H148" s="148">
        <v>4215176</v>
      </c>
      <c r="I148" s="148">
        <v>3963096</v>
      </c>
      <c r="J148" s="148">
        <v>2222924</v>
      </c>
      <c r="K148" s="148">
        <v>823713</v>
      </c>
      <c r="L148" s="148">
        <v>254067</v>
      </c>
      <c r="M148" s="148">
        <v>267482</v>
      </c>
      <c r="N148" s="148">
        <v>256582</v>
      </c>
      <c r="O148" s="148">
        <v>1220615</v>
      </c>
      <c r="P148" s="148">
        <v>448387</v>
      </c>
      <c r="Q148" s="148">
        <v>5799948</v>
      </c>
      <c r="R148" s="148">
        <v>7695609</v>
      </c>
      <c r="S148" s="148">
        <v>8087231</v>
      </c>
      <c r="T148" s="148">
        <v>7930027</v>
      </c>
      <c r="U148" s="148">
        <v>9794427</v>
      </c>
      <c r="V148" s="148">
        <v>5590787</v>
      </c>
      <c r="W148" s="148">
        <v>557251</v>
      </c>
      <c r="X148" s="148">
        <v>241479</v>
      </c>
      <c r="Y148" s="148">
        <v>232155</v>
      </c>
      <c r="Z148" s="148">
        <v>252956</v>
      </c>
      <c r="AA148" s="148">
        <v>514040</v>
      </c>
      <c r="AB148" s="148">
        <v>319490</v>
      </c>
      <c r="AC148" s="148">
        <v>4769960</v>
      </c>
      <c r="AD148" s="148">
        <v>10216644</v>
      </c>
      <c r="AE148" s="148">
        <v>9105638</v>
      </c>
      <c r="AF148" s="148">
        <v>8303623</v>
      </c>
      <c r="AG148" s="148">
        <v>7636585</v>
      </c>
      <c r="AH148" s="148">
        <v>2510344</v>
      </c>
      <c r="AI148" s="148">
        <v>143363</v>
      </c>
      <c r="AJ148" s="148">
        <v>174845</v>
      </c>
      <c r="AK148" s="148">
        <v>207791</v>
      </c>
      <c r="AL148" s="148">
        <v>321987</v>
      </c>
      <c r="AM148" s="148">
        <v>378345</v>
      </c>
      <c r="AN148" s="148">
        <v>368142</v>
      </c>
      <c r="AO148" s="148">
        <v>3849468</v>
      </c>
      <c r="AP148" s="148">
        <v>10008728</v>
      </c>
      <c r="AQ148" s="148">
        <v>8166993</v>
      </c>
      <c r="AR148" s="148">
        <v>7899959</v>
      </c>
      <c r="AS148" s="148">
        <v>6236420</v>
      </c>
      <c r="AT148" s="148">
        <v>945834</v>
      </c>
      <c r="AU148" s="148">
        <v>185494</v>
      </c>
      <c r="AV148" s="148">
        <v>291201</v>
      </c>
      <c r="AW148" s="148">
        <v>54783</v>
      </c>
      <c r="AX148" s="148">
        <v>140596</v>
      </c>
      <c r="AY148" s="148">
        <v>167356</v>
      </c>
      <c r="AZ148" s="148">
        <v>169887</v>
      </c>
      <c r="BA148" s="148">
        <v>4216930</v>
      </c>
      <c r="BB148" s="148">
        <v>9290375</v>
      </c>
      <c r="BC148" s="148">
        <v>9019603</v>
      </c>
      <c r="BD148" s="148">
        <v>7099532</v>
      </c>
      <c r="BE148" s="148">
        <v>3707128</v>
      </c>
      <c r="BF148" s="148">
        <v>1372585</v>
      </c>
      <c r="BG148" s="148">
        <v>2264247</v>
      </c>
      <c r="BH148" s="148">
        <v>227048</v>
      </c>
      <c r="BI148" s="148">
        <v>272665</v>
      </c>
      <c r="BJ148" s="148">
        <v>480027</v>
      </c>
      <c r="BK148" s="148">
        <v>195171</v>
      </c>
      <c r="BL148" s="148">
        <v>184399</v>
      </c>
      <c r="BM148" s="148">
        <v>4209964</v>
      </c>
      <c r="BN148" s="148">
        <v>10045035</v>
      </c>
      <c r="BO148" s="148">
        <v>8347348</v>
      </c>
      <c r="BP148" s="148">
        <v>9165763</v>
      </c>
      <c r="BQ148" s="148">
        <v>8259384</v>
      </c>
      <c r="BR148" s="148">
        <v>4499017</v>
      </c>
      <c r="BS148" s="148">
        <v>670275</v>
      </c>
      <c r="BT148" s="148">
        <v>363358</v>
      </c>
      <c r="BU148" s="148">
        <v>1736546</v>
      </c>
      <c r="BV148" s="148">
        <v>1471327</v>
      </c>
      <c r="BW148" s="148">
        <v>868124</v>
      </c>
      <c r="BX148" s="148">
        <v>1105726</v>
      </c>
      <c r="BY148" s="148">
        <v>8672335</v>
      </c>
      <c r="BZ148" s="148">
        <v>11212011</v>
      </c>
      <c r="CA148" s="148">
        <v>11908878</v>
      </c>
      <c r="CB148" s="148">
        <v>13773394</v>
      </c>
      <c r="CC148" s="148">
        <v>8517453</v>
      </c>
      <c r="CD148" s="148">
        <v>1972591</v>
      </c>
      <c r="CE148" s="148">
        <v>1156096</v>
      </c>
      <c r="CF148" s="148">
        <v>727065</v>
      </c>
      <c r="CG148" s="148">
        <v>767631</v>
      </c>
      <c r="CH148" s="148">
        <v>934017</v>
      </c>
      <c r="CI148" s="148">
        <v>2175311</v>
      </c>
      <c r="CJ148" s="148">
        <v>1676537</v>
      </c>
      <c r="CK148" s="148">
        <v>3161042</v>
      </c>
      <c r="CL148" s="148">
        <v>8155349</v>
      </c>
      <c r="CM148" s="148">
        <v>6556132</v>
      </c>
      <c r="CN148" s="148">
        <v>8781542</v>
      </c>
      <c r="CO148" s="148">
        <v>3550054</v>
      </c>
      <c r="CP148" s="148">
        <v>2117501</v>
      </c>
      <c r="CQ148" s="148">
        <v>767617</v>
      </c>
      <c r="CR148" s="148">
        <v>959761</v>
      </c>
      <c r="CS148" s="148">
        <v>1296064</v>
      </c>
      <c r="CT148" s="148">
        <v>2037472</v>
      </c>
      <c r="CU148" s="148">
        <v>1470260</v>
      </c>
      <c r="CV148" s="148">
        <v>911677</v>
      </c>
      <c r="CW148" s="148">
        <v>4277530</v>
      </c>
      <c r="CX148" s="148">
        <v>7739038</v>
      </c>
      <c r="CY148" s="148">
        <v>8310632</v>
      </c>
      <c r="CZ148" s="148">
        <v>9996157</v>
      </c>
      <c r="DA148" s="148">
        <v>7616074</v>
      </c>
      <c r="DB148" s="148">
        <v>1353717</v>
      </c>
      <c r="DC148" s="148">
        <v>525850</v>
      </c>
      <c r="DD148" s="148">
        <v>620921</v>
      </c>
      <c r="DE148" s="148">
        <v>512875</v>
      </c>
      <c r="DF148" s="148">
        <v>722176</v>
      </c>
      <c r="DG148" s="148">
        <v>1205530</v>
      </c>
      <c r="DH148" s="148">
        <v>353201</v>
      </c>
      <c r="DI148" s="148">
        <v>4322499</v>
      </c>
      <c r="DJ148" s="148">
        <v>4442709</v>
      </c>
      <c r="DK148" s="148">
        <v>3770508</v>
      </c>
      <c r="DL148" s="148">
        <v>1925349</v>
      </c>
      <c r="DM148" s="148">
        <v>719800</v>
      </c>
      <c r="DN148" s="148">
        <v>192148</v>
      </c>
      <c r="DO148" s="148">
        <v>1086725</v>
      </c>
      <c r="DP148" s="148">
        <v>530724</v>
      </c>
      <c r="DQ148" s="148">
        <v>471453</v>
      </c>
      <c r="DR148" s="148">
        <v>562846</v>
      </c>
      <c r="DS148" s="148">
        <v>1211787</v>
      </c>
      <c r="DT148" s="148">
        <v>314473</v>
      </c>
      <c r="DU148" s="148">
        <v>1503913</v>
      </c>
      <c r="DV148" s="148">
        <v>3369705</v>
      </c>
      <c r="DW148" s="148">
        <v>4577181</v>
      </c>
      <c r="DX148" s="148">
        <v>6103086</v>
      </c>
      <c r="DY148" s="148">
        <v>8464578</v>
      </c>
      <c r="DZ148" s="122">
        <v>5010832</v>
      </c>
      <c r="EA148" s="122">
        <v>369439</v>
      </c>
    </row>
    <row r="149" spans="2:131" s="54" customFormat="1" x14ac:dyDescent="0.2">
      <c r="B149" s="62">
        <v>221</v>
      </c>
      <c r="C149" s="60" t="s">
        <v>2399</v>
      </c>
      <c r="D149" s="149">
        <v>0</v>
      </c>
      <c r="E149" s="149">
        <v>0</v>
      </c>
      <c r="F149" s="149">
        <v>0</v>
      </c>
      <c r="G149" s="149">
        <v>179</v>
      </c>
      <c r="H149" s="149">
        <v>88750</v>
      </c>
      <c r="I149" s="149">
        <v>88821</v>
      </c>
      <c r="J149" s="149">
        <v>0</v>
      </c>
      <c r="K149" s="149">
        <v>83817</v>
      </c>
      <c r="L149" s="149">
        <v>0</v>
      </c>
      <c r="M149" s="149">
        <v>0</v>
      </c>
      <c r="N149" s="149">
        <v>0</v>
      </c>
      <c r="O149" s="149">
        <v>0</v>
      </c>
      <c r="P149" s="149">
        <v>36</v>
      </c>
      <c r="Q149" s="149">
        <v>0</v>
      </c>
      <c r="R149" s="149">
        <v>0</v>
      </c>
      <c r="S149" s="149">
        <v>0</v>
      </c>
      <c r="T149" s="149">
        <v>0</v>
      </c>
      <c r="U149" s="149">
        <v>575</v>
      </c>
      <c r="V149" s="149">
        <v>0</v>
      </c>
      <c r="W149" s="149">
        <v>0</v>
      </c>
      <c r="X149" s="149">
        <v>0</v>
      </c>
      <c r="Y149" s="149">
        <v>0</v>
      </c>
      <c r="Z149" s="149">
        <v>91</v>
      </c>
      <c r="AA149" s="149">
        <v>0</v>
      </c>
      <c r="AB149" s="149">
        <v>0</v>
      </c>
      <c r="AC149" s="149">
        <v>0</v>
      </c>
      <c r="AD149" s="149">
        <v>2250</v>
      </c>
      <c r="AE149" s="149">
        <v>30</v>
      </c>
      <c r="AF149" s="149">
        <v>0</v>
      </c>
      <c r="AG149" s="149">
        <v>1834</v>
      </c>
      <c r="AH149" s="149">
        <v>837</v>
      </c>
      <c r="AI149" s="149">
        <v>0</v>
      </c>
      <c r="AJ149" s="149">
        <v>1593</v>
      </c>
      <c r="AK149" s="149">
        <v>1250</v>
      </c>
      <c r="AL149" s="149">
        <v>4164</v>
      </c>
      <c r="AM149" s="149">
        <v>1360</v>
      </c>
      <c r="AN149" s="149">
        <v>0</v>
      </c>
      <c r="AO149" s="149">
        <v>2137</v>
      </c>
      <c r="AP149" s="149">
        <v>3302</v>
      </c>
      <c r="AQ149" s="149">
        <v>2550</v>
      </c>
      <c r="AR149" s="149">
        <v>0</v>
      </c>
      <c r="AS149" s="149">
        <v>3148</v>
      </c>
      <c r="AT149" s="149">
        <v>0</v>
      </c>
      <c r="AU149" s="149">
        <v>5340</v>
      </c>
      <c r="AV149" s="149">
        <v>0</v>
      </c>
      <c r="AW149" s="149">
        <v>0</v>
      </c>
      <c r="AX149" s="149">
        <v>6324</v>
      </c>
      <c r="AY149" s="149">
        <v>0</v>
      </c>
      <c r="AZ149" s="149">
        <v>0</v>
      </c>
      <c r="BA149" s="149">
        <v>5180</v>
      </c>
      <c r="BB149" s="149">
        <v>0</v>
      </c>
      <c r="BC149" s="149">
        <v>7382</v>
      </c>
      <c r="BD149" s="149">
        <v>0</v>
      </c>
      <c r="BE149" s="149">
        <v>0</v>
      </c>
      <c r="BF149" s="149">
        <v>237156</v>
      </c>
      <c r="BG149" s="149">
        <v>131250</v>
      </c>
      <c r="BH149" s="149">
        <v>132500</v>
      </c>
      <c r="BI149" s="149">
        <v>147500</v>
      </c>
      <c r="BJ149" s="149">
        <v>10730</v>
      </c>
      <c r="BK149" s="149">
        <v>0</v>
      </c>
      <c r="BL149" s="149">
        <v>1048</v>
      </c>
      <c r="BM149" s="149">
        <v>0</v>
      </c>
      <c r="BN149" s="149">
        <v>501</v>
      </c>
      <c r="BO149" s="149">
        <v>3518</v>
      </c>
      <c r="BP149" s="149">
        <v>0</v>
      </c>
      <c r="BQ149" s="149">
        <v>8406</v>
      </c>
      <c r="BR149" s="149">
        <v>21857</v>
      </c>
      <c r="BS149" s="149">
        <v>116356</v>
      </c>
      <c r="BT149" s="149">
        <v>0</v>
      </c>
      <c r="BU149" s="149">
        <v>106250</v>
      </c>
      <c r="BV149" s="149">
        <v>7566</v>
      </c>
      <c r="BW149" s="149">
        <v>0</v>
      </c>
      <c r="BX149" s="149">
        <v>0</v>
      </c>
      <c r="BY149" s="149">
        <v>3819</v>
      </c>
      <c r="BZ149" s="149">
        <v>0</v>
      </c>
      <c r="CA149" s="149">
        <v>4480</v>
      </c>
      <c r="CB149" s="149">
        <v>0</v>
      </c>
      <c r="CC149" s="149">
        <v>12522</v>
      </c>
      <c r="CD149" s="149">
        <v>452</v>
      </c>
      <c r="CE149" s="149">
        <v>78750</v>
      </c>
      <c r="CF149" s="149">
        <v>5856</v>
      </c>
      <c r="CG149" s="149">
        <v>81250</v>
      </c>
      <c r="CH149" s="149">
        <v>8125</v>
      </c>
      <c r="CI149" s="149">
        <v>2363</v>
      </c>
      <c r="CJ149" s="149">
        <v>0</v>
      </c>
      <c r="CK149" s="149">
        <v>5139</v>
      </c>
      <c r="CL149" s="149">
        <v>7940</v>
      </c>
      <c r="CM149" s="149">
        <v>0</v>
      </c>
      <c r="CN149" s="149">
        <v>7402</v>
      </c>
      <c r="CO149" s="149">
        <v>0</v>
      </c>
      <c r="CP149" s="149">
        <v>5210</v>
      </c>
      <c r="CQ149" s="149">
        <v>0</v>
      </c>
      <c r="CR149" s="149">
        <v>0</v>
      </c>
      <c r="CS149" s="149">
        <v>0</v>
      </c>
      <c r="CT149" s="149">
        <v>14638</v>
      </c>
      <c r="CU149" s="149">
        <v>419</v>
      </c>
      <c r="CV149" s="149">
        <v>0</v>
      </c>
      <c r="CW149" s="149">
        <v>20396</v>
      </c>
      <c r="CX149" s="149">
        <v>0</v>
      </c>
      <c r="CY149" s="149">
        <v>0</v>
      </c>
      <c r="CZ149" s="149">
        <v>0</v>
      </c>
      <c r="DA149" s="149">
        <v>70</v>
      </c>
      <c r="DB149" s="149">
        <v>0</v>
      </c>
      <c r="DC149" s="149">
        <v>0</v>
      </c>
      <c r="DD149" s="149">
        <v>7200</v>
      </c>
      <c r="DE149" s="149">
        <v>12097</v>
      </c>
      <c r="DF149" s="149">
        <v>0</v>
      </c>
      <c r="DG149" s="149">
        <v>0</v>
      </c>
      <c r="DH149" s="149">
        <v>6955</v>
      </c>
      <c r="DI149" s="149">
        <v>0</v>
      </c>
      <c r="DJ149" s="149">
        <v>963</v>
      </c>
      <c r="DK149" s="149">
        <v>0</v>
      </c>
      <c r="DL149" s="149">
        <v>0</v>
      </c>
      <c r="DM149" s="149">
        <v>0</v>
      </c>
      <c r="DN149" s="149">
        <v>0</v>
      </c>
      <c r="DO149" s="149">
        <v>0</v>
      </c>
      <c r="DP149" s="149">
        <v>0</v>
      </c>
      <c r="DQ149" s="149">
        <v>0</v>
      </c>
      <c r="DR149" s="149">
        <v>0</v>
      </c>
      <c r="DS149" s="149">
        <v>0</v>
      </c>
      <c r="DT149" s="149">
        <v>0</v>
      </c>
      <c r="DU149" s="149">
        <v>8014</v>
      </c>
      <c r="DV149" s="149">
        <v>0</v>
      </c>
      <c r="DW149" s="149">
        <v>0</v>
      </c>
      <c r="DX149" s="149">
        <v>0</v>
      </c>
      <c r="DY149" s="149">
        <v>0</v>
      </c>
      <c r="DZ149" s="129">
        <v>202177</v>
      </c>
      <c r="EA149" s="129">
        <v>0</v>
      </c>
    </row>
    <row r="150" spans="2:131" s="54" customFormat="1" x14ac:dyDescent="0.2">
      <c r="B150" s="66">
        <v>2211</v>
      </c>
      <c r="C150" s="67" t="s">
        <v>2277</v>
      </c>
      <c r="D150" s="150">
        <v>0</v>
      </c>
      <c r="E150" s="150">
        <v>0</v>
      </c>
      <c r="F150" s="150">
        <v>0</v>
      </c>
      <c r="G150" s="150">
        <v>179</v>
      </c>
      <c r="H150" s="150">
        <v>0</v>
      </c>
      <c r="I150" s="150">
        <v>0</v>
      </c>
      <c r="J150" s="150">
        <v>0</v>
      </c>
      <c r="K150" s="150">
        <v>0</v>
      </c>
      <c r="L150" s="150">
        <v>0</v>
      </c>
      <c r="M150" s="150">
        <v>0</v>
      </c>
      <c r="N150" s="150">
        <v>0</v>
      </c>
      <c r="O150" s="150">
        <v>0</v>
      </c>
      <c r="P150" s="150">
        <v>36</v>
      </c>
      <c r="Q150" s="150">
        <v>0</v>
      </c>
      <c r="R150" s="150">
        <v>0</v>
      </c>
      <c r="S150" s="150">
        <v>0</v>
      </c>
      <c r="T150" s="150">
        <v>0</v>
      </c>
      <c r="U150" s="150">
        <v>575</v>
      </c>
      <c r="V150" s="150">
        <v>0</v>
      </c>
      <c r="W150" s="150">
        <v>0</v>
      </c>
      <c r="X150" s="150">
        <v>0</v>
      </c>
      <c r="Y150" s="150">
        <v>0</v>
      </c>
      <c r="Z150" s="150">
        <v>91</v>
      </c>
      <c r="AA150" s="150">
        <v>0</v>
      </c>
      <c r="AB150" s="150">
        <v>0</v>
      </c>
      <c r="AC150" s="150">
        <v>0</v>
      </c>
      <c r="AD150" s="150">
        <v>0</v>
      </c>
      <c r="AE150" s="150">
        <v>30</v>
      </c>
      <c r="AF150" s="150">
        <v>0</v>
      </c>
      <c r="AG150" s="150">
        <v>0</v>
      </c>
      <c r="AH150" s="150">
        <v>0</v>
      </c>
      <c r="AI150" s="150">
        <v>0</v>
      </c>
      <c r="AJ150" s="150">
        <v>0</v>
      </c>
      <c r="AK150" s="150">
        <v>0</v>
      </c>
      <c r="AL150" s="150">
        <v>0</v>
      </c>
      <c r="AM150" s="150">
        <v>0</v>
      </c>
      <c r="AN150" s="150">
        <v>0</v>
      </c>
      <c r="AO150" s="150">
        <v>0</v>
      </c>
      <c r="AP150" s="150">
        <v>0</v>
      </c>
      <c r="AQ150" s="150">
        <v>0</v>
      </c>
      <c r="AR150" s="150">
        <v>0</v>
      </c>
      <c r="AS150" s="150">
        <v>0</v>
      </c>
      <c r="AT150" s="150">
        <v>0</v>
      </c>
      <c r="AU150" s="150">
        <v>0</v>
      </c>
      <c r="AV150" s="150">
        <v>0</v>
      </c>
      <c r="AW150" s="150">
        <v>0</v>
      </c>
      <c r="AX150" s="150">
        <v>0</v>
      </c>
      <c r="AY150" s="150">
        <v>0</v>
      </c>
      <c r="AZ150" s="150">
        <v>0</v>
      </c>
      <c r="BA150" s="150">
        <v>0</v>
      </c>
      <c r="BB150" s="150">
        <v>0</v>
      </c>
      <c r="BC150" s="150">
        <v>42</v>
      </c>
      <c r="BD150" s="150">
        <v>0</v>
      </c>
      <c r="BE150" s="150">
        <v>0</v>
      </c>
      <c r="BF150" s="150">
        <v>0</v>
      </c>
      <c r="BG150" s="150">
        <v>0</v>
      </c>
      <c r="BH150" s="150">
        <v>0</v>
      </c>
      <c r="BI150" s="150">
        <v>0</v>
      </c>
      <c r="BJ150" s="150">
        <v>0</v>
      </c>
      <c r="BK150" s="150">
        <v>0</v>
      </c>
      <c r="BL150" s="150">
        <v>488</v>
      </c>
      <c r="BM150" s="150">
        <v>0</v>
      </c>
      <c r="BN150" s="150">
        <v>0</v>
      </c>
      <c r="BO150" s="150">
        <v>0</v>
      </c>
      <c r="BP150" s="150">
        <v>0</v>
      </c>
      <c r="BQ150" s="150">
        <v>7905</v>
      </c>
      <c r="BR150" s="150">
        <v>15841</v>
      </c>
      <c r="BS150" s="150">
        <v>0</v>
      </c>
      <c r="BT150" s="150">
        <v>0</v>
      </c>
      <c r="BU150" s="150">
        <v>0</v>
      </c>
      <c r="BV150" s="150">
        <v>0</v>
      </c>
      <c r="BW150" s="150">
        <v>0</v>
      </c>
      <c r="BX150" s="150">
        <v>0</v>
      </c>
      <c r="BY150" s="150">
        <v>0</v>
      </c>
      <c r="BZ150" s="150">
        <v>0</v>
      </c>
      <c r="CA150" s="150">
        <v>0</v>
      </c>
      <c r="CB150" s="150">
        <v>0</v>
      </c>
      <c r="CC150" s="150">
        <v>0</v>
      </c>
      <c r="CD150" s="150">
        <v>0</v>
      </c>
      <c r="CE150" s="150">
        <v>0</v>
      </c>
      <c r="CF150" s="150">
        <v>0</v>
      </c>
      <c r="CG150" s="150">
        <v>0</v>
      </c>
      <c r="CH150" s="150">
        <v>0</v>
      </c>
      <c r="CI150" s="150">
        <v>0</v>
      </c>
      <c r="CJ150" s="150">
        <v>0</v>
      </c>
      <c r="CK150" s="150">
        <v>0</v>
      </c>
      <c r="CL150" s="150">
        <v>0</v>
      </c>
      <c r="CM150" s="150">
        <v>0</v>
      </c>
      <c r="CN150" s="150">
        <v>0</v>
      </c>
      <c r="CO150" s="150">
        <v>0</v>
      </c>
      <c r="CP150" s="150">
        <v>0</v>
      </c>
      <c r="CQ150" s="150">
        <v>0</v>
      </c>
      <c r="CR150" s="150">
        <v>0</v>
      </c>
      <c r="CS150" s="150">
        <v>0</v>
      </c>
      <c r="CT150" s="150">
        <v>0</v>
      </c>
      <c r="CU150" s="150">
        <v>419</v>
      </c>
      <c r="CV150" s="150">
        <v>0</v>
      </c>
      <c r="CW150" s="150">
        <v>0</v>
      </c>
      <c r="CX150" s="150">
        <v>0</v>
      </c>
      <c r="CY150" s="150">
        <v>0</v>
      </c>
      <c r="CZ150" s="150">
        <v>0</v>
      </c>
      <c r="DA150" s="150">
        <v>0</v>
      </c>
      <c r="DB150" s="150">
        <v>0</v>
      </c>
      <c r="DC150" s="150">
        <v>0</v>
      </c>
      <c r="DD150" s="150">
        <v>0</v>
      </c>
      <c r="DE150" s="150">
        <v>0</v>
      </c>
      <c r="DF150" s="150">
        <v>0</v>
      </c>
      <c r="DG150" s="150">
        <v>0</v>
      </c>
      <c r="DH150" s="150">
        <v>0</v>
      </c>
      <c r="DI150" s="150">
        <v>0</v>
      </c>
      <c r="DJ150" s="150">
        <v>963</v>
      </c>
      <c r="DK150" s="150">
        <v>0</v>
      </c>
      <c r="DL150" s="150">
        <v>0</v>
      </c>
      <c r="DM150" s="150">
        <v>0</v>
      </c>
      <c r="DN150" s="150">
        <v>0</v>
      </c>
      <c r="DO150" s="150">
        <v>0</v>
      </c>
      <c r="DP150" s="150">
        <v>0</v>
      </c>
      <c r="DQ150" s="150">
        <v>0</v>
      </c>
      <c r="DR150" s="150">
        <v>0</v>
      </c>
      <c r="DS150" s="150">
        <v>0</v>
      </c>
      <c r="DT150" s="150">
        <v>0</v>
      </c>
      <c r="DU150" s="150">
        <v>0</v>
      </c>
      <c r="DV150" s="150">
        <v>0</v>
      </c>
      <c r="DW150" s="150">
        <v>0</v>
      </c>
      <c r="DX150" s="150">
        <v>0</v>
      </c>
      <c r="DY150" s="150">
        <v>0</v>
      </c>
      <c r="DZ150" s="129">
        <v>0</v>
      </c>
      <c r="EA150" s="129">
        <v>0</v>
      </c>
    </row>
    <row r="151" spans="2:131" s="54" customFormat="1" x14ac:dyDescent="0.2">
      <c r="B151" s="66">
        <v>2212</v>
      </c>
      <c r="C151" s="67" t="s">
        <v>2278</v>
      </c>
      <c r="D151" s="150">
        <v>0</v>
      </c>
      <c r="E151" s="150">
        <v>0</v>
      </c>
      <c r="F151" s="150">
        <v>0</v>
      </c>
      <c r="G151" s="150">
        <v>0</v>
      </c>
      <c r="H151" s="150">
        <v>88750</v>
      </c>
      <c r="I151" s="150">
        <v>88821</v>
      </c>
      <c r="J151" s="150">
        <v>0</v>
      </c>
      <c r="K151" s="150">
        <v>83817</v>
      </c>
      <c r="L151" s="150">
        <v>0</v>
      </c>
      <c r="M151" s="150">
        <v>0</v>
      </c>
      <c r="N151" s="150">
        <v>0</v>
      </c>
      <c r="O151" s="150">
        <v>0</v>
      </c>
      <c r="P151" s="150">
        <v>0</v>
      </c>
      <c r="Q151" s="150">
        <v>0</v>
      </c>
      <c r="R151" s="150">
        <v>0</v>
      </c>
      <c r="S151" s="150">
        <v>0</v>
      </c>
      <c r="T151" s="150">
        <v>0</v>
      </c>
      <c r="U151" s="150">
        <v>0</v>
      </c>
      <c r="V151" s="150">
        <v>0</v>
      </c>
      <c r="W151" s="150">
        <v>0</v>
      </c>
      <c r="X151" s="150">
        <v>0</v>
      </c>
      <c r="Y151" s="150">
        <v>0</v>
      </c>
      <c r="Z151" s="150">
        <v>0</v>
      </c>
      <c r="AA151" s="150">
        <v>0</v>
      </c>
      <c r="AB151" s="150">
        <v>0</v>
      </c>
      <c r="AC151" s="150">
        <v>0</v>
      </c>
      <c r="AD151" s="150">
        <v>2250</v>
      </c>
      <c r="AE151" s="150">
        <v>0</v>
      </c>
      <c r="AF151" s="150">
        <v>0</v>
      </c>
      <c r="AG151" s="150">
        <v>1834</v>
      </c>
      <c r="AH151" s="150">
        <v>837</v>
      </c>
      <c r="AI151" s="150">
        <v>0</v>
      </c>
      <c r="AJ151" s="150">
        <v>1593</v>
      </c>
      <c r="AK151" s="150">
        <v>1250</v>
      </c>
      <c r="AL151" s="150">
        <v>4164</v>
      </c>
      <c r="AM151" s="150">
        <v>1360</v>
      </c>
      <c r="AN151" s="150">
        <v>0</v>
      </c>
      <c r="AO151" s="150">
        <v>2137</v>
      </c>
      <c r="AP151" s="150">
        <v>3302</v>
      </c>
      <c r="AQ151" s="150">
        <v>2550</v>
      </c>
      <c r="AR151" s="150">
        <v>0</v>
      </c>
      <c r="AS151" s="150">
        <v>3148</v>
      </c>
      <c r="AT151" s="150">
        <v>0</v>
      </c>
      <c r="AU151" s="150">
        <v>5340</v>
      </c>
      <c r="AV151" s="150">
        <v>0</v>
      </c>
      <c r="AW151" s="150">
        <v>0</v>
      </c>
      <c r="AX151" s="150">
        <v>6324</v>
      </c>
      <c r="AY151" s="150">
        <v>0</v>
      </c>
      <c r="AZ151" s="150">
        <v>0</v>
      </c>
      <c r="BA151" s="150">
        <v>5180</v>
      </c>
      <c r="BB151" s="150">
        <v>0</v>
      </c>
      <c r="BC151" s="150">
        <v>7340</v>
      </c>
      <c r="BD151" s="150">
        <v>0</v>
      </c>
      <c r="BE151" s="150">
        <v>0</v>
      </c>
      <c r="BF151" s="150">
        <v>237156</v>
      </c>
      <c r="BG151" s="150">
        <v>131250</v>
      </c>
      <c r="BH151" s="150">
        <v>132500</v>
      </c>
      <c r="BI151" s="150">
        <v>147500</v>
      </c>
      <c r="BJ151" s="150">
        <v>10730</v>
      </c>
      <c r="BK151" s="150">
        <v>0</v>
      </c>
      <c r="BL151" s="150">
        <v>560</v>
      </c>
      <c r="BM151" s="150">
        <v>0</v>
      </c>
      <c r="BN151" s="150">
        <v>501</v>
      </c>
      <c r="BO151" s="150">
        <v>3518</v>
      </c>
      <c r="BP151" s="150">
        <v>0</v>
      </c>
      <c r="BQ151" s="150">
        <v>501</v>
      </c>
      <c r="BR151" s="150">
        <v>6016</v>
      </c>
      <c r="BS151" s="150">
        <v>116356</v>
      </c>
      <c r="BT151" s="150">
        <v>0</v>
      </c>
      <c r="BU151" s="150">
        <v>106250</v>
      </c>
      <c r="BV151" s="150">
        <v>7566</v>
      </c>
      <c r="BW151" s="150">
        <v>0</v>
      </c>
      <c r="BX151" s="150">
        <v>0</v>
      </c>
      <c r="BY151" s="150">
        <v>3819</v>
      </c>
      <c r="BZ151" s="150">
        <v>0</v>
      </c>
      <c r="CA151" s="150">
        <v>4480</v>
      </c>
      <c r="CB151" s="150">
        <v>0</v>
      </c>
      <c r="CC151" s="150">
        <v>12522</v>
      </c>
      <c r="CD151" s="150">
        <v>452</v>
      </c>
      <c r="CE151" s="150">
        <v>78750</v>
      </c>
      <c r="CF151" s="150">
        <v>5856</v>
      </c>
      <c r="CG151" s="150">
        <v>81250</v>
      </c>
      <c r="CH151" s="150">
        <v>8125</v>
      </c>
      <c r="CI151" s="150">
        <v>2363</v>
      </c>
      <c r="CJ151" s="150">
        <v>0</v>
      </c>
      <c r="CK151" s="150">
        <v>5139</v>
      </c>
      <c r="CL151" s="150">
        <v>7940</v>
      </c>
      <c r="CM151" s="150">
        <v>0</v>
      </c>
      <c r="CN151" s="150">
        <v>7402</v>
      </c>
      <c r="CO151" s="150">
        <v>0</v>
      </c>
      <c r="CP151" s="150">
        <v>5210</v>
      </c>
      <c r="CQ151" s="150">
        <v>0</v>
      </c>
      <c r="CR151" s="150">
        <v>0</v>
      </c>
      <c r="CS151" s="150">
        <v>0</v>
      </c>
      <c r="CT151" s="150">
        <v>14638</v>
      </c>
      <c r="CU151" s="150">
        <v>0</v>
      </c>
      <c r="CV151" s="150">
        <v>0</v>
      </c>
      <c r="CW151" s="150">
        <v>20396</v>
      </c>
      <c r="CX151" s="150">
        <v>0</v>
      </c>
      <c r="CY151" s="150">
        <v>0</v>
      </c>
      <c r="CZ151" s="150">
        <v>0</v>
      </c>
      <c r="DA151" s="150">
        <v>70</v>
      </c>
      <c r="DB151" s="150">
        <v>0</v>
      </c>
      <c r="DC151" s="150">
        <v>0</v>
      </c>
      <c r="DD151" s="150">
        <v>7200</v>
      </c>
      <c r="DE151" s="150">
        <v>12097</v>
      </c>
      <c r="DF151" s="150">
        <v>0</v>
      </c>
      <c r="DG151" s="150">
        <v>0</v>
      </c>
      <c r="DH151" s="150">
        <v>6955</v>
      </c>
      <c r="DI151" s="150">
        <v>0</v>
      </c>
      <c r="DJ151" s="150">
        <v>0</v>
      </c>
      <c r="DK151" s="150">
        <v>0</v>
      </c>
      <c r="DL151" s="150">
        <v>0</v>
      </c>
      <c r="DM151" s="150">
        <v>0</v>
      </c>
      <c r="DN151" s="150">
        <v>0</v>
      </c>
      <c r="DO151" s="150">
        <v>0</v>
      </c>
      <c r="DP151" s="150">
        <v>0</v>
      </c>
      <c r="DQ151" s="150">
        <v>0</v>
      </c>
      <c r="DR151" s="150">
        <v>0</v>
      </c>
      <c r="DS151" s="150">
        <v>0</v>
      </c>
      <c r="DT151" s="150">
        <v>0</v>
      </c>
      <c r="DU151" s="150">
        <v>8014</v>
      </c>
      <c r="DV151" s="150">
        <v>0</v>
      </c>
      <c r="DW151" s="150">
        <v>0</v>
      </c>
      <c r="DX151" s="150">
        <v>0</v>
      </c>
      <c r="DY151" s="150">
        <v>0</v>
      </c>
      <c r="DZ151" s="129">
        <v>202177</v>
      </c>
      <c r="EA151" s="129">
        <v>0</v>
      </c>
    </row>
    <row r="152" spans="2:131" s="54" customFormat="1" x14ac:dyDescent="0.2">
      <c r="B152" s="62">
        <v>222</v>
      </c>
      <c r="C152" s="60" t="s">
        <v>2404</v>
      </c>
      <c r="D152" s="149">
        <v>21115</v>
      </c>
      <c r="E152" s="149">
        <v>15561</v>
      </c>
      <c r="F152" s="149">
        <v>21373</v>
      </c>
      <c r="G152" s="149">
        <v>13639</v>
      </c>
      <c r="H152" s="149">
        <v>16460</v>
      </c>
      <c r="I152" s="149">
        <v>4763</v>
      </c>
      <c r="J152" s="149">
        <v>10703</v>
      </c>
      <c r="K152" s="149">
        <v>18618</v>
      </c>
      <c r="L152" s="149">
        <v>35120</v>
      </c>
      <c r="M152" s="149">
        <v>28196</v>
      </c>
      <c r="N152" s="149">
        <v>39240</v>
      </c>
      <c r="O152" s="149">
        <v>62744</v>
      </c>
      <c r="P152" s="149">
        <v>55838</v>
      </c>
      <c r="Q152" s="149">
        <v>21650</v>
      </c>
      <c r="R152" s="149">
        <v>42008</v>
      </c>
      <c r="S152" s="149">
        <v>15682</v>
      </c>
      <c r="T152" s="149">
        <v>20551</v>
      </c>
      <c r="U152" s="149">
        <v>20391</v>
      </c>
      <c r="V152" s="149">
        <v>15956</v>
      </c>
      <c r="W152" s="149">
        <v>25052</v>
      </c>
      <c r="X152" s="149">
        <v>37398</v>
      </c>
      <c r="Y152" s="149">
        <v>63854</v>
      </c>
      <c r="Z152" s="149">
        <v>75206</v>
      </c>
      <c r="AA152" s="149">
        <v>94799</v>
      </c>
      <c r="AB152" s="149">
        <v>65182</v>
      </c>
      <c r="AC152" s="149">
        <v>43195</v>
      </c>
      <c r="AD152" s="149">
        <v>49345</v>
      </c>
      <c r="AE152" s="149">
        <v>41052</v>
      </c>
      <c r="AF152" s="149">
        <v>38565</v>
      </c>
      <c r="AG152" s="149">
        <v>48578</v>
      </c>
      <c r="AH152" s="149">
        <v>22414</v>
      </c>
      <c r="AI152" s="149">
        <v>32533</v>
      </c>
      <c r="AJ152" s="149">
        <v>43044</v>
      </c>
      <c r="AK152" s="149">
        <v>60714</v>
      </c>
      <c r="AL152" s="149">
        <v>63253</v>
      </c>
      <c r="AM152" s="149">
        <v>85889</v>
      </c>
      <c r="AN152" s="149">
        <v>45520</v>
      </c>
      <c r="AO152" s="149">
        <v>49217</v>
      </c>
      <c r="AP152" s="149">
        <v>32368</v>
      </c>
      <c r="AQ152" s="149">
        <v>45819</v>
      </c>
      <c r="AR152" s="149">
        <v>30194</v>
      </c>
      <c r="AS152" s="149">
        <v>14275</v>
      </c>
      <c r="AT152" s="149">
        <v>9749</v>
      </c>
      <c r="AU152" s="149">
        <v>32453</v>
      </c>
      <c r="AV152" s="149">
        <v>20755</v>
      </c>
      <c r="AW152" s="149">
        <v>1501</v>
      </c>
      <c r="AX152" s="149">
        <v>16157</v>
      </c>
      <c r="AY152" s="149">
        <v>21134</v>
      </c>
      <c r="AZ152" s="149">
        <v>39410</v>
      </c>
      <c r="BA152" s="149">
        <v>56427</v>
      </c>
      <c r="BB152" s="149">
        <v>39000</v>
      </c>
      <c r="BC152" s="149">
        <v>13352</v>
      </c>
      <c r="BD152" s="149">
        <v>11856</v>
      </c>
      <c r="BE152" s="149">
        <v>379</v>
      </c>
      <c r="BF152" s="149">
        <v>162723</v>
      </c>
      <c r="BG152" s="149">
        <v>488229</v>
      </c>
      <c r="BH152" s="149">
        <v>896</v>
      </c>
      <c r="BI152" s="149">
        <v>0</v>
      </c>
      <c r="BJ152" s="149">
        <v>883</v>
      </c>
      <c r="BK152" s="149">
        <v>11772</v>
      </c>
      <c r="BL152" s="149">
        <v>39106</v>
      </c>
      <c r="BM152" s="149">
        <v>119546</v>
      </c>
      <c r="BN152" s="149">
        <v>134909</v>
      </c>
      <c r="BO152" s="149">
        <v>165208</v>
      </c>
      <c r="BP152" s="149">
        <v>227783</v>
      </c>
      <c r="BQ152" s="149">
        <v>334333</v>
      </c>
      <c r="BR152" s="149">
        <v>180188</v>
      </c>
      <c r="BS152" s="149">
        <v>319916</v>
      </c>
      <c r="BT152" s="149">
        <v>262494</v>
      </c>
      <c r="BU152" s="149">
        <v>373801</v>
      </c>
      <c r="BV152" s="149">
        <v>480962</v>
      </c>
      <c r="BW152" s="149">
        <v>337544</v>
      </c>
      <c r="BX152" s="149">
        <v>210608</v>
      </c>
      <c r="BY152" s="149">
        <v>342244</v>
      </c>
      <c r="BZ152" s="149">
        <v>165168</v>
      </c>
      <c r="CA152" s="149">
        <v>525102</v>
      </c>
      <c r="CB152" s="149">
        <v>522383</v>
      </c>
      <c r="CC152" s="149">
        <v>206664</v>
      </c>
      <c r="CD152" s="149">
        <v>272150</v>
      </c>
      <c r="CE152" s="149">
        <v>397227</v>
      </c>
      <c r="CF152" s="149">
        <v>308147</v>
      </c>
      <c r="CG152" s="149">
        <v>605273</v>
      </c>
      <c r="CH152" s="149">
        <v>541158</v>
      </c>
      <c r="CI152" s="149">
        <v>569048</v>
      </c>
      <c r="CJ152" s="149">
        <v>603780</v>
      </c>
      <c r="CK152" s="149">
        <v>513000</v>
      </c>
      <c r="CL152" s="149">
        <v>347729</v>
      </c>
      <c r="CM152" s="149">
        <v>488313</v>
      </c>
      <c r="CN152" s="149">
        <v>548746</v>
      </c>
      <c r="CO152" s="149">
        <v>417631</v>
      </c>
      <c r="CP152" s="149">
        <v>231455</v>
      </c>
      <c r="CQ152" s="149">
        <v>427774</v>
      </c>
      <c r="CR152" s="149">
        <v>649413</v>
      </c>
      <c r="CS152" s="149">
        <v>846472</v>
      </c>
      <c r="CT152" s="149">
        <v>231745</v>
      </c>
      <c r="CU152" s="149">
        <v>834560</v>
      </c>
      <c r="CV152" s="149">
        <v>384871</v>
      </c>
      <c r="CW152" s="149">
        <v>388369</v>
      </c>
      <c r="CX152" s="149">
        <v>509545</v>
      </c>
      <c r="CY152" s="149">
        <v>342173</v>
      </c>
      <c r="CZ152" s="149">
        <v>427183</v>
      </c>
      <c r="DA152" s="149">
        <v>354908</v>
      </c>
      <c r="DB152" s="149">
        <v>328660</v>
      </c>
      <c r="DC152" s="149">
        <v>380437</v>
      </c>
      <c r="DD152" s="149">
        <v>460002</v>
      </c>
      <c r="DE152" s="149">
        <v>339339</v>
      </c>
      <c r="DF152" s="149">
        <v>511967</v>
      </c>
      <c r="DG152" s="149">
        <v>788796</v>
      </c>
      <c r="DH152" s="149">
        <v>213421</v>
      </c>
      <c r="DI152" s="149">
        <v>100599</v>
      </c>
      <c r="DJ152" s="149">
        <v>72004</v>
      </c>
      <c r="DK152" s="149">
        <v>51745</v>
      </c>
      <c r="DL152" s="149">
        <v>54548</v>
      </c>
      <c r="DM152" s="149">
        <v>95404</v>
      </c>
      <c r="DN152" s="149">
        <v>72475</v>
      </c>
      <c r="DO152" s="149">
        <v>74010</v>
      </c>
      <c r="DP152" s="149">
        <v>89693</v>
      </c>
      <c r="DQ152" s="149">
        <v>122088</v>
      </c>
      <c r="DR152" s="149">
        <v>113655</v>
      </c>
      <c r="DS152" s="149">
        <v>66552</v>
      </c>
      <c r="DT152" s="149">
        <v>11806</v>
      </c>
      <c r="DU152" s="149">
        <v>36493</v>
      </c>
      <c r="DV152" s="149">
        <v>35092</v>
      </c>
      <c r="DW152" s="149">
        <v>62054</v>
      </c>
      <c r="DX152" s="149">
        <v>31808</v>
      </c>
      <c r="DY152" s="149">
        <v>57726</v>
      </c>
      <c r="DZ152" s="129">
        <v>57749</v>
      </c>
      <c r="EA152" s="129">
        <v>52009</v>
      </c>
    </row>
    <row r="153" spans="2:131" s="54" customFormat="1" x14ac:dyDescent="0.2">
      <c r="B153" s="66">
        <v>2221</v>
      </c>
      <c r="C153" s="67" t="s">
        <v>2286</v>
      </c>
      <c r="D153" s="150">
        <v>0</v>
      </c>
      <c r="E153" s="150">
        <v>0</v>
      </c>
      <c r="F153" s="150">
        <v>0</v>
      </c>
      <c r="G153" s="150">
        <v>0</v>
      </c>
      <c r="H153" s="150">
        <v>0</v>
      </c>
      <c r="I153" s="150">
        <v>0</v>
      </c>
      <c r="J153" s="150">
        <v>0</v>
      </c>
      <c r="K153" s="150">
        <v>0</v>
      </c>
      <c r="L153" s="150">
        <v>0</v>
      </c>
      <c r="M153" s="150">
        <v>0</v>
      </c>
      <c r="N153" s="150">
        <v>0</v>
      </c>
      <c r="O153" s="150">
        <v>0</v>
      </c>
      <c r="P153" s="150">
        <v>0</v>
      </c>
      <c r="Q153" s="150">
        <v>0</v>
      </c>
      <c r="R153" s="150">
        <v>0</v>
      </c>
      <c r="S153" s="150">
        <v>0</v>
      </c>
      <c r="T153" s="150">
        <v>0</v>
      </c>
      <c r="U153" s="150">
        <v>0</v>
      </c>
      <c r="V153" s="150">
        <v>0</v>
      </c>
      <c r="W153" s="150">
        <v>0</v>
      </c>
      <c r="X153" s="150">
        <v>0</v>
      </c>
      <c r="Y153" s="150">
        <v>0</v>
      </c>
      <c r="Z153" s="150">
        <v>22176</v>
      </c>
      <c r="AA153" s="150">
        <v>3011</v>
      </c>
      <c r="AB153" s="150">
        <v>0</v>
      </c>
      <c r="AC153" s="150">
        <v>0</v>
      </c>
      <c r="AD153" s="150">
        <v>0</v>
      </c>
      <c r="AE153" s="150">
        <v>0</v>
      </c>
      <c r="AF153" s="150">
        <v>0</v>
      </c>
      <c r="AG153" s="150">
        <v>0</v>
      </c>
      <c r="AH153" s="150">
        <v>0</v>
      </c>
      <c r="AI153" s="150">
        <v>0</v>
      </c>
      <c r="AJ153" s="150">
        <v>0</v>
      </c>
      <c r="AK153" s="150">
        <v>0</v>
      </c>
      <c r="AL153" s="150">
        <v>0</v>
      </c>
      <c r="AM153" s="150">
        <v>0</v>
      </c>
      <c r="AN153" s="150">
        <v>0</v>
      </c>
      <c r="AO153" s="150">
        <v>0</v>
      </c>
      <c r="AP153" s="150">
        <v>0</v>
      </c>
      <c r="AQ153" s="150">
        <v>0</v>
      </c>
      <c r="AR153" s="150">
        <v>0</v>
      </c>
      <c r="AS153" s="150">
        <v>0</v>
      </c>
      <c r="AT153" s="150">
        <v>0</v>
      </c>
      <c r="AU153" s="150">
        <v>0</v>
      </c>
      <c r="AV153" s="150">
        <v>25</v>
      </c>
      <c r="AW153" s="150">
        <v>0</v>
      </c>
      <c r="AX153" s="150">
        <v>0</v>
      </c>
      <c r="AY153" s="150">
        <v>0</v>
      </c>
      <c r="AZ153" s="150">
        <v>0</v>
      </c>
      <c r="BA153" s="150">
        <v>0</v>
      </c>
      <c r="BB153" s="150">
        <v>0</v>
      </c>
      <c r="BC153" s="150">
        <v>0</v>
      </c>
      <c r="BD153" s="150">
        <v>0</v>
      </c>
      <c r="BE153" s="150">
        <v>0</v>
      </c>
      <c r="BF153" s="150">
        <v>0</v>
      </c>
      <c r="BG153" s="150">
        <v>0</v>
      </c>
      <c r="BH153" s="150">
        <v>0</v>
      </c>
      <c r="BI153" s="150">
        <v>0</v>
      </c>
      <c r="BJ153" s="150">
        <v>0</v>
      </c>
      <c r="BK153" s="150">
        <v>0</v>
      </c>
      <c r="BL153" s="150">
        <v>0</v>
      </c>
      <c r="BM153" s="150">
        <v>67546</v>
      </c>
      <c r="BN153" s="150">
        <v>0</v>
      </c>
      <c r="BO153" s="150">
        <v>0</v>
      </c>
      <c r="BP153" s="150">
        <v>0</v>
      </c>
      <c r="BQ153" s="150">
        <v>0</v>
      </c>
      <c r="BR153" s="150">
        <v>0</v>
      </c>
      <c r="BS153" s="150">
        <v>0</v>
      </c>
      <c r="BT153" s="150">
        <v>0</v>
      </c>
      <c r="BU153" s="150">
        <v>0</v>
      </c>
      <c r="BV153" s="150">
        <v>0</v>
      </c>
      <c r="BW153" s="150">
        <v>0</v>
      </c>
      <c r="BX153" s="150">
        <v>0</v>
      </c>
      <c r="BY153" s="150">
        <v>0</v>
      </c>
      <c r="BZ153" s="150">
        <v>0</v>
      </c>
      <c r="CA153" s="150">
        <v>0</v>
      </c>
      <c r="CB153" s="150">
        <v>0</v>
      </c>
      <c r="CC153" s="150">
        <v>0</v>
      </c>
      <c r="CD153" s="150">
        <v>0</v>
      </c>
      <c r="CE153" s="150">
        <v>0</v>
      </c>
      <c r="CF153" s="150">
        <v>0</v>
      </c>
      <c r="CG153" s="150">
        <v>16866</v>
      </c>
      <c r="CH153" s="150">
        <v>3732</v>
      </c>
      <c r="CI153" s="150">
        <v>0</v>
      </c>
      <c r="CJ153" s="150">
        <v>0</v>
      </c>
      <c r="CK153" s="150">
        <v>0</v>
      </c>
      <c r="CL153" s="150">
        <v>0</v>
      </c>
      <c r="CM153" s="150">
        <v>0</v>
      </c>
      <c r="CN153" s="150">
        <v>0</v>
      </c>
      <c r="CO153" s="150">
        <v>0</v>
      </c>
      <c r="CP153" s="150">
        <v>0</v>
      </c>
      <c r="CQ153" s="150">
        <v>0</v>
      </c>
      <c r="CR153" s="150">
        <v>0</v>
      </c>
      <c r="CS153" s="150">
        <v>0</v>
      </c>
      <c r="CT153" s="150">
        <v>0</v>
      </c>
      <c r="CU153" s="150">
        <v>0</v>
      </c>
      <c r="CV153" s="150">
        <v>0</v>
      </c>
      <c r="CW153" s="150">
        <v>0</v>
      </c>
      <c r="CX153" s="150">
        <v>0</v>
      </c>
      <c r="CY153" s="150">
        <v>0</v>
      </c>
      <c r="CZ153" s="150">
        <v>0</v>
      </c>
      <c r="DA153" s="150">
        <v>0</v>
      </c>
      <c r="DB153" s="150">
        <v>0</v>
      </c>
      <c r="DC153" s="150">
        <v>0</v>
      </c>
      <c r="DD153" s="150">
        <v>0</v>
      </c>
      <c r="DE153" s="150">
        <v>0</v>
      </c>
      <c r="DF153" s="150">
        <v>0</v>
      </c>
      <c r="DG153" s="150">
        <v>0</v>
      </c>
      <c r="DH153" s="150">
        <v>0</v>
      </c>
      <c r="DI153" s="150">
        <v>0</v>
      </c>
      <c r="DJ153" s="150">
        <v>0</v>
      </c>
      <c r="DK153" s="150">
        <v>0</v>
      </c>
      <c r="DL153" s="150">
        <v>0</v>
      </c>
      <c r="DM153" s="150">
        <v>0</v>
      </c>
      <c r="DN153" s="150">
        <v>0</v>
      </c>
      <c r="DO153" s="150">
        <v>0</v>
      </c>
      <c r="DP153" s="150">
        <v>0</v>
      </c>
      <c r="DQ153" s="150">
        <v>0</v>
      </c>
      <c r="DR153" s="150">
        <v>0</v>
      </c>
      <c r="DS153" s="150">
        <v>0</v>
      </c>
      <c r="DT153" s="150">
        <v>0</v>
      </c>
      <c r="DU153" s="150">
        <v>0</v>
      </c>
      <c r="DV153" s="150">
        <v>0</v>
      </c>
      <c r="DW153" s="150">
        <v>42562</v>
      </c>
      <c r="DX153" s="150">
        <v>10840</v>
      </c>
      <c r="DY153" s="150">
        <v>11781</v>
      </c>
      <c r="DZ153" s="129">
        <v>0</v>
      </c>
      <c r="EA153" s="129">
        <v>0</v>
      </c>
    </row>
    <row r="154" spans="2:131" s="54" customFormat="1" x14ac:dyDescent="0.2">
      <c r="B154" s="66">
        <v>2222</v>
      </c>
      <c r="C154" s="67" t="s">
        <v>2280</v>
      </c>
      <c r="D154" s="150">
        <v>17049</v>
      </c>
      <c r="E154" s="150">
        <v>12786</v>
      </c>
      <c r="F154" s="150">
        <v>16694</v>
      </c>
      <c r="G154" s="150">
        <v>12432</v>
      </c>
      <c r="H154" s="150">
        <v>12432</v>
      </c>
      <c r="I154" s="150">
        <v>4351</v>
      </c>
      <c r="J154" s="150">
        <v>10268</v>
      </c>
      <c r="K154" s="150">
        <v>10268</v>
      </c>
      <c r="L154" s="150">
        <v>26672</v>
      </c>
      <c r="M154" s="150">
        <v>16071</v>
      </c>
      <c r="N154" s="150">
        <v>26785</v>
      </c>
      <c r="O154" s="150">
        <v>47176</v>
      </c>
      <c r="P154" s="150">
        <v>40498</v>
      </c>
      <c r="Q154" s="150">
        <v>20391</v>
      </c>
      <c r="R154" s="150">
        <v>40499</v>
      </c>
      <c r="S154" s="150">
        <v>13594</v>
      </c>
      <c r="T154" s="150">
        <v>20391</v>
      </c>
      <c r="U154" s="150">
        <v>20391</v>
      </c>
      <c r="V154" s="150">
        <v>0</v>
      </c>
      <c r="W154" s="150">
        <v>24094</v>
      </c>
      <c r="X154" s="150">
        <v>34594</v>
      </c>
      <c r="Y154" s="150">
        <v>61735</v>
      </c>
      <c r="Z154" s="150">
        <v>48375</v>
      </c>
      <c r="AA154" s="150">
        <v>65358</v>
      </c>
      <c r="AB154" s="150">
        <v>45703</v>
      </c>
      <c r="AC154" s="150">
        <v>33816</v>
      </c>
      <c r="AD154" s="150">
        <v>35620</v>
      </c>
      <c r="AE154" s="150">
        <v>32874</v>
      </c>
      <c r="AF154" s="150">
        <v>38178</v>
      </c>
      <c r="AG154" s="150">
        <v>48218</v>
      </c>
      <c r="AH154" s="150">
        <v>21938</v>
      </c>
      <c r="AI154" s="150">
        <v>30960</v>
      </c>
      <c r="AJ154" s="150">
        <v>41192</v>
      </c>
      <c r="AK154" s="150">
        <v>47585</v>
      </c>
      <c r="AL154" s="150">
        <v>49054</v>
      </c>
      <c r="AM154" s="150">
        <v>39009</v>
      </c>
      <c r="AN154" s="150">
        <v>44640</v>
      </c>
      <c r="AO154" s="150">
        <v>38880</v>
      </c>
      <c r="AP154" s="150">
        <v>32040</v>
      </c>
      <c r="AQ154" s="150">
        <v>38495</v>
      </c>
      <c r="AR154" s="150">
        <v>27432</v>
      </c>
      <c r="AS154" s="150">
        <v>7336</v>
      </c>
      <c r="AT154" s="150">
        <v>6589</v>
      </c>
      <c r="AU154" s="150">
        <v>15539</v>
      </c>
      <c r="AV154" s="150">
        <v>9029</v>
      </c>
      <c r="AW154" s="150">
        <v>0</v>
      </c>
      <c r="AX154" s="150">
        <v>8292</v>
      </c>
      <c r="AY154" s="150">
        <v>7808</v>
      </c>
      <c r="AZ154" s="150">
        <v>38000</v>
      </c>
      <c r="BA154" s="150">
        <v>52000</v>
      </c>
      <c r="BB154" s="150">
        <v>39000</v>
      </c>
      <c r="BC154" s="150">
        <v>13000</v>
      </c>
      <c r="BD154" s="150">
        <v>11856</v>
      </c>
      <c r="BE154" s="150">
        <v>0</v>
      </c>
      <c r="BF154" s="150">
        <v>161700</v>
      </c>
      <c r="BG154" s="150">
        <v>195667</v>
      </c>
      <c r="BH154" s="150">
        <v>0</v>
      </c>
      <c r="BI154" s="150">
        <v>0</v>
      </c>
      <c r="BJ154" s="150">
        <v>0</v>
      </c>
      <c r="BK154" s="150">
        <v>144</v>
      </c>
      <c r="BL154" s="150">
        <v>39000</v>
      </c>
      <c r="BM154" s="150">
        <v>52000</v>
      </c>
      <c r="BN154" s="150">
        <v>132600</v>
      </c>
      <c r="BO154" s="150">
        <v>165018</v>
      </c>
      <c r="BP154" s="150">
        <v>226296</v>
      </c>
      <c r="BQ154" s="150">
        <v>323707</v>
      </c>
      <c r="BR154" s="150">
        <v>179180</v>
      </c>
      <c r="BS154" s="150">
        <v>319916</v>
      </c>
      <c r="BT154" s="150">
        <v>260420</v>
      </c>
      <c r="BU154" s="150">
        <v>370386</v>
      </c>
      <c r="BV154" s="150">
        <v>339398</v>
      </c>
      <c r="BW154" s="150">
        <v>334154</v>
      </c>
      <c r="BX154" s="150">
        <v>196111</v>
      </c>
      <c r="BY154" s="150">
        <v>342244</v>
      </c>
      <c r="BZ154" s="150">
        <v>164860</v>
      </c>
      <c r="CA154" s="150">
        <v>429191</v>
      </c>
      <c r="CB154" s="150">
        <v>327108</v>
      </c>
      <c r="CC154" s="150">
        <v>206664</v>
      </c>
      <c r="CD154" s="150">
        <v>262100</v>
      </c>
      <c r="CE154" s="150">
        <v>393780</v>
      </c>
      <c r="CF154" s="150">
        <v>308120</v>
      </c>
      <c r="CG154" s="150">
        <v>588407</v>
      </c>
      <c r="CH154" s="150">
        <v>537426</v>
      </c>
      <c r="CI154" s="150">
        <v>556943</v>
      </c>
      <c r="CJ154" s="150">
        <v>603780</v>
      </c>
      <c r="CK154" s="150">
        <v>513000</v>
      </c>
      <c r="CL154" s="150">
        <v>347729</v>
      </c>
      <c r="CM154" s="150">
        <v>488313</v>
      </c>
      <c r="CN154" s="150">
        <v>546201</v>
      </c>
      <c r="CO154" s="150">
        <v>416370</v>
      </c>
      <c r="CP154" s="150">
        <v>220755</v>
      </c>
      <c r="CQ154" s="150">
        <v>427774</v>
      </c>
      <c r="CR154" s="150">
        <v>646798</v>
      </c>
      <c r="CS154" s="150">
        <v>838302</v>
      </c>
      <c r="CT154" s="150">
        <v>231607</v>
      </c>
      <c r="CU154" s="150">
        <v>825809</v>
      </c>
      <c r="CV154" s="150">
        <v>384871</v>
      </c>
      <c r="CW154" s="150">
        <v>387311</v>
      </c>
      <c r="CX154" s="150">
        <v>508513</v>
      </c>
      <c r="CY154" s="150">
        <v>342173</v>
      </c>
      <c r="CZ154" s="150">
        <v>426454</v>
      </c>
      <c r="DA154" s="150">
        <v>344118</v>
      </c>
      <c r="DB154" s="150">
        <v>328660</v>
      </c>
      <c r="DC154" s="150">
        <v>380437</v>
      </c>
      <c r="DD154" s="150">
        <v>460002</v>
      </c>
      <c r="DE154" s="150">
        <v>283736</v>
      </c>
      <c r="DF154" s="150">
        <v>441267</v>
      </c>
      <c r="DG154" s="150">
        <v>741772</v>
      </c>
      <c r="DH154" s="150">
        <v>207435</v>
      </c>
      <c r="DI154" s="150">
        <v>74282</v>
      </c>
      <c r="DJ154" s="150">
        <v>56553</v>
      </c>
      <c r="DK154" s="150">
        <v>48763</v>
      </c>
      <c r="DL154" s="150">
        <v>51573</v>
      </c>
      <c r="DM154" s="150">
        <v>84197</v>
      </c>
      <c r="DN154" s="150">
        <v>71015</v>
      </c>
      <c r="DO154" s="150">
        <v>74010</v>
      </c>
      <c r="DP154" s="150">
        <v>89693</v>
      </c>
      <c r="DQ154" s="150">
        <v>122088</v>
      </c>
      <c r="DR154" s="150">
        <v>0</v>
      </c>
      <c r="DS154" s="150">
        <v>0</v>
      </c>
      <c r="DT154" s="150">
        <v>0</v>
      </c>
      <c r="DU154" s="150">
        <v>36493</v>
      </c>
      <c r="DV154" s="150">
        <v>29389</v>
      </c>
      <c r="DW154" s="150">
        <v>19492</v>
      </c>
      <c r="DX154" s="150">
        <v>20968</v>
      </c>
      <c r="DY154" s="150">
        <v>43781</v>
      </c>
      <c r="DZ154" s="129">
        <v>57749</v>
      </c>
      <c r="EA154" s="129">
        <v>40041</v>
      </c>
    </row>
    <row r="155" spans="2:131" s="54" customFormat="1" x14ac:dyDescent="0.2">
      <c r="B155" s="66">
        <v>2223</v>
      </c>
      <c r="C155" s="67" t="s">
        <v>2281</v>
      </c>
      <c r="D155" s="150">
        <v>0</v>
      </c>
      <c r="E155" s="150">
        <v>0</v>
      </c>
      <c r="F155" s="150">
        <v>0</v>
      </c>
      <c r="G155" s="150">
        <v>0</v>
      </c>
      <c r="H155" s="150">
        <v>0</v>
      </c>
      <c r="I155" s="150">
        <v>0</v>
      </c>
      <c r="J155" s="150">
        <v>0</v>
      </c>
      <c r="K155" s="150">
        <v>0</v>
      </c>
      <c r="L155" s="150">
        <v>0</v>
      </c>
      <c r="M155" s="150">
        <v>0</v>
      </c>
      <c r="N155" s="150">
        <v>0</v>
      </c>
      <c r="O155" s="150">
        <v>0</v>
      </c>
      <c r="P155" s="150">
        <v>0</v>
      </c>
      <c r="Q155" s="150">
        <v>0</v>
      </c>
      <c r="R155" s="150">
        <v>0</v>
      </c>
      <c r="S155" s="150">
        <v>0</v>
      </c>
      <c r="T155" s="150">
        <v>0</v>
      </c>
      <c r="U155" s="150">
        <v>0</v>
      </c>
      <c r="V155" s="150">
        <v>0</v>
      </c>
      <c r="W155" s="150">
        <v>0</v>
      </c>
      <c r="X155" s="150">
        <v>0</v>
      </c>
      <c r="Y155" s="150">
        <v>0</v>
      </c>
      <c r="Z155" s="150">
        <v>0</v>
      </c>
      <c r="AA155" s="150">
        <v>0</v>
      </c>
      <c r="AB155" s="150">
        <v>0</v>
      </c>
      <c r="AC155" s="150">
        <v>0</v>
      </c>
      <c r="AD155" s="150">
        <v>0</v>
      </c>
      <c r="AE155" s="150">
        <v>0</v>
      </c>
      <c r="AF155" s="150">
        <v>0</v>
      </c>
      <c r="AG155" s="150">
        <v>119</v>
      </c>
      <c r="AH155" s="150">
        <v>0</v>
      </c>
      <c r="AI155" s="150">
        <v>0</v>
      </c>
      <c r="AJ155" s="150">
        <v>116</v>
      </c>
      <c r="AK155" s="150">
        <v>0</v>
      </c>
      <c r="AL155" s="150">
        <v>353</v>
      </c>
      <c r="AM155" s="150">
        <v>0</v>
      </c>
      <c r="AN155" s="150">
        <v>0</v>
      </c>
      <c r="AO155" s="150">
        <v>132</v>
      </c>
      <c r="AP155" s="150">
        <v>0</v>
      </c>
      <c r="AQ155" s="150">
        <v>276</v>
      </c>
      <c r="AR155" s="150">
        <v>0</v>
      </c>
      <c r="AS155" s="150">
        <v>80</v>
      </c>
      <c r="AT155" s="150">
        <v>0</v>
      </c>
      <c r="AU155" s="150">
        <v>343</v>
      </c>
      <c r="AV155" s="150">
        <v>0</v>
      </c>
      <c r="AW155" s="150">
        <v>0</v>
      </c>
      <c r="AX155" s="150">
        <v>0</v>
      </c>
      <c r="AY155" s="150">
        <v>0</v>
      </c>
      <c r="AZ155" s="150">
        <v>0</v>
      </c>
      <c r="BA155" s="150">
        <v>180</v>
      </c>
      <c r="BB155" s="150">
        <v>0</v>
      </c>
      <c r="BC155" s="150">
        <v>212</v>
      </c>
      <c r="BD155" s="150">
        <v>0</v>
      </c>
      <c r="BE155" s="150">
        <v>0</v>
      </c>
      <c r="BF155" s="150">
        <v>189</v>
      </c>
      <c r="BG155" s="150">
        <v>0</v>
      </c>
      <c r="BH155" s="150">
        <v>0</v>
      </c>
      <c r="BI155" s="150">
        <v>0</v>
      </c>
      <c r="BJ155" s="150">
        <v>227</v>
      </c>
      <c r="BK155" s="150">
        <v>0</v>
      </c>
      <c r="BL155" s="150">
        <v>0</v>
      </c>
      <c r="BM155" s="150">
        <v>0</v>
      </c>
      <c r="BN155" s="150">
        <v>0</v>
      </c>
      <c r="BO155" s="150">
        <v>60</v>
      </c>
      <c r="BP155" s="150">
        <v>0</v>
      </c>
      <c r="BQ155" s="150">
        <v>0</v>
      </c>
      <c r="BR155" s="150">
        <v>0</v>
      </c>
      <c r="BS155" s="150">
        <v>0</v>
      </c>
      <c r="BT155" s="150">
        <v>0</v>
      </c>
      <c r="BU155" s="150">
        <v>0</v>
      </c>
      <c r="BV155" s="150">
        <v>0</v>
      </c>
      <c r="BW155" s="150">
        <v>0</v>
      </c>
      <c r="BX155" s="150">
        <v>0</v>
      </c>
      <c r="BY155" s="150">
        <v>0</v>
      </c>
      <c r="BZ155" s="150">
        <v>0</v>
      </c>
      <c r="CA155" s="150">
        <v>0</v>
      </c>
      <c r="CB155" s="150">
        <v>0</v>
      </c>
      <c r="CC155" s="150">
        <v>0</v>
      </c>
      <c r="CD155" s="150">
        <v>0</v>
      </c>
      <c r="CE155" s="150">
        <v>0</v>
      </c>
      <c r="CF155" s="150">
        <v>0</v>
      </c>
      <c r="CG155" s="150">
        <v>0</v>
      </c>
      <c r="CH155" s="150">
        <v>0</v>
      </c>
      <c r="CI155" s="150">
        <v>0</v>
      </c>
      <c r="CJ155" s="150">
        <v>0</v>
      </c>
      <c r="CK155" s="150">
        <v>0</v>
      </c>
      <c r="CL155" s="150">
        <v>0</v>
      </c>
      <c r="CM155" s="150">
        <v>0</v>
      </c>
      <c r="CN155" s="150">
        <v>0</v>
      </c>
      <c r="CO155" s="150">
        <v>0</v>
      </c>
      <c r="CP155" s="150">
        <v>0</v>
      </c>
      <c r="CQ155" s="150">
        <v>0</v>
      </c>
      <c r="CR155" s="150">
        <v>0</v>
      </c>
      <c r="CS155" s="150">
        <v>0</v>
      </c>
      <c r="CT155" s="150">
        <v>0</v>
      </c>
      <c r="CU155" s="150">
        <v>0</v>
      </c>
      <c r="CV155" s="150">
        <v>0</v>
      </c>
      <c r="CW155" s="150">
        <v>0</v>
      </c>
      <c r="CX155" s="150">
        <v>0</v>
      </c>
      <c r="CY155" s="150">
        <v>0</v>
      </c>
      <c r="CZ155" s="150">
        <v>0</v>
      </c>
      <c r="DA155" s="150">
        <v>0</v>
      </c>
      <c r="DB155" s="150">
        <v>0</v>
      </c>
      <c r="DC155" s="150">
        <v>0</v>
      </c>
      <c r="DD155" s="150">
        <v>0</v>
      </c>
      <c r="DE155" s="150">
        <v>0</v>
      </c>
      <c r="DF155" s="150">
        <v>0</v>
      </c>
      <c r="DG155" s="150">
        <v>0</v>
      </c>
      <c r="DH155" s="150">
        <v>0</v>
      </c>
      <c r="DI155" s="150">
        <v>0</v>
      </c>
      <c r="DJ155" s="150">
        <v>0</v>
      </c>
      <c r="DK155" s="150">
        <v>0</v>
      </c>
      <c r="DL155" s="150">
        <v>0</v>
      </c>
      <c r="DM155" s="150">
        <v>0</v>
      </c>
      <c r="DN155" s="150">
        <v>0</v>
      </c>
      <c r="DO155" s="150">
        <v>0</v>
      </c>
      <c r="DP155" s="150">
        <v>0</v>
      </c>
      <c r="DQ155" s="150">
        <v>0</v>
      </c>
      <c r="DR155" s="150">
        <v>0</v>
      </c>
      <c r="DS155" s="150">
        <v>0</v>
      </c>
      <c r="DT155" s="150">
        <v>0</v>
      </c>
      <c r="DU155" s="150">
        <v>0</v>
      </c>
      <c r="DV155" s="150">
        <v>0</v>
      </c>
      <c r="DW155" s="150">
        <v>0</v>
      </c>
      <c r="DX155" s="150">
        <v>0</v>
      </c>
      <c r="DY155" s="150">
        <v>0</v>
      </c>
      <c r="DZ155" s="129">
        <v>0</v>
      </c>
      <c r="EA155" s="129">
        <v>0</v>
      </c>
    </row>
    <row r="156" spans="2:131" s="54" customFormat="1" x14ac:dyDescent="0.2">
      <c r="B156" s="66">
        <v>2224</v>
      </c>
      <c r="C156" s="67" t="s">
        <v>2282</v>
      </c>
      <c r="D156" s="150">
        <v>0</v>
      </c>
      <c r="E156" s="150">
        <v>0</v>
      </c>
      <c r="F156" s="150">
        <v>0</v>
      </c>
      <c r="G156" s="150">
        <v>0</v>
      </c>
      <c r="H156" s="150">
        <v>0</v>
      </c>
      <c r="I156" s="150">
        <v>0</v>
      </c>
      <c r="J156" s="150">
        <v>0</v>
      </c>
      <c r="K156" s="150">
        <v>0</v>
      </c>
      <c r="L156" s="150">
        <v>0</v>
      </c>
      <c r="M156" s="150">
        <v>0</v>
      </c>
      <c r="N156" s="150">
        <v>0</v>
      </c>
      <c r="O156" s="150">
        <v>0</v>
      </c>
      <c r="P156" s="150">
        <v>0</v>
      </c>
      <c r="Q156" s="150">
        <v>0</v>
      </c>
      <c r="R156" s="150">
        <v>0</v>
      </c>
      <c r="S156" s="150">
        <v>0</v>
      </c>
      <c r="T156" s="150">
        <v>0</v>
      </c>
      <c r="U156" s="150">
        <v>0</v>
      </c>
      <c r="V156" s="150">
        <v>0</v>
      </c>
      <c r="W156" s="150">
        <v>0</v>
      </c>
      <c r="X156" s="150">
        <v>0</v>
      </c>
      <c r="Y156" s="150">
        <v>0</v>
      </c>
      <c r="Z156" s="150">
        <v>0</v>
      </c>
      <c r="AA156" s="150">
        <v>0</v>
      </c>
      <c r="AB156" s="150">
        <v>0</v>
      </c>
      <c r="AC156" s="150">
        <v>0</v>
      </c>
      <c r="AD156" s="150">
        <v>0</v>
      </c>
      <c r="AE156" s="150">
        <v>0</v>
      </c>
      <c r="AF156" s="150">
        <v>0</v>
      </c>
      <c r="AG156" s="150">
        <v>0</v>
      </c>
      <c r="AH156" s="150">
        <v>0</v>
      </c>
      <c r="AI156" s="150">
        <v>0</v>
      </c>
      <c r="AJ156" s="150">
        <v>190</v>
      </c>
      <c r="AK156" s="150">
        <v>0</v>
      </c>
      <c r="AL156" s="150">
        <v>612</v>
      </c>
      <c r="AM156" s="150">
        <v>0</v>
      </c>
      <c r="AN156" s="150">
        <v>0</v>
      </c>
      <c r="AO156" s="150">
        <v>242</v>
      </c>
      <c r="AP156" s="150">
        <v>0</v>
      </c>
      <c r="AQ156" s="150">
        <v>207</v>
      </c>
      <c r="AR156" s="150">
        <v>0</v>
      </c>
      <c r="AS156" s="150">
        <v>361</v>
      </c>
      <c r="AT156" s="150">
        <v>0</v>
      </c>
      <c r="AU156" s="150">
        <v>408</v>
      </c>
      <c r="AV156" s="150">
        <v>0</v>
      </c>
      <c r="AW156" s="150">
        <v>0</v>
      </c>
      <c r="AX156" s="150">
        <v>0</v>
      </c>
      <c r="AY156" s="150">
        <v>0</v>
      </c>
      <c r="AZ156" s="150">
        <v>0</v>
      </c>
      <c r="BA156" s="150">
        <v>335</v>
      </c>
      <c r="BB156" s="150">
        <v>0</v>
      </c>
      <c r="BC156" s="150">
        <v>140</v>
      </c>
      <c r="BD156" s="150">
        <v>0</v>
      </c>
      <c r="BE156" s="150">
        <v>0</v>
      </c>
      <c r="BF156" s="150">
        <v>275</v>
      </c>
      <c r="BG156" s="150">
        <v>0</v>
      </c>
      <c r="BH156" s="150">
        <v>0</v>
      </c>
      <c r="BI156" s="150">
        <v>0</v>
      </c>
      <c r="BJ156" s="150">
        <v>569</v>
      </c>
      <c r="BK156" s="150">
        <v>0</v>
      </c>
      <c r="BL156" s="150">
        <v>0</v>
      </c>
      <c r="BM156" s="150">
        <v>0</v>
      </c>
      <c r="BN156" s="150">
        <v>0</v>
      </c>
      <c r="BO156" s="150">
        <v>0</v>
      </c>
      <c r="BP156" s="150">
        <v>0</v>
      </c>
      <c r="BQ156" s="150">
        <v>0</v>
      </c>
      <c r="BR156" s="150">
        <v>0</v>
      </c>
      <c r="BS156" s="150">
        <v>0</v>
      </c>
      <c r="BT156" s="150">
        <v>0</v>
      </c>
      <c r="BU156" s="150">
        <v>0</v>
      </c>
      <c r="BV156" s="150">
        <v>0</v>
      </c>
      <c r="BW156" s="150">
        <v>0</v>
      </c>
      <c r="BX156" s="150">
        <v>0</v>
      </c>
      <c r="BY156" s="150">
        <v>0</v>
      </c>
      <c r="BZ156" s="150">
        <v>0</v>
      </c>
      <c r="CA156" s="150">
        <v>0</v>
      </c>
      <c r="CB156" s="150">
        <v>0</v>
      </c>
      <c r="CC156" s="150">
        <v>0</v>
      </c>
      <c r="CD156" s="150">
        <v>0</v>
      </c>
      <c r="CE156" s="150">
        <v>0</v>
      </c>
      <c r="CF156" s="150">
        <v>0</v>
      </c>
      <c r="CG156" s="150">
        <v>0</v>
      </c>
      <c r="CH156" s="150">
        <v>0</v>
      </c>
      <c r="CI156" s="150">
        <v>0</v>
      </c>
      <c r="CJ156" s="150">
        <v>0</v>
      </c>
      <c r="CK156" s="150">
        <v>0</v>
      </c>
      <c r="CL156" s="150">
        <v>0</v>
      </c>
      <c r="CM156" s="150">
        <v>0</v>
      </c>
      <c r="CN156" s="150">
        <v>0</v>
      </c>
      <c r="CO156" s="150">
        <v>0</v>
      </c>
      <c r="CP156" s="150">
        <v>0</v>
      </c>
      <c r="CQ156" s="150">
        <v>0</v>
      </c>
      <c r="CR156" s="150">
        <v>0</v>
      </c>
      <c r="CS156" s="150">
        <v>0</v>
      </c>
      <c r="CT156" s="150">
        <v>0</v>
      </c>
      <c r="CU156" s="150">
        <v>0</v>
      </c>
      <c r="CV156" s="150">
        <v>0</v>
      </c>
      <c r="CW156" s="150">
        <v>1058</v>
      </c>
      <c r="CX156" s="150">
        <v>0</v>
      </c>
      <c r="CY156" s="150">
        <v>0</v>
      </c>
      <c r="CZ156" s="150">
        <v>0</v>
      </c>
      <c r="DA156" s="150">
        <v>0</v>
      </c>
      <c r="DB156" s="150">
        <v>0</v>
      </c>
      <c r="DC156" s="150">
        <v>0</v>
      </c>
      <c r="DD156" s="150">
        <v>0</v>
      </c>
      <c r="DE156" s="150">
        <v>0</v>
      </c>
      <c r="DF156" s="150">
        <v>0</v>
      </c>
      <c r="DG156" s="150">
        <v>0</v>
      </c>
      <c r="DH156" s="150">
        <v>0</v>
      </c>
      <c r="DI156" s="150">
        <v>0</v>
      </c>
      <c r="DJ156" s="150">
        <v>0</v>
      </c>
      <c r="DK156" s="150">
        <v>0</v>
      </c>
      <c r="DL156" s="150">
        <v>0</v>
      </c>
      <c r="DM156" s="150">
        <v>0</v>
      </c>
      <c r="DN156" s="150">
        <v>0</v>
      </c>
      <c r="DO156" s="150">
        <v>0</v>
      </c>
      <c r="DP156" s="150">
        <v>0</v>
      </c>
      <c r="DQ156" s="150">
        <v>0</v>
      </c>
      <c r="DR156" s="150">
        <v>0</v>
      </c>
      <c r="DS156" s="150">
        <v>0</v>
      </c>
      <c r="DT156" s="150">
        <v>0</v>
      </c>
      <c r="DU156" s="150">
        <v>0</v>
      </c>
      <c r="DV156" s="150">
        <v>0</v>
      </c>
      <c r="DW156" s="150">
        <v>0</v>
      </c>
      <c r="DX156" s="150">
        <v>0</v>
      </c>
      <c r="DY156" s="150">
        <v>0</v>
      </c>
      <c r="DZ156" s="129">
        <v>0</v>
      </c>
      <c r="EA156" s="129">
        <v>0</v>
      </c>
    </row>
    <row r="157" spans="2:131" s="54" customFormat="1" x14ac:dyDescent="0.2">
      <c r="B157" s="66">
        <v>2225</v>
      </c>
      <c r="C157" s="67" t="s">
        <v>2283</v>
      </c>
      <c r="D157" s="150">
        <v>4066</v>
      </c>
      <c r="E157" s="150">
        <v>2775</v>
      </c>
      <c r="F157" s="150">
        <v>4679</v>
      </c>
      <c r="G157" s="150">
        <v>1207</v>
      </c>
      <c r="H157" s="150">
        <v>4028</v>
      </c>
      <c r="I157" s="150">
        <v>412</v>
      </c>
      <c r="J157" s="150">
        <v>435</v>
      </c>
      <c r="K157" s="150">
        <v>8350</v>
      </c>
      <c r="L157" s="150">
        <v>8448</v>
      </c>
      <c r="M157" s="150">
        <v>12125</v>
      </c>
      <c r="N157" s="150">
        <v>12455</v>
      </c>
      <c r="O157" s="150">
        <v>15568</v>
      </c>
      <c r="P157" s="150">
        <v>15340</v>
      </c>
      <c r="Q157" s="150">
        <v>1259</v>
      </c>
      <c r="R157" s="150">
        <v>1509</v>
      </c>
      <c r="S157" s="150">
        <v>2088</v>
      </c>
      <c r="T157" s="150">
        <v>160</v>
      </c>
      <c r="U157" s="150">
        <v>0</v>
      </c>
      <c r="V157" s="150">
        <v>15956</v>
      </c>
      <c r="W157" s="150">
        <v>958</v>
      </c>
      <c r="X157" s="150">
        <v>2804</v>
      </c>
      <c r="Y157" s="150">
        <v>2119</v>
      </c>
      <c r="Z157" s="150">
        <v>4655</v>
      </c>
      <c r="AA157" s="150">
        <v>26430</v>
      </c>
      <c r="AB157" s="150">
        <v>19479</v>
      </c>
      <c r="AC157" s="150">
        <v>9379</v>
      </c>
      <c r="AD157" s="150">
        <v>13725</v>
      </c>
      <c r="AE157" s="150">
        <v>8178</v>
      </c>
      <c r="AF157" s="150">
        <v>387</v>
      </c>
      <c r="AG157" s="150">
        <v>241</v>
      </c>
      <c r="AH157" s="150">
        <v>476</v>
      </c>
      <c r="AI157" s="150">
        <v>1573</v>
      </c>
      <c r="AJ157" s="150">
        <v>1546</v>
      </c>
      <c r="AK157" s="150">
        <v>13129</v>
      </c>
      <c r="AL157" s="150">
        <v>13234</v>
      </c>
      <c r="AM157" s="150">
        <v>46880</v>
      </c>
      <c r="AN157" s="150">
        <v>880</v>
      </c>
      <c r="AO157" s="150">
        <v>9963</v>
      </c>
      <c r="AP157" s="150">
        <v>328</v>
      </c>
      <c r="AQ157" s="150">
        <v>6841</v>
      </c>
      <c r="AR157" s="150">
        <v>2762</v>
      </c>
      <c r="AS157" s="150">
        <v>6498</v>
      </c>
      <c r="AT157" s="150">
        <v>3160</v>
      </c>
      <c r="AU157" s="150">
        <v>16163</v>
      </c>
      <c r="AV157" s="150">
        <v>11670</v>
      </c>
      <c r="AW157" s="150">
        <v>1501</v>
      </c>
      <c r="AX157" s="150">
        <v>7865</v>
      </c>
      <c r="AY157" s="150">
        <v>13326</v>
      </c>
      <c r="AZ157" s="150">
        <v>1410</v>
      </c>
      <c r="BA157" s="150">
        <v>3912</v>
      </c>
      <c r="BB157" s="150">
        <v>0</v>
      </c>
      <c r="BC157" s="150">
        <v>0</v>
      </c>
      <c r="BD157" s="150">
        <v>0</v>
      </c>
      <c r="BE157" s="150">
        <v>379</v>
      </c>
      <c r="BF157" s="150">
        <v>559</v>
      </c>
      <c r="BG157" s="150">
        <v>292562</v>
      </c>
      <c r="BH157" s="150">
        <v>894</v>
      </c>
      <c r="BI157" s="150">
        <v>0</v>
      </c>
      <c r="BJ157" s="150">
        <v>87</v>
      </c>
      <c r="BK157" s="150">
        <v>11628</v>
      </c>
      <c r="BL157" s="150">
        <v>106</v>
      </c>
      <c r="BM157" s="150">
        <v>0</v>
      </c>
      <c r="BN157" s="150">
        <v>2309</v>
      </c>
      <c r="BO157" s="150">
        <v>130</v>
      </c>
      <c r="BP157" s="150">
        <v>1487</v>
      </c>
      <c r="BQ157" s="150">
        <v>10626</v>
      </c>
      <c r="BR157" s="150">
        <v>1008</v>
      </c>
      <c r="BS157" s="150">
        <v>0</v>
      </c>
      <c r="BT157" s="150">
        <v>2074</v>
      </c>
      <c r="BU157" s="150">
        <v>3415</v>
      </c>
      <c r="BV157" s="150">
        <v>141564</v>
      </c>
      <c r="BW157" s="150">
        <v>3390</v>
      </c>
      <c r="BX157" s="150">
        <v>14497</v>
      </c>
      <c r="BY157" s="150">
        <v>0</v>
      </c>
      <c r="BZ157" s="150">
        <v>308</v>
      </c>
      <c r="CA157" s="150">
        <v>95911</v>
      </c>
      <c r="CB157" s="150">
        <v>195275</v>
      </c>
      <c r="CC157" s="150">
        <v>0</v>
      </c>
      <c r="CD157" s="150">
        <v>10050</v>
      </c>
      <c r="CE157" s="150">
        <v>3447</v>
      </c>
      <c r="CF157" s="150">
        <v>27</v>
      </c>
      <c r="CG157" s="150">
        <v>0</v>
      </c>
      <c r="CH157" s="150">
        <v>0</v>
      </c>
      <c r="CI157" s="150">
        <v>12105</v>
      </c>
      <c r="CJ157" s="150">
        <v>0</v>
      </c>
      <c r="CK157" s="150">
        <v>0</v>
      </c>
      <c r="CL157" s="150">
        <v>0</v>
      </c>
      <c r="CM157" s="150">
        <v>0</v>
      </c>
      <c r="CN157" s="150">
        <v>2545</v>
      </c>
      <c r="CO157" s="150">
        <v>1261</v>
      </c>
      <c r="CP157" s="150">
        <v>10700</v>
      </c>
      <c r="CQ157" s="150">
        <v>0</v>
      </c>
      <c r="CR157" s="150">
        <v>2615</v>
      </c>
      <c r="CS157" s="150">
        <v>8170</v>
      </c>
      <c r="CT157" s="150">
        <v>138</v>
      </c>
      <c r="CU157" s="150">
        <v>8751</v>
      </c>
      <c r="CV157" s="150">
        <v>0</v>
      </c>
      <c r="CW157" s="150">
        <v>0</v>
      </c>
      <c r="CX157" s="150">
        <v>1032</v>
      </c>
      <c r="CY157" s="150">
        <v>0</v>
      </c>
      <c r="CZ157" s="150">
        <v>729</v>
      </c>
      <c r="DA157" s="150">
        <v>10790</v>
      </c>
      <c r="DB157" s="150">
        <v>0</v>
      </c>
      <c r="DC157" s="150">
        <v>0</v>
      </c>
      <c r="DD157" s="150">
        <v>0</v>
      </c>
      <c r="DE157" s="150">
        <v>55603</v>
      </c>
      <c r="DF157" s="150">
        <v>70700</v>
      </c>
      <c r="DG157" s="150">
        <v>47024</v>
      </c>
      <c r="DH157" s="150">
        <v>5986</v>
      </c>
      <c r="DI157" s="150">
        <v>25003</v>
      </c>
      <c r="DJ157" s="150">
        <v>15451</v>
      </c>
      <c r="DK157" s="150">
        <v>2982</v>
      </c>
      <c r="DL157" s="150">
        <v>2975</v>
      </c>
      <c r="DM157" s="150">
        <v>11207</v>
      </c>
      <c r="DN157" s="150">
        <v>1460</v>
      </c>
      <c r="DO157" s="150">
        <v>0</v>
      </c>
      <c r="DP157" s="150">
        <v>0</v>
      </c>
      <c r="DQ157" s="150">
        <v>0</v>
      </c>
      <c r="DR157" s="150">
        <v>113655</v>
      </c>
      <c r="DS157" s="150">
        <v>64936</v>
      </c>
      <c r="DT157" s="150">
        <v>11806</v>
      </c>
      <c r="DU157" s="150">
        <v>0</v>
      </c>
      <c r="DV157" s="150">
        <v>5703</v>
      </c>
      <c r="DW157" s="150">
        <v>0</v>
      </c>
      <c r="DX157" s="150">
        <v>0</v>
      </c>
      <c r="DY157" s="150">
        <v>2164</v>
      </c>
      <c r="DZ157" s="129">
        <v>0</v>
      </c>
      <c r="EA157" s="129">
        <v>11968</v>
      </c>
    </row>
    <row r="158" spans="2:131" s="54" customFormat="1" x14ac:dyDescent="0.2">
      <c r="B158" s="66">
        <v>2226</v>
      </c>
      <c r="C158" s="67" t="s">
        <v>2284</v>
      </c>
      <c r="D158" s="150">
        <v>0</v>
      </c>
      <c r="E158" s="150">
        <v>0</v>
      </c>
      <c r="F158" s="150">
        <v>0</v>
      </c>
      <c r="G158" s="150">
        <v>0</v>
      </c>
      <c r="H158" s="150">
        <v>0</v>
      </c>
      <c r="I158" s="150">
        <v>0</v>
      </c>
      <c r="J158" s="150">
        <v>0</v>
      </c>
      <c r="K158" s="150">
        <v>0</v>
      </c>
      <c r="L158" s="150">
        <v>0</v>
      </c>
      <c r="M158" s="150">
        <v>0</v>
      </c>
      <c r="N158" s="150">
        <v>0</v>
      </c>
      <c r="O158" s="150">
        <v>0</v>
      </c>
      <c r="P158" s="150">
        <v>0</v>
      </c>
      <c r="Q158" s="150">
        <v>0</v>
      </c>
      <c r="R158" s="150">
        <v>0</v>
      </c>
      <c r="S158" s="150">
        <v>0</v>
      </c>
      <c r="T158" s="150">
        <v>0</v>
      </c>
      <c r="U158" s="150">
        <v>0</v>
      </c>
      <c r="V158" s="150">
        <v>0</v>
      </c>
      <c r="W158" s="150">
        <v>0</v>
      </c>
      <c r="X158" s="150">
        <v>0</v>
      </c>
      <c r="Y158" s="150">
        <v>0</v>
      </c>
      <c r="Z158" s="150">
        <v>0</v>
      </c>
      <c r="AA158" s="150">
        <v>0</v>
      </c>
      <c r="AB158" s="150">
        <v>0</v>
      </c>
      <c r="AC158" s="150">
        <v>0</v>
      </c>
      <c r="AD158" s="150">
        <v>0</v>
      </c>
      <c r="AE158" s="150">
        <v>0</v>
      </c>
      <c r="AF158" s="150">
        <v>0</v>
      </c>
      <c r="AG158" s="150">
        <v>0</v>
      </c>
      <c r="AH158" s="150">
        <v>0</v>
      </c>
      <c r="AI158" s="150">
        <v>0</v>
      </c>
      <c r="AJ158" s="150">
        <v>0</v>
      </c>
      <c r="AK158" s="150">
        <v>0</v>
      </c>
      <c r="AL158" s="150">
        <v>0</v>
      </c>
      <c r="AM158" s="150">
        <v>0</v>
      </c>
      <c r="AN158" s="150">
        <v>0</v>
      </c>
      <c r="AO158" s="150">
        <v>0</v>
      </c>
      <c r="AP158" s="150">
        <v>0</v>
      </c>
      <c r="AQ158" s="150">
        <v>0</v>
      </c>
      <c r="AR158" s="150">
        <v>0</v>
      </c>
      <c r="AS158" s="150">
        <v>0</v>
      </c>
      <c r="AT158" s="150">
        <v>0</v>
      </c>
      <c r="AU158" s="150">
        <v>0</v>
      </c>
      <c r="AV158" s="150">
        <v>31</v>
      </c>
      <c r="AW158" s="150">
        <v>0</v>
      </c>
      <c r="AX158" s="150">
        <v>0</v>
      </c>
      <c r="AY158" s="150">
        <v>0</v>
      </c>
      <c r="AZ158" s="150">
        <v>0</v>
      </c>
      <c r="BA158" s="150">
        <v>0</v>
      </c>
      <c r="BB158" s="150">
        <v>0</v>
      </c>
      <c r="BC158" s="150">
        <v>0</v>
      </c>
      <c r="BD158" s="150">
        <v>0</v>
      </c>
      <c r="BE158" s="150">
        <v>0</v>
      </c>
      <c r="BF158" s="150">
        <v>0</v>
      </c>
      <c r="BG158" s="150">
        <v>0</v>
      </c>
      <c r="BH158" s="150">
        <v>0</v>
      </c>
      <c r="BI158" s="150">
        <v>0</v>
      </c>
      <c r="BJ158" s="150">
        <v>0</v>
      </c>
      <c r="BK158" s="150">
        <v>0</v>
      </c>
      <c r="BL158" s="150">
        <v>0</v>
      </c>
      <c r="BM158" s="150">
        <v>0</v>
      </c>
      <c r="BN158" s="150">
        <v>0</v>
      </c>
      <c r="BO158" s="150">
        <v>0</v>
      </c>
      <c r="BP158" s="150">
        <v>0</v>
      </c>
      <c r="BQ158" s="150">
        <v>0</v>
      </c>
      <c r="BR158" s="150">
        <v>0</v>
      </c>
      <c r="BS158" s="150">
        <v>0</v>
      </c>
      <c r="BT158" s="150">
        <v>0</v>
      </c>
      <c r="BU158" s="150">
        <v>0</v>
      </c>
      <c r="BV158" s="150">
        <v>0</v>
      </c>
      <c r="BW158" s="150">
        <v>0</v>
      </c>
      <c r="BX158" s="150">
        <v>0</v>
      </c>
      <c r="BY158" s="150">
        <v>0</v>
      </c>
      <c r="BZ158" s="150">
        <v>0</v>
      </c>
      <c r="CA158" s="150">
        <v>0</v>
      </c>
      <c r="CB158" s="150">
        <v>0</v>
      </c>
      <c r="CC158" s="150">
        <v>0</v>
      </c>
      <c r="CD158" s="150">
        <v>0</v>
      </c>
      <c r="CE158" s="150">
        <v>0</v>
      </c>
      <c r="CF158" s="150">
        <v>0</v>
      </c>
      <c r="CG158" s="150">
        <v>0</v>
      </c>
      <c r="CH158" s="150">
        <v>0</v>
      </c>
      <c r="CI158" s="150">
        <v>0</v>
      </c>
      <c r="CJ158" s="150">
        <v>0</v>
      </c>
      <c r="CK158" s="150">
        <v>0</v>
      </c>
      <c r="CL158" s="150">
        <v>0</v>
      </c>
      <c r="CM158" s="150">
        <v>0</v>
      </c>
      <c r="CN158" s="150">
        <v>0</v>
      </c>
      <c r="CO158" s="150">
        <v>0</v>
      </c>
      <c r="CP158" s="150">
        <v>0</v>
      </c>
      <c r="CQ158" s="150">
        <v>0</v>
      </c>
      <c r="CR158" s="150">
        <v>0</v>
      </c>
      <c r="CS158" s="150">
        <v>0</v>
      </c>
      <c r="CT158" s="150">
        <v>0</v>
      </c>
      <c r="CU158" s="150">
        <v>0</v>
      </c>
      <c r="CV158" s="150">
        <v>0</v>
      </c>
      <c r="CW158" s="150">
        <v>0</v>
      </c>
      <c r="CX158" s="150">
        <v>0</v>
      </c>
      <c r="CY158" s="150">
        <v>0</v>
      </c>
      <c r="CZ158" s="150">
        <v>0</v>
      </c>
      <c r="DA158" s="150">
        <v>0</v>
      </c>
      <c r="DB158" s="150">
        <v>0</v>
      </c>
      <c r="DC158" s="150">
        <v>0</v>
      </c>
      <c r="DD158" s="150">
        <v>0</v>
      </c>
      <c r="DE158" s="150">
        <v>0</v>
      </c>
      <c r="DF158" s="150">
        <v>0</v>
      </c>
      <c r="DG158" s="150">
        <v>0</v>
      </c>
      <c r="DH158" s="150">
        <v>0</v>
      </c>
      <c r="DI158" s="150">
        <v>1314</v>
      </c>
      <c r="DJ158" s="150">
        <v>0</v>
      </c>
      <c r="DK158" s="150">
        <v>0</v>
      </c>
      <c r="DL158" s="150">
        <v>0</v>
      </c>
      <c r="DM158" s="150">
        <v>0</v>
      </c>
      <c r="DN158" s="150">
        <v>0</v>
      </c>
      <c r="DO158" s="150">
        <v>0</v>
      </c>
      <c r="DP158" s="150">
        <v>0</v>
      </c>
      <c r="DQ158" s="150">
        <v>0</v>
      </c>
      <c r="DR158" s="150">
        <v>0</v>
      </c>
      <c r="DS158" s="150">
        <v>1616</v>
      </c>
      <c r="DT158" s="150">
        <v>0</v>
      </c>
      <c r="DU158" s="150">
        <v>0</v>
      </c>
      <c r="DV158" s="150">
        <v>0</v>
      </c>
      <c r="DW158" s="150">
        <v>0</v>
      </c>
      <c r="DX158" s="150">
        <v>0</v>
      </c>
      <c r="DY158" s="150">
        <v>0</v>
      </c>
      <c r="DZ158" s="129">
        <v>0</v>
      </c>
      <c r="EA158" s="129">
        <v>0</v>
      </c>
    </row>
    <row r="159" spans="2:131" s="54" customFormat="1" x14ac:dyDescent="0.2">
      <c r="B159" s="66">
        <v>2227</v>
      </c>
      <c r="C159" s="67" t="s">
        <v>2285</v>
      </c>
      <c r="D159" s="150">
        <v>0</v>
      </c>
      <c r="E159" s="150">
        <v>0</v>
      </c>
      <c r="F159" s="150">
        <v>0</v>
      </c>
      <c r="G159" s="150">
        <v>0</v>
      </c>
      <c r="H159" s="150">
        <v>0</v>
      </c>
      <c r="I159" s="150">
        <v>0</v>
      </c>
      <c r="J159" s="150">
        <v>0</v>
      </c>
      <c r="K159" s="150">
        <v>0</v>
      </c>
      <c r="L159" s="150">
        <v>0</v>
      </c>
      <c r="M159" s="150">
        <v>0</v>
      </c>
      <c r="N159" s="150">
        <v>0</v>
      </c>
      <c r="O159" s="150">
        <v>0</v>
      </c>
      <c r="P159" s="150">
        <v>0</v>
      </c>
      <c r="Q159" s="150">
        <v>0</v>
      </c>
      <c r="R159" s="150">
        <v>0</v>
      </c>
      <c r="S159" s="150">
        <v>0</v>
      </c>
      <c r="T159" s="150">
        <v>0</v>
      </c>
      <c r="U159" s="150">
        <v>0</v>
      </c>
      <c r="V159" s="150">
        <v>0</v>
      </c>
      <c r="W159" s="150">
        <v>0</v>
      </c>
      <c r="X159" s="150">
        <v>0</v>
      </c>
      <c r="Y159" s="150">
        <v>0</v>
      </c>
      <c r="Z159" s="150">
        <v>0</v>
      </c>
      <c r="AA159" s="150">
        <v>0</v>
      </c>
      <c r="AB159" s="150">
        <v>0</v>
      </c>
      <c r="AC159" s="150">
        <v>0</v>
      </c>
      <c r="AD159" s="150">
        <v>0</v>
      </c>
      <c r="AE159" s="150">
        <v>0</v>
      </c>
      <c r="AF159" s="150">
        <v>0</v>
      </c>
      <c r="AG159" s="150">
        <v>0</v>
      </c>
      <c r="AH159" s="150">
        <v>0</v>
      </c>
      <c r="AI159" s="150">
        <v>0</v>
      </c>
      <c r="AJ159" s="150">
        <v>0</v>
      </c>
      <c r="AK159" s="150">
        <v>0</v>
      </c>
      <c r="AL159" s="150">
        <v>0</v>
      </c>
      <c r="AM159" s="150">
        <v>0</v>
      </c>
      <c r="AN159" s="150">
        <v>0</v>
      </c>
      <c r="AO159" s="150">
        <v>0</v>
      </c>
      <c r="AP159" s="150">
        <v>0</v>
      </c>
      <c r="AQ159" s="150">
        <v>0</v>
      </c>
      <c r="AR159" s="150">
        <v>0</v>
      </c>
      <c r="AS159" s="150">
        <v>0</v>
      </c>
      <c r="AT159" s="150">
        <v>0</v>
      </c>
      <c r="AU159" s="150">
        <v>0</v>
      </c>
      <c r="AV159" s="150">
        <v>0</v>
      </c>
      <c r="AW159" s="150">
        <v>0</v>
      </c>
      <c r="AX159" s="150">
        <v>0</v>
      </c>
      <c r="AY159" s="150">
        <v>0</v>
      </c>
      <c r="AZ159" s="150">
        <v>0</v>
      </c>
      <c r="BA159" s="150">
        <v>0</v>
      </c>
      <c r="BB159" s="150">
        <v>0</v>
      </c>
      <c r="BC159" s="150">
        <v>0</v>
      </c>
      <c r="BD159" s="150">
        <v>0</v>
      </c>
      <c r="BE159" s="150">
        <v>0</v>
      </c>
      <c r="BF159" s="150">
        <v>0</v>
      </c>
      <c r="BG159" s="150">
        <v>0</v>
      </c>
      <c r="BH159" s="150">
        <v>2</v>
      </c>
      <c r="BI159" s="150">
        <v>0</v>
      </c>
      <c r="BJ159" s="150">
        <v>0</v>
      </c>
      <c r="BK159" s="150">
        <v>0</v>
      </c>
      <c r="BL159" s="150">
        <v>0</v>
      </c>
      <c r="BM159" s="150">
        <v>0</v>
      </c>
      <c r="BN159" s="150">
        <v>0</v>
      </c>
      <c r="BO159" s="150">
        <v>0</v>
      </c>
      <c r="BP159" s="150">
        <v>0</v>
      </c>
      <c r="BQ159" s="150">
        <v>0</v>
      </c>
      <c r="BR159" s="150">
        <v>0</v>
      </c>
      <c r="BS159" s="150">
        <v>0</v>
      </c>
      <c r="BT159" s="150">
        <v>0</v>
      </c>
      <c r="BU159" s="150">
        <v>0</v>
      </c>
      <c r="BV159" s="150">
        <v>0</v>
      </c>
      <c r="BW159" s="150">
        <v>0</v>
      </c>
      <c r="BX159" s="150">
        <v>0</v>
      </c>
      <c r="BY159" s="150">
        <v>0</v>
      </c>
      <c r="BZ159" s="150">
        <v>0</v>
      </c>
      <c r="CA159" s="150">
        <v>0</v>
      </c>
      <c r="CB159" s="150">
        <v>0</v>
      </c>
      <c r="CC159" s="150">
        <v>0</v>
      </c>
      <c r="CD159" s="150">
        <v>0</v>
      </c>
      <c r="CE159" s="150">
        <v>0</v>
      </c>
      <c r="CF159" s="150">
        <v>0</v>
      </c>
      <c r="CG159" s="150">
        <v>0</v>
      </c>
      <c r="CH159" s="150">
        <v>0</v>
      </c>
      <c r="CI159" s="150">
        <v>0</v>
      </c>
      <c r="CJ159" s="150">
        <v>0</v>
      </c>
      <c r="CK159" s="150">
        <v>0</v>
      </c>
      <c r="CL159" s="150">
        <v>0</v>
      </c>
      <c r="CM159" s="150">
        <v>0</v>
      </c>
      <c r="CN159" s="150">
        <v>0</v>
      </c>
      <c r="CO159" s="150">
        <v>0</v>
      </c>
      <c r="CP159" s="150">
        <v>0</v>
      </c>
      <c r="CQ159" s="150">
        <v>0</v>
      </c>
      <c r="CR159" s="150">
        <v>0</v>
      </c>
      <c r="CS159" s="150">
        <v>0</v>
      </c>
      <c r="CT159" s="150">
        <v>0</v>
      </c>
      <c r="CU159" s="150">
        <v>0</v>
      </c>
      <c r="CV159" s="150">
        <v>0</v>
      </c>
      <c r="CW159" s="150">
        <v>0</v>
      </c>
      <c r="CX159" s="150">
        <v>0</v>
      </c>
      <c r="CY159" s="150">
        <v>0</v>
      </c>
      <c r="CZ159" s="150">
        <v>0</v>
      </c>
      <c r="DA159" s="150">
        <v>0</v>
      </c>
      <c r="DB159" s="150">
        <v>0</v>
      </c>
      <c r="DC159" s="150">
        <v>0</v>
      </c>
      <c r="DD159" s="150">
        <v>0</v>
      </c>
      <c r="DE159" s="150">
        <v>0</v>
      </c>
      <c r="DF159" s="150">
        <v>0</v>
      </c>
      <c r="DG159" s="150">
        <v>0</v>
      </c>
      <c r="DH159" s="150">
        <v>0</v>
      </c>
      <c r="DI159" s="150">
        <v>0</v>
      </c>
      <c r="DJ159" s="150">
        <v>0</v>
      </c>
      <c r="DK159" s="150">
        <v>0</v>
      </c>
      <c r="DL159" s="150">
        <v>0</v>
      </c>
      <c r="DM159" s="150">
        <v>0</v>
      </c>
      <c r="DN159" s="150">
        <v>0</v>
      </c>
      <c r="DO159" s="150">
        <v>0</v>
      </c>
      <c r="DP159" s="150">
        <v>0</v>
      </c>
      <c r="DQ159" s="150">
        <v>0</v>
      </c>
      <c r="DR159" s="150">
        <v>0</v>
      </c>
      <c r="DS159" s="150">
        <v>0</v>
      </c>
      <c r="DT159" s="150">
        <v>0</v>
      </c>
      <c r="DU159" s="150">
        <v>0</v>
      </c>
      <c r="DV159" s="150">
        <v>0</v>
      </c>
      <c r="DW159" s="150">
        <v>0</v>
      </c>
      <c r="DX159" s="150">
        <v>0</v>
      </c>
      <c r="DY159" s="150">
        <v>0</v>
      </c>
      <c r="DZ159" s="129">
        <v>0</v>
      </c>
      <c r="EA159" s="129">
        <v>0</v>
      </c>
    </row>
    <row r="160" spans="2:131" s="54" customFormat="1" x14ac:dyDescent="0.2">
      <c r="B160" s="66">
        <v>2228</v>
      </c>
      <c r="C160" s="67" t="s">
        <v>2287</v>
      </c>
      <c r="D160" s="150">
        <v>0</v>
      </c>
      <c r="E160" s="150">
        <v>0</v>
      </c>
      <c r="F160" s="150">
        <v>0</v>
      </c>
      <c r="G160" s="150">
        <v>0</v>
      </c>
      <c r="H160" s="150">
        <v>0</v>
      </c>
      <c r="I160" s="150">
        <v>0</v>
      </c>
      <c r="J160" s="150">
        <v>0</v>
      </c>
      <c r="K160" s="150">
        <v>0</v>
      </c>
      <c r="L160" s="150">
        <v>0</v>
      </c>
      <c r="M160" s="150">
        <v>0</v>
      </c>
      <c r="N160" s="150">
        <v>0</v>
      </c>
      <c r="O160" s="150">
        <v>0</v>
      </c>
      <c r="P160" s="150">
        <v>0</v>
      </c>
      <c r="Q160" s="150">
        <v>0</v>
      </c>
      <c r="R160" s="150">
        <v>0</v>
      </c>
      <c r="S160" s="150">
        <v>0</v>
      </c>
      <c r="T160" s="150">
        <v>0</v>
      </c>
      <c r="U160" s="150">
        <v>0</v>
      </c>
      <c r="V160" s="150">
        <v>0</v>
      </c>
      <c r="W160" s="150">
        <v>0</v>
      </c>
      <c r="X160" s="150">
        <v>0</v>
      </c>
      <c r="Y160" s="150">
        <v>0</v>
      </c>
      <c r="Z160" s="150">
        <v>0</v>
      </c>
      <c r="AA160" s="150">
        <v>0</v>
      </c>
      <c r="AB160" s="150">
        <v>0</v>
      </c>
      <c r="AC160" s="150">
        <v>0</v>
      </c>
      <c r="AD160" s="150">
        <v>0</v>
      </c>
      <c r="AE160" s="150">
        <v>0</v>
      </c>
      <c r="AF160" s="150">
        <v>0</v>
      </c>
      <c r="AG160" s="150">
        <v>0</v>
      </c>
      <c r="AH160" s="150">
        <v>0</v>
      </c>
      <c r="AI160" s="150">
        <v>0</v>
      </c>
      <c r="AJ160" s="150">
        <v>0</v>
      </c>
      <c r="AK160" s="150">
        <v>0</v>
      </c>
      <c r="AL160" s="150">
        <v>0</v>
      </c>
      <c r="AM160" s="150">
        <v>0</v>
      </c>
      <c r="AN160" s="150">
        <v>0</v>
      </c>
      <c r="AO160" s="150">
        <v>0</v>
      </c>
      <c r="AP160" s="150">
        <v>0</v>
      </c>
      <c r="AQ160" s="150">
        <v>0</v>
      </c>
      <c r="AR160" s="150">
        <v>0</v>
      </c>
      <c r="AS160" s="150">
        <v>0</v>
      </c>
      <c r="AT160" s="150">
        <v>0</v>
      </c>
      <c r="AU160" s="150">
        <v>0</v>
      </c>
      <c r="AV160" s="150">
        <v>0</v>
      </c>
      <c r="AW160" s="150">
        <v>0</v>
      </c>
      <c r="AX160" s="150">
        <v>0</v>
      </c>
      <c r="AY160" s="150">
        <v>0</v>
      </c>
      <c r="AZ160" s="150">
        <v>0</v>
      </c>
      <c r="BA160" s="150">
        <v>0</v>
      </c>
      <c r="BB160" s="150">
        <v>0</v>
      </c>
      <c r="BC160" s="150">
        <v>0</v>
      </c>
      <c r="BD160" s="150">
        <v>0</v>
      </c>
      <c r="BE160" s="150">
        <v>0</v>
      </c>
      <c r="BF160" s="150">
        <v>0</v>
      </c>
      <c r="BG160" s="150">
        <v>0</v>
      </c>
      <c r="BH160" s="150">
        <v>0</v>
      </c>
      <c r="BI160" s="150">
        <v>0</v>
      </c>
      <c r="BJ160" s="150">
        <v>0</v>
      </c>
      <c r="BK160" s="150">
        <v>0</v>
      </c>
      <c r="BL160" s="150">
        <v>0</v>
      </c>
      <c r="BM160" s="150">
        <v>0</v>
      </c>
      <c r="BN160" s="150">
        <v>0</v>
      </c>
      <c r="BO160" s="150">
        <v>0</v>
      </c>
      <c r="BP160" s="150">
        <v>0</v>
      </c>
      <c r="BQ160" s="150">
        <v>0</v>
      </c>
      <c r="BR160" s="150">
        <v>0</v>
      </c>
      <c r="BS160" s="150">
        <v>0</v>
      </c>
      <c r="BT160" s="150">
        <v>0</v>
      </c>
      <c r="BU160" s="150">
        <v>0</v>
      </c>
      <c r="BV160" s="150">
        <v>0</v>
      </c>
      <c r="BW160" s="150">
        <v>0</v>
      </c>
      <c r="BX160" s="150">
        <v>0</v>
      </c>
      <c r="BY160" s="150">
        <v>0</v>
      </c>
      <c r="BZ160" s="150">
        <v>0</v>
      </c>
      <c r="CA160" s="150">
        <v>0</v>
      </c>
      <c r="CB160" s="150">
        <v>0</v>
      </c>
      <c r="CC160" s="150">
        <v>0</v>
      </c>
      <c r="CD160" s="150">
        <v>0</v>
      </c>
      <c r="CE160" s="150">
        <v>0</v>
      </c>
      <c r="CF160" s="150">
        <v>0</v>
      </c>
      <c r="CG160" s="150">
        <v>0</v>
      </c>
      <c r="CH160" s="150">
        <v>0</v>
      </c>
      <c r="CI160" s="150">
        <v>0</v>
      </c>
      <c r="CJ160" s="150">
        <v>0</v>
      </c>
      <c r="CK160" s="150">
        <v>0</v>
      </c>
      <c r="CL160" s="150">
        <v>0</v>
      </c>
      <c r="CM160" s="150">
        <v>0</v>
      </c>
      <c r="CN160" s="150">
        <v>0</v>
      </c>
      <c r="CO160" s="150">
        <v>0</v>
      </c>
      <c r="CP160" s="150">
        <v>0</v>
      </c>
      <c r="CQ160" s="150">
        <v>0</v>
      </c>
      <c r="CR160" s="150">
        <v>0</v>
      </c>
      <c r="CS160" s="150">
        <v>0</v>
      </c>
      <c r="CT160" s="150">
        <v>0</v>
      </c>
      <c r="CU160" s="150">
        <v>0</v>
      </c>
      <c r="CV160" s="150">
        <v>0</v>
      </c>
      <c r="CW160" s="150">
        <v>0</v>
      </c>
      <c r="CX160" s="150">
        <v>0</v>
      </c>
      <c r="CY160" s="150">
        <v>0</v>
      </c>
      <c r="CZ160" s="150">
        <v>0</v>
      </c>
      <c r="DA160" s="150">
        <v>0</v>
      </c>
      <c r="DB160" s="150">
        <v>0</v>
      </c>
      <c r="DC160" s="150">
        <v>0</v>
      </c>
      <c r="DD160" s="150">
        <v>0</v>
      </c>
      <c r="DE160" s="150">
        <v>0</v>
      </c>
      <c r="DF160" s="150">
        <v>0</v>
      </c>
      <c r="DG160" s="150">
        <v>0</v>
      </c>
      <c r="DH160" s="150">
        <v>0</v>
      </c>
      <c r="DI160" s="150">
        <v>0</v>
      </c>
      <c r="DJ160" s="150">
        <v>0</v>
      </c>
      <c r="DK160" s="150">
        <v>0</v>
      </c>
      <c r="DL160" s="150">
        <v>0</v>
      </c>
      <c r="DM160" s="150">
        <v>0</v>
      </c>
      <c r="DN160" s="150">
        <v>0</v>
      </c>
      <c r="DO160" s="150">
        <v>0</v>
      </c>
      <c r="DP160" s="150">
        <v>0</v>
      </c>
      <c r="DQ160" s="150">
        <v>0</v>
      </c>
      <c r="DR160" s="150">
        <v>0</v>
      </c>
      <c r="DS160" s="150">
        <v>0</v>
      </c>
      <c r="DT160" s="150">
        <v>0</v>
      </c>
      <c r="DU160" s="150">
        <v>0</v>
      </c>
      <c r="DV160" s="150">
        <v>0</v>
      </c>
      <c r="DW160" s="150">
        <v>0</v>
      </c>
      <c r="DX160" s="150">
        <v>0</v>
      </c>
      <c r="DY160" s="150">
        <v>0</v>
      </c>
      <c r="DZ160" s="129">
        <v>0</v>
      </c>
      <c r="EA160" s="129">
        <v>0</v>
      </c>
    </row>
    <row r="161" spans="2:131" s="54" customFormat="1" x14ac:dyDescent="0.2">
      <c r="B161" s="62">
        <v>223</v>
      </c>
      <c r="C161" s="60" t="s">
        <v>2400</v>
      </c>
      <c r="D161" s="149">
        <v>0</v>
      </c>
      <c r="E161" s="149">
        <v>0</v>
      </c>
      <c r="F161" s="149">
        <v>0</v>
      </c>
      <c r="G161" s="149">
        <v>0</v>
      </c>
      <c r="H161" s="149">
        <v>0</v>
      </c>
      <c r="I161" s="149">
        <v>0</v>
      </c>
      <c r="J161" s="149">
        <v>0</v>
      </c>
      <c r="K161" s="149">
        <v>0</v>
      </c>
      <c r="L161" s="149">
        <v>0</v>
      </c>
      <c r="M161" s="149">
        <v>0</v>
      </c>
      <c r="N161" s="149">
        <v>0</v>
      </c>
      <c r="O161" s="149">
        <v>0</v>
      </c>
      <c r="P161" s="149">
        <v>0</v>
      </c>
      <c r="Q161" s="149">
        <v>0</v>
      </c>
      <c r="R161" s="149">
        <v>2107</v>
      </c>
      <c r="S161" s="149">
        <v>0</v>
      </c>
      <c r="T161" s="149">
        <v>773</v>
      </c>
      <c r="U161" s="149">
        <v>4388</v>
      </c>
      <c r="V161" s="149">
        <v>1015</v>
      </c>
      <c r="W161" s="149">
        <v>2248</v>
      </c>
      <c r="X161" s="149">
        <v>4233</v>
      </c>
      <c r="Y161" s="149">
        <v>6240</v>
      </c>
      <c r="Z161" s="149">
        <v>0</v>
      </c>
      <c r="AA161" s="149">
        <v>0</v>
      </c>
      <c r="AB161" s="149">
        <v>0</v>
      </c>
      <c r="AC161" s="149">
        <v>0</v>
      </c>
      <c r="AD161" s="149">
        <v>8960</v>
      </c>
      <c r="AE161" s="149">
        <v>0</v>
      </c>
      <c r="AF161" s="149">
        <v>0</v>
      </c>
      <c r="AG161" s="149">
        <v>15920</v>
      </c>
      <c r="AH161" s="149">
        <v>6360</v>
      </c>
      <c r="AI161" s="149">
        <v>3676</v>
      </c>
      <c r="AJ161" s="149">
        <v>0</v>
      </c>
      <c r="AK161" s="149">
        <v>0</v>
      </c>
      <c r="AL161" s="149">
        <v>0</v>
      </c>
      <c r="AM161" s="149">
        <v>5913</v>
      </c>
      <c r="AN161" s="149">
        <v>0</v>
      </c>
      <c r="AO161" s="149">
        <v>0</v>
      </c>
      <c r="AP161" s="149">
        <v>0</v>
      </c>
      <c r="AQ161" s="149">
        <v>0</v>
      </c>
      <c r="AR161" s="149">
        <v>0</v>
      </c>
      <c r="AS161" s="149">
        <v>38528</v>
      </c>
      <c r="AT161" s="149">
        <v>9565</v>
      </c>
      <c r="AU161" s="149">
        <v>0</v>
      </c>
      <c r="AV161" s="149">
        <v>246</v>
      </c>
      <c r="AW161" s="149">
        <v>0</v>
      </c>
      <c r="AX161" s="149">
        <v>0</v>
      </c>
      <c r="AY161" s="149">
        <v>0</v>
      </c>
      <c r="AZ161" s="149">
        <v>0</v>
      </c>
      <c r="BA161" s="149">
        <v>0</v>
      </c>
      <c r="BB161" s="149">
        <v>9120</v>
      </c>
      <c r="BC161" s="149">
        <v>0</v>
      </c>
      <c r="BD161" s="149">
        <v>0</v>
      </c>
      <c r="BE161" s="149">
        <v>21840</v>
      </c>
      <c r="BF161" s="149">
        <v>32760</v>
      </c>
      <c r="BG161" s="149">
        <v>47460</v>
      </c>
      <c r="BH161" s="149">
        <v>0</v>
      </c>
      <c r="BI161" s="149">
        <v>0</v>
      </c>
      <c r="BJ161" s="149">
        <v>0</v>
      </c>
      <c r="BK161" s="149">
        <v>0</v>
      </c>
      <c r="BL161" s="149">
        <v>0</v>
      </c>
      <c r="BM161" s="149">
        <v>0</v>
      </c>
      <c r="BN161" s="149">
        <v>0</v>
      </c>
      <c r="BO161" s="149">
        <v>0</v>
      </c>
      <c r="BP161" s="149">
        <v>0</v>
      </c>
      <c r="BQ161" s="149">
        <v>13600</v>
      </c>
      <c r="BR161" s="149">
        <v>17600</v>
      </c>
      <c r="BS161" s="149">
        <v>63360</v>
      </c>
      <c r="BT161" s="149">
        <v>0</v>
      </c>
      <c r="BU161" s="149">
        <v>0</v>
      </c>
      <c r="BV161" s="149">
        <v>0</v>
      </c>
      <c r="BW161" s="149">
        <v>10384</v>
      </c>
      <c r="BX161" s="149">
        <v>9521</v>
      </c>
      <c r="BY161" s="149">
        <v>3420</v>
      </c>
      <c r="BZ161" s="149">
        <v>26795</v>
      </c>
      <c r="CA161" s="149">
        <v>0</v>
      </c>
      <c r="CB161" s="149">
        <v>0</v>
      </c>
      <c r="CC161" s="149">
        <v>23774</v>
      </c>
      <c r="CD161" s="149">
        <v>0</v>
      </c>
      <c r="CE161" s="149">
        <v>3906</v>
      </c>
      <c r="CF161" s="149">
        <v>0</v>
      </c>
      <c r="CG161" s="149">
        <v>0</v>
      </c>
      <c r="CH161" s="149">
        <v>0</v>
      </c>
      <c r="CI161" s="149">
        <v>14389</v>
      </c>
      <c r="CJ161" s="149">
        <v>7617</v>
      </c>
      <c r="CK161" s="149">
        <v>0</v>
      </c>
      <c r="CL161" s="149">
        <v>0</v>
      </c>
      <c r="CM161" s="149">
        <v>0</v>
      </c>
      <c r="CN161" s="149">
        <v>2884</v>
      </c>
      <c r="CO161" s="149">
        <v>7272</v>
      </c>
      <c r="CP161" s="149">
        <v>20708</v>
      </c>
      <c r="CQ161" s="149">
        <v>8889</v>
      </c>
      <c r="CR161" s="149">
        <v>0</v>
      </c>
      <c r="CS161" s="149">
        <v>0</v>
      </c>
      <c r="CT161" s="149">
        <v>0</v>
      </c>
      <c r="CU161" s="149">
        <v>15410</v>
      </c>
      <c r="CV161" s="149">
        <v>32736</v>
      </c>
      <c r="CW161" s="149">
        <v>0</v>
      </c>
      <c r="CX161" s="149">
        <v>0</v>
      </c>
      <c r="CY161" s="149">
        <v>0</v>
      </c>
      <c r="CZ161" s="149">
        <v>0</v>
      </c>
      <c r="DA161" s="149">
        <v>0</v>
      </c>
      <c r="DB161" s="149">
        <v>0</v>
      </c>
      <c r="DC161" s="149">
        <v>5568</v>
      </c>
      <c r="DD161" s="149">
        <v>0</v>
      </c>
      <c r="DE161" s="149">
        <v>0</v>
      </c>
      <c r="DF161" s="149">
        <v>0</v>
      </c>
      <c r="DG161" s="149">
        <v>8749</v>
      </c>
      <c r="DH161" s="149">
        <v>72927</v>
      </c>
      <c r="DI161" s="149">
        <v>164895</v>
      </c>
      <c r="DJ161" s="149">
        <v>106050</v>
      </c>
      <c r="DK161" s="149">
        <v>14452</v>
      </c>
      <c r="DL161" s="149">
        <v>0</v>
      </c>
      <c r="DM161" s="149">
        <v>19266</v>
      </c>
      <c r="DN161" s="149">
        <v>24000</v>
      </c>
      <c r="DO161" s="149">
        <v>27210</v>
      </c>
      <c r="DP161" s="149">
        <v>16800</v>
      </c>
      <c r="DQ161" s="149">
        <v>46215</v>
      </c>
      <c r="DR161" s="149">
        <v>0</v>
      </c>
      <c r="DS161" s="149">
        <v>27100</v>
      </c>
      <c r="DT161" s="149">
        <v>20682</v>
      </c>
      <c r="DU161" s="149">
        <v>13779</v>
      </c>
      <c r="DV161" s="149">
        <v>13083</v>
      </c>
      <c r="DW161" s="149">
        <v>3065</v>
      </c>
      <c r="DX161" s="149">
        <v>4568</v>
      </c>
      <c r="DY161" s="149">
        <v>8073</v>
      </c>
      <c r="DZ161" s="129">
        <v>53</v>
      </c>
      <c r="EA161" s="129">
        <v>0</v>
      </c>
    </row>
    <row r="162" spans="2:131" s="54" customFormat="1" x14ac:dyDescent="0.2">
      <c r="B162" s="66">
        <v>2231</v>
      </c>
      <c r="C162" s="67" t="s">
        <v>2288</v>
      </c>
      <c r="D162" s="150">
        <v>0</v>
      </c>
      <c r="E162" s="150">
        <v>0</v>
      </c>
      <c r="F162" s="150">
        <v>0</v>
      </c>
      <c r="G162" s="150">
        <v>0</v>
      </c>
      <c r="H162" s="150">
        <v>0</v>
      </c>
      <c r="I162" s="150">
        <v>0</v>
      </c>
      <c r="J162" s="150">
        <v>0</v>
      </c>
      <c r="K162" s="150">
        <v>0</v>
      </c>
      <c r="L162" s="150">
        <v>0</v>
      </c>
      <c r="M162" s="150">
        <v>0</v>
      </c>
      <c r="N162" s="150">
        <v>0</v>
      </c>
      <c r="O162" s="150">
        <v>0</v>
      </c>
      <c r="P162" s="150">
        <v>0</v>
      </c>
      <c r="Q162" s="150">
        <v>0</v>
      </c>
      <c r="R162" s="150">
        <v>0</v>
      </c>
      <c r="S162" s="150">
        <v>0</v>
      </c>
      <c r="T162" s="150">
        <v>0</v>
      </c>
      <c r="U162" s="150">
        <v>0</v>
      </c>
      <c r="V162" s="150">
        <v>0</v>
      </c>
      <c r="W162" s="150">
        <v>0</v>
      </c>
      <c r="X162" s="150">
        <v>0</v>
      </c>
      <c r="Y162" s="150">
        <v>0</v>
      </c>
      <c r="Z162" s="150">
        <v>0</v>
      </c>
      <c r="AA162" s="150">
        <v>0</v>
      </c>
      <c r="AB162" s="150">
        <v>0</v>
      </c>
      <c r="AC162" s="150">
        <v>0</v>
      </c>
      <c r="AD162" s="150">
        <v>8960</v>
      </c>
      <c r="AE162" s="150">
        <v>0</v>
      </c>
      <c r="AF162" s="150">
        <v>0</v>
      </c>
      <c r="AG162" s="150">
        <v>0</v>
      </c>
      <c r="AH162" s="150">
        <v>0</v>
      </c>
      <c r="AI162" s="150">
        <v>0</v>
      </c>
      <c r="AJ162" s="150">
        <v>0</v>
      </c>
      <c r="AK162" s="150">
        <v>0</v>
      </c>
      <c r="AL162" s="150">
        <v>0</v>
      </c>
      <c r="AM162" s="150">
        <v>0</v>
      </c>
      <c r="AN162" s="150">
        <v>0</v>
      </c>
      <c r="AO162" s="150">
        <v>0</v>
      </c>
      <c r="AP162" s="150">
        <v>0</v>
      </c>
      <c r="AQ162" s="150">
        <v>0</v>
      </c>
      <c r="AR162" s="150">
        <v>0</v>
      </c>
      <c r="AS162" s="150">
        <v>0</v>
      </c>
      <c r="AT162" s="150">
        <v>0</v>
      </c>
      <c r="AU162" s="150">
        <v>0</v>
      </c>
      <c r="AV162" s="150">
        <v>112</v>
      </c>
      <c r="AW162" s="150">
        <v>0</v>
      </c>
      <c r="AX162" s="150">
        <v>0</v>
      </c>
      <c r="AY162" s="150">
        <v>0</v>
      </c>
      <c r="AZ162" s="150">
        <v>0</v>
      </c>
      <c r="BA162" s="150">
        <v>0</v>
      </c>
      <c r="BB162" s="150">
        <v>0</v>
      </c>
      <c r="BC162" s="150">
        <v>0</v>
      </c>
      <c r="BD162" s="150">
        <v>0</v>
      </c>
      <c r="BE162" s="150">
        <v>0</v>
      </c>
      <c r="BF162" s="150">
        <v>0</v>
      </c>
      <c r="BG162" s="150">
        <v>0</v>
      </c>
      <c r="BH162" s="150">
        <v>0</v>
      </c>
      <c r="BI162" s="150">
        <v>0</v>
      </c>
      <c r="BJ162" s="150">
        <v>0</v>
      </c>
      <c r="BK162" s="150">
        <v>0</v>
      </c>
      <c r="BL162" s="150">
        <v>0</v>
      </c>
      <c r="BM162" s="150">
        <v>0</v>
      </c>
      <c r="BN162" s="150">
        <v>0</v>
      </c>
      <c r="BO162" s="150">
        <v>0</v>
      </c>
      <c r="BP162" s="150">
        <v>0</v>
      </c>
      <c r="BQ162" s="150">
        <v>0</v>
      </c>
      <c r="BR162" s="150">
        <v>0</v>
      </c>
      <c r="BS162" s="150">
        <v>0</v>
      </c>
      <c r="BT162" s="150">
        <v>0</v>
      </c>
      <c r="BU162" s="150">
        <v>0</v>
      </c>
      <c r="BV162" s="150">
        <v>0</v>
      </c>
      <c r="BW162" s="150">
        <v>0</v>
      </c>
      <c r="BX162" s="150">
        <v>0</v>
      </c>
      <c r="BY162" s="150">
        <v>0</v>
      </c>
      <c r="BZ162" s="150">
        <v>0</v>
      </c>
      <c r="CA162" s="150">
        <v>0</v>
      </c>
      <c r="CB162" s="150">
        <v>0</v>
      </c>
      <c r="CC162" s="150">
        <v>0</v>
      </c>
      <c r="CD162" s="150">
        <v>0</v>
      </c>
      <c r="CE162" s="150">
        <v>0</v>
      </c>
      <c r="CF162" s="150">
        <v>0</v>
      </c>
      <c r="CG162" s="150">
        <v>0</v>
      </c>
      <c r="CH162" s="150">
        <v>0</v>
      </c>
      <c r="CI162" s="150">
        <v>0</v>
      </c>
      <c r="CJ162" s="150">
        <v>0</v>
      </c>
      <c r="CK162" s="150">
        <v>0</v>
      </c>
      <c r="CL162" s="150">
        <v>0</v>
      </c>
      <c r="CM162" s="150">
        <v>0</v>
      </c>
      <c r="CN162" s="150">
        <v>0</v>
      </c>
      <c r="CO162" s="150">
        <v>0</v>
      </c>
      <c r="CP162" s="150">
        <v>14300</v>
      </c>
      <c r="CQ162" s="150">
        <v>2925</v>
      </c>
      <c r="CR162" s="150">
        <v>0</v>
      </c>
      <c r="CS162" s="150">
        <v>0</v>
      </c>
      <c r="CT162" s="150">
        <v>0</v>
      </c>
      <c r="CU162" s="150">
        <v>0</v>
      </c>
      <c r="CV162" s="150">
        <v>0</v>
      </c>
      <c r="CW162" s="150">
        <v>0</v>
      </c>
      <c r="CX162" s="150">
        <v>0</v>
      </c>
      <c r="CY162" s="150">
        <v>0</v>
      </c>
      <c r="CZ162" s="150">
        <v>0</v>
      </c>
      <c r="DA162" s="150">
        <v>0</v>
      </c>
      <c r="DB162" s="150">
        <v>0</v>
      </c>
      <c r="DC162" s="150">
        <v>0</v>
      </c>
      <c r="DD162" s="150">
        <v>0</v>
      </c>
      <c r="DE162" s="150">
        <v>0</v>
      </c>
      <c r="DF162" s="150">
        <v>0</v>
      </c>
      <c r="DG162" s="150">
        <v>0</v>
      </c>
      <c r="DH162" s="150">
        <v>60070</v>
      </c>
      <c r="DI162" s="150">
        <v>158067</v>
      </c>
      <c r="DJ162" s="150">
        <v>90596</v>
      </c>
      <c r="DK162" s="150">
        <v>14452</v>
      </c>
      <c r="DL162" s="150">
        <v>0</v>
      </c>
      <c r="DM162" s="150">
        <v>18000</v>
      </c>
      <c r="DN162" s="150">
        <v>24000</v>
      </c>
      <c r="DO162" s="150">
        <v>0</v>
      </c>
      <c r="DP162" s="150">
        <v>16800</v>
      </c>
      <c r="DQ162" s="150">
        <v>46215</v>
      </c>
      <c r="DR162" s="150">
        <v>0</v>
      </c>
      <c r="DS162" s="150">
        <v>0</v>
      </c>
      <c r="DT162" s="150">
        <v>0</v>
      </c>
      <c r="DU162" s="150">
        <v>0</v>
      </c>
      <c r="DV162" s="150">
        <v>0</v>
      </c>
      <c r="DW162" s="150">
        <v>0</v>
      </c>
      <c r="DX162" s="150">
        <v>0</v>
      </c>
      <c r="DY162" s="150">
        <v>0</v>
      </c>
      <c r="DZ162" s="129">
        <v>53</v>
      </c>
      <c r="EA162" s="129">
        <v>0</v>
      </c>
    </row>
    <row r="163" spans="2:131" s="54" customFormat="1" x14ac:dyDescent="0.2">
      <c r="B163" s="66">
        <v>2232</v>
      </c>
      <c r="C163" s="67" t="s">
        <v>2289</v>
      </c>
      <c r="D163" s="150">
        <v>0</v>
      </c>
      <c r="E163" s="150">
        <v>0</v>
      </c>
      <c r="F163" s="150">
        <v>0</v>
      </c>
      <c r="G163" s="150">
        <v>0</v>
      </c>
      <c r="H163" s="150">
        <v>0</v>
      </c>
      <c r="I163" s="150">
        <v>0</v>
      </c>
      <c r="J163" s="150">
        <v>0</v>
      </c>
      <c r="K163" s="150">
        <v>0</v>
      </c>
      <c r="L163" s="150">
        <v>0</v>
      </c>
      <c r="M163" s="150">
        <v>0</v>
      </c>
      <c r="N163" s="150">
        <v>0</v>
      </c>
      <c r="O163" s="150">
        <v>0</v>
      </c>
      <c r="P163" s="150">
        <v>0</v>
      </c>
      <c r="Q163" s="150">
        <v>0</v>
      </c>
      <c r="R163" s="150">
        <v>0</v>
      </c>
      <c r="S163" s="150">
        <v>0</v>
      </c>
      <c r="T163" s="150">
        <v>773</v>
      </c>
      <c r="U163" s="150">
        <v>4388</v>
      </c>
      <c r="V163" s="150">
        <v>1015</v>
      </c>
      <c r="W163" s="150">
        <v>2248</v>
      </c>
      <c r="X163" s="150">
        <v>3200</v>
      </c>
      <c r="Y163" s="150">
        <v>6240</v>
      </c>
      <c r="Z163" s="150">
        <v>0</v>
      </c>
      <c r="AA163" s="150">
        <v>0</v>
      </c>
      <c r="AB163" s="150">
        <v>0</v>
      </c>
      <c r="AC163" s="150">
        <v>0</v>
      </c>
      <c r="AD163" s="150">
        <v>0</v>
      </c>
      <c r="AE163" s="150">
        <v>0</v>
      </c>
      <c r="AF163" s="150">
        <v>0</v>
      </c>
      <c r="AG163" s="150">
        <v>15920</v>
      </c>
      <c r="AH163" s="150">
        <v>6360</v>
      </c>
      <c r="AI163" s="150">
        <v>3676</v>
      </c>
      <c r="AJ163" s="150">
        <v>0</v>
      </c>
      <c r="AK163" s="150">
        <v>0</v>
      </c>
      <c r="AL163" s="150">
        <v>0</v>
      </c>
      <c r="AM163" s="150">
        <v>0</v>
      </c>
      <c r="AN163" s="150">
        <v>0</v>
      </c>
      <c r="AO163" s="150">
        <v>0</v>
      </c>
      <c r="AP163" s="150">
        <v>0</v>
      </c>
      <c r="AQ163" s="150">
        <v>0</v>
      </c>
      <c r="AR163" s="150">
        <v>0</v>
      </c>
      <c r="AS163" s="150">
        <v>38528</v>
      </c>
      <c r="AT163" s="150">
        <v>9565</v>
      </c>
      <c r="AU163" s="150">
        <v>0</v>
      </c>
      <c r="AV163" s="150">
        <v>134</v>
      </c>
      <c r="AW163" s="150">
        <v>0</v>
      </c>
      <c r="AX163" s="150">
        <v>0</v>
      </c>
      <c r="AY163" s="150">
        <v>0</v>
      </c>
      <c r="AZ163" s="150">
        <v>0</v>
      </c>
      <c r="BA163" s="150">
        <v>0</v>
      </c>
      <c r="BB163" s="150">
        <v>0</v>
      </c>
      <c r="BC163" s="150">
        <v>0</v>
      </c>
      <c r="BD163" s="150">
        <v>0</v>
      </c>
      <c r="BE163" s="150">
        <v>21840</v>
      </c>
      <c r="BF163" s="150">
        <v>32760</v>
      </c>
      <c r="BG163" s="150">
        <v>32760</v>
      </c>
      <c r="BH163" s="150">
        <v>0</v>
      </c>
      <c r="BI163" s="150">
        <v>0</v>
      </c>
      <c r="BJ163" s="150">
        <v>0</v>
      </c>
      <c r="BK163" s="150">
        <v>0</v>
      </c>
      <c r="BL163" s="150">
        <v>0</v>
      </c>
      <c r="BM163" s="150">
        <v>0</v>
      </c>
      <c r="BN163" s="150">
        <v>0</v>
      </c>
      <c r="BO163" s="150">
        <v>0</v>
      </c>
      <c r="BP163" s="150">
        <v>0</v>
      </c>
      <c r="BQ163" s="150">
        <v>13600</v>
      </c>
      <c r="BR163" s="150">
        <v>17600</v>
      </c>
      <c r="BS163" s="150">
        <v>63360</v>
      </c>
      <c r="BT163" s="150">
        <v>0</v>
      </c>
      <c r="BU163" s="150">
        <v>0</v>
      </c>
      <c r="BV163" s="150">
        <v>0</v>
      </c>
      <c r="BW163" s="150">
        <v>0</v>
      </c>
      <c r="BX163" s="150">
        <v>0</v>
      </c>
      <c r="BY163" s="150">
        <v>0</v>
      </c>
      <c r="BZ163" s="150">
        <v>0</v>
      </c>
      <c r="CA163" s="150">
        <v>0</v>
      </c>
      <c r="CB163" s="150">
        <v>0</v>
      </c>
      <c r="CC163" s="150">
        <v>0</v>
      </c>
      <c r="CD163" s="150">
        <v>0</v>
      </c>
      <c r="CE163" s="150">
        <v>0</v>
      </c>
      <c r="CF163" s="150">
        <v>0</v>
      </c>
      <c r="CG163" s="150">
        <v>0</v>
      </c>
      <c r="CH163" s="150">
        <v>0</v>
      </c>
      <c r="CI163" s="150">
        <v>0</v>
      </c>
      <c r="CJ163" s="150">
        <v>0</v>
      </c>
      <c r="CK163" s="150">
        <v>0</v>
      </c>
      <c r="CL163" s="150">
        <v>0</v>
      </c>
      <c r="CM163" s="150">
        <v>0</v>
      </c>
      <c r="CN163" s="150">
        <v>0</v>
      </c>
      <c r="CO163" s="150">
        <v>7272</v>
      </c>
      <c r="CP163" s="150">
        <v>6408</v>
      </c>
      <c r="CQ163" s="150">
        <v>5964</v>
      </c>
      <c r="CR163" s="150">
        <v>0</v>
      </c>
      <c r="CS163" s="150">
        <v>0</v>
      </c>
      <c r="CT163" s="150">
        <v>0</v>
      </c>
      <c r="CU163" s="150">
        <v>0</v>
      </c>
      <c r="CV163" s="150">
        <v>0</v>
      </c>
      <c r="CW163" s="150">
        <v>0</v>
      </c>
      <c r="CX163" s="150">
        <v>0</v>
      </c>
      <c r="CY163" s="150">
        <v>0</v>
      </c>
      <c r="CZ163" s="150">
        <v>0</v>
      </c>
      <c r="DA163" s="150">
        <v>0</v>
      </c>
      <c r="DB163" s="150">
        <v>0</v>
      </c>
      <c r="DC163" s="150">
        <v>5568</v>
      </c>
      <c r="DD163" s="150">
        <v>0</v>
      </c>
      <c r="DE163" s="150">
        <v>0</v>
      </c>
      <c r="DF163" s="150">
        <v>0</v>
      </c>
      <c r="DG163" s="150">
        <v>0</v>
      </c>
      <c r="DH163" s="150">
        <v>0</v>
      </c>
      <c r="DI163" s="150">
        <v>0</v>
      </c>
      <c r="DJ163" s="150">
        <v>0</v>
      </c>
      <c r="DK163" s="150">
        <v>0</v>
      </c>
      <c r="DL163" s="150">
        <v>0</v>
      </c>
      <c r="DM163" s="150">
        <v>0</v>
      </c>
      <c r="DN163" s="150">
        <v>0</v>
      </c>
      <c r="DO163" s="150">
        <v>26405</v>
      </c>
      <c r="DP163" s="150">
        <v>0</v>
      </c>
      <c r="DQ163" s="150">
        <v>0</v>
      </c>
      <c r="DR163" s="150">
        <v>0</v>
      </c>
      <c r="DS163" s="150">
        <v>0</v>
      </c>
      <c r="DT163" s="150">
        <v>0</v>
      </c>
      <c r="DU163" s="150">
        <v>0</v>
      </c>
      <c r="DV163" s="150">
        <v>0</v>
      </c>
      <c r="DW163" s="150">
        <v>0</v>
      </c>
      <c r="DX163" s="150">
        <v>0</v>
      </c>
      <c r="DY163" s="150">
        <v>0</v>
      </c>
      <c r="DZ163" s="129">
        <v>0</v>
      </c>
      <c r="EA163" s="129">
        <v>0</v>
      </c>
    </row>
    <row r="164" spans="2:131" s="54" customFormat="1" x14ac:dyDescent="0.2">
      <c r="B164" s="66">
        <v>2233</v>
      </c>
      <c r="C164" s="67" t="s">
        <v>2290</v>
      </c>
      <c r="D164" s="150">
        <v>0</v>
      </c>
      <c r="E164" s="150">
        <v>0</v>
      </c>
      <c r="F164" s="150">
        <v>0</v>
      </c>
      <c r="G164" s="150">
        <v>0</v>
      </c>
      <c r="H164" s="150">
        <v>0</v>
      </c>
      <c r="I164" s="150">
        <v>0</v>
      </c>
      <c r="J164" s="150">
        <v>0</v>
      </c>
      <c r="K164" s="150">
        <v>0</v>
      </c>
      <c r="L164" s="150">
        <v>0</v>
      </c>
      <c r="M164" s="150">
        <v>0</v>
      </c>
      <c r="N164" s="150">
        <v>0</v>
      </c>
      <c r="O164" s="150">
        <v>0</v>
      </c>
      <c r="P164" s="150">
        <v>0</v>
      </c>
      <c r="Q164" s="150">
        <v>0</v>
      </c>
      <c r="R164" s="150">
        <v>2107</v>
      </c>
      <c r="S164" s="150">
        <v>0</v>
      </c>
      <c r="T164" s="150">
        <v>0</v>
      </c>
      <c r="U164" s="150">
        <v>0</v>
      </c>
      <c r="V164" s="150">
        <v>0</v>
      </c>
      <c r="W164" s="150">
        <v>0</v>
      </c>
      <c r="X164" s="150">
        <v>1033</v>
      </c>
      <c r="Y164" s="150">
        <v>0</v>
      </c>
      <c r="Z164" s="150">
        <v>0</v>
      </c>
      <c r="AA164" s="150">
        <v>0</v>
      </c>
      <c r="AB164" s="150">
        <v>0</v>
      </c>
      <c r="AC164" s="150">
        <v>0</v>
      </c>
      <c r="AD164" s="150">
        <v>0</v>
      </c>
      <c r="AE164" s="150">
        <v>0</v>
      </c>
      <c r="AF164" s="150">
        <v>0</v>
      </c>
      <c r="AG164" s="150">
        <v>0</v>
      </c>
      <c r="AH164" s="150">
        <v>0</v>
      </c>
      <c r="AI164" s="150">
        <v>0</v>
      </c>
      <c r="AJ164" s="150">
        <v>0</v>
      </c>
      <c r="AK164" s="150">
        <v>0</v>
      </c>
      <c r="AL164" s="150">
        <v>0</v>
      </c>
      <c r="AM164" s="150">
        <v>5913</v>
      </c>
      <c r="AN164" s="150">
        <v>0</v>
      </c>
      <c r="AO164" s="150">
        <v>0</v>
      </c>
      <c r="AP164" s="150">
        <v>0</v>
      </c>
      <c r="AQ164" s="150">
        <v>0</v>
      </c>
      <c r="AR164" s="150">
        <v>0</v>
      </c>
      <c r="AS164" s="150">
        <v>0</v>
      </c>
      <c r="AT164" s="150">
        <v>0</v>
      </c>
      <c r="AU164" s="150">
        <v>0</v>
      </c>
      <c r="AV164" s="150">
        <v>0</v>
      </c>
      <c r="AW164" s="150">
        <v>0</v>
      </c>
      <c r="AX164" s="150">
        <v>0</v>
      </c>
      <c r="AY164" s="150">
        <v>0</v>
      </c>
      <c r="AZ164" s="150">
        <v>0</v>
      </c>
      <c r="BA164" s="150">
        <v>0</v>
      </c>
      <c r="BB164" s="150">
        <v>9120</v>
      </c>
      <c r="BC164" s="150">
        <v>0</v>
      </c>
      <c r="BD164" s="150">
        <v>0</v>
      </c>
      <c r="BE164" s="150">
        <v>0</v>
      </c>
      <c r="BF164" s="150">
        <v>0</v>
      </c>
      <c r="BG164" s="150">
        <v>14700</v>
      </c>
      <c r="BH164" s="150">
        <v>0</v>
      </c>
      <c r="BI164" s="150">
        <v>0</v>
      </c>
      <c r="BJ164" s="150">
        <v>0</v>
      </c>
      <c r="BK164" s="150">
        <v>0</v>
      </c>
      <c r="BL164" s="150">
        <v>0</v>
      </c>
      <c r="BM164" s="150">
        <v>0</v>
      </c>
      <c r="BN164" s="150">
        <v>0</v>
      </c>
      <c r="BO164" s="150">
        <v>0</v>
      </c>
      <c r="BP164" s="150">
        <v>0</v>
      </c>
      <c r="BQ164" s="150">
        <v>0</v>
      </c>
      <c r="BR164" s="150">
        <v>0</v>
      </c>
      <c r="BS164" s="150">
        <v>0</v>
      </c>
      <c r="BT164" s="150">
        <v>0</v>
      </c>
      <c r="BU164" s="150">
        <v>0</v>
      </c>
      <c r="BV164" s="150">
        <v>0</v>
      </c>
      <c r="BW164" s="150">
        <v>10384</v>
      </c>
      <c r="BX164" s="150">
        <v>9521</v>
      </c>
      <c r="BY164" s="150">
        <v>3420</v>
      </c>
      <c r="BZ164" s="150">
        <v>26795</v>
      </c>
      <c r="CA164" s="150">
        <v>0</v>
      </c>
      <c r="CB164" s="150">
        <v>0</v>
      </c>
      <c r="CC164" s="150">
        <v>23774</v>
      </c>
      <c r="CD164" s="150">
        <v>0</v>
      </c>
      <c r="CE164" s="150">
        <v>3906</v>
      </c>
      <c r="CF164" s="150">
        <v>0</v>
      </c>
      <c r="CG164" s="150">
        <v>0</v>
      </c>
      <c r="CH164" s="150">
        <v>0</v>
      </c>
      <c r="CI164" s="150">
        <v>14389</v>
      </c>
      <c r="CJ164" s="150">
        <v>7617</v>
      </c>
      <c r="CK164" s="150">
        <v>0</v>
      </c>
      <c r="CL164" s="150">
        <v>0</v>
      </c>
      <c r="CM164" s="150">
        <v>0</v>
      </c>
      <c r="CN164" s="150">
        <v>2884</v>
      </c>
      <c r="CO164" s="150">
        <v>0</v>
      </c>
      <c r="CP164" s="150">
        <v>0</v>
      </c>
      <c r="CQ164" s="150">
        <v>0</v>
      </c>
      <c r="CR164" s="150">
        <v>0</v>
      </c>
      <c r="CS164" s="150">
        <v>0</v>
      </c>
      <c r="CT164" s="150">
        <v>0</v>
      </c>
      <c r="CU164" s="150">
        <v>15410</v>
      </c>
      <c r="CV164" s="150">
        <v>32736</v>
      </c>
      <c r="CW164" s="150">
        <v>0</v>
      </c>
      <c r="CX164" s="150">
        <v>0</v>
      </c>
      <c r="CY164" s="150">
        <v>0</v>
      </c>
      <c r="CZ164" s="150">
        <v>0</v>
      </c>
      <c r="DA164" s="150">
        <v>0</v>
      </c>
      <c r="DB164" s="150">
        <v>0</v>
      </c>
      <c r="DC164" s="150">
        <v>0</v>
      </c>
      <c r="DD164" s="150">
        <v>0</v>
      </c>
      <c r="DE164" s="150">
        <v>0</v>
      </c>
      <c r="DF164" s="150">
        <v>0</v>
      </c>
      <c r="DG164" s="150">
        <v>8749</v>
      </c>
      <c r="DH164" s="150">
        <v>12857</v>
      </c>
      <c r="DI164" s="150">
        <v>6828</v>
      </c>
      <c r="DJ164" s="150">
        <v>15454</v>
      </c>
      <c r="DK164" s="150">
        <v>0</v>
      </c>
      <c r="DL164" s="150">
        <v>0</v>
      </c>
      <c r="DM164" s="150">
        <v>1266</v>
      </c>
      <c r="DN164" s="150">
        <v>0</v>
      </c>
      <c r="DO164" s="150">
        <v>805</v>
      </c>
      <c r="DP164" s="150">
        <v>0</v>
      </c>
      <c r="DQ164" s="150">
        <v>0</v>
      </c>
      <c r="DR164" s="150">
        <v>0</v>
      </c>
      <c r="DS164" s="150">
        <v>27100</v>
      </c>
      <c r="DT164" s="150">
        <v>20682</v>
      </c>
      <c r="DU164" s="150">
        <v>13779</v>
      </c>
      <c r="DV164" s="150">
        <v>13083</v>
      </c>
      <c r="DW164" s="150">
        <v>3065</v>
      </c>
      <c r="DX164" s="150">
        <v>4568</v>
      </c>
      <c r="DY164" s="150">
        <v>8073</v>
      </c>
      <c r="DZ164" s="129">
        <v>0</v>
      </c>
      <c r="EA164" s="129">
        <v>0</v>
      </c>
    </row>
    <row r="165" spans="2:131" s="54" customFormat="1" x14ac:dyDescent="0.2">
      <c r="B165" s="66">
        <v>2234</v>
      </c>
      <c r="C165" s="67" t="s">
        <v>2405</v>
      </c>
      <c r="D165" s="150">
        <v>0</v>
      </c>
      <c r="E165" s="150">
        <v>0</v>
      </c>
      <c r="F165" s="150">
        <v>0</v>
      </c>
      <c r="G165" s="150">
        <v>0</v>
      </c>
      <c r="H165" s="150">
        <v>0</v>
      </c>
      <c r="I165" s="150">
        <v>0</v>
      </c>
      <c r="J165" s="150">
        <v>0</v>
      </c>
      <c r="K165" s="150">
        <v>0</v>
      </c>
      <c r="L165" s="150">
        <v>0</v>
      </c>
      <c r="M165" s="150">
        <v>0</v>
      </c>
      <c r="N165" s="150">
        <v>0</v>
      </c>
      <c r="O165" s="150">
        <v>0</v>
      </c>
      <c r="P165" s="150">
        <v>0</v>
      </c>
      <c r="Q165" s="150">
        <v>0</v>
      </c>
      <c r="R165" s="150">
        <v>0</v>
      </c>
      <c r="S165" s="150">
        <v>0</v>
      </c>
      <c r="T165" s="150">
        <v>0</v>
      </c>
      <c r="U165" s="150">
        <v>0</v>
      </c>
      <c r="V165" s="150">
        <v>0</v>
      </c>
      <c r="W165" s="150">
        <v>0</v>
      </c>
      <c r="X165" s="150">
        <v>0</v>
      </c>
      <c r="Y165" s="150">
        <v>0</v>
      </c>
      <c r="Z165" s="150">
        <v>0</v>
      </c>
      <c r="AA165" s="150">
        <v>0</v>
      </c>
      <c r="AB165" s="150">
        <v>0</v>
      </c>
      <c r="AC165" s="150">
        <v>0</v>
      </c>
      <c r="AD165" s="150">
        <v>0</v>
      </c>
      <c r="AE165" s="150">
        <v>0</v>
      </c>
      <c r="AF165" s="150">
        <v>0</v>
      </c>
      <c r="AG165" s="150">
        <v>0</v>
      </c>
      <c r="AH165" s="150">
        <v>0</v>
      </c>
      <c r="AI165" s="150">
        <v>0</v>
      </c>
      <c r="AJ165" s="150">
        <v>0</v>
      </c>
      <c r="AK165" s="150">
        <v>0</v>
      </c>
      <c r="AL165" s="150">
        <v>0</v>
      </c>
      <c r="AM165" s="150">
        <v>0</v>
      </c>
      <c r="AN165" s="150">
        <v>0</v>
      </c>
      <c r="AO165" s="150">
        <v>0</v>
      </c>
      <c r="AP165" s="150">
        <v>0</v>
      </c>
      <c r="AQ165" s="150">
        <v>0</v>
      </c>
      <c r="AR165" s="150">
        <v>0</v>
      </c>
      <c r="AS165" s="150">
        <v>0</v>
      </c>
      <c r="AT165" s="150">
        <v>0</v>
      </c>
      <c r="AU165" s="150">
        <v>0</v>
      </c>
      <c r="AV165" s="150">
        <v>0</v>
      </c>
      <c r="AW165" s="150">
        <v>0</v>
      </c>
      <c r="AX165" s="150">
        <v>0</v>
      </c>
      <c r="AY165" s="150">
        <v>0</v>
      </c>
      <c r="AZ165" s="150">
        <v>0</v>
      </c>
      <c r="BA165" s="150">
        <v>0</v>
      </c>
      <c r="BB165" s="150">
        <v>0</v>
      </c>
      <c r="BC165" s="150">
        <v>0</v>
      </c>
      <c r="BD165" s="150">
        <v>0</v>
      </c>
      <c r="BE165" s="150">
        <v>0</v>
      </c>
      <c r="BF165" s="150">
        <v>0</v>
      </c>
      <c r="BG165" s="150">
        <v>0</v>
      </c>
      <c r="BH165" s="150">
        <v>0</v>
      </c>
      <c r="BI165" s="150">
        <v>0</v>
      </c>
      <c r="BJ165" s="150">
        <v>0</v>
      </c>
      <c r="BK165" s="150">
        <v>0</v>
      </c>
      <c r="BL165" s="150">
        <v>0</v>
      </c>
      <c r="BM165" s="150">
        <v>0</v>
      </c>
      <c r="BN165" s="150">
        <v>0</v>
      </c>
      <c r="BO165" s="150">
        <v>0</v>
      </c>
      <c r="BP165" s="150">
        <v>0</v>
      </c>
      <c r="BQ165" s="150">
        <v>0</v>
      </c>
      <c r="BR165" s="150">
        <v>0</v>
      </c>
      <c r="BS165" s="150">
        <v>0</v>
      </c>
      <c r="BT165" s="150">
        <v>0</v>
      </c>
      <c r="BU165" s="150">
        <v>0</v>
      </c>
      <c r="BV165" s="150">
        <v>0</v>
      </c>
      <c r="BW165" s="150">
        <v>0</v>
      </c>
      <c r="BX165" s="150">
        <v>0</v>
      </c>
      <c r="BY165" s="150">
        <v>0</v>
      </c>
      <c r="BZ165" s="150">
        <v>0</v>
      </c>
      <c r="CA165" s="150">
        <v>0</v>
      </c>
      <c r="CB165" s="150">
        <v>0</v>
      </c>
      <c r="CC165" s="150">
        <v>0</v>
      </c>
      <c r="CD165" s="150">
        <v>0</v>
      </c>
      <c r="CE165" s="150">
        <v>0</v>
      </c>
      <c r="CF165" s="150">
        <v>0</v>
      </c>
      <c r="CG165" s="150">
        <v>0</v>
      </c>
      <c r="CH165" s="150">
        <v>0</v>
      </c>
      <c r="CI165" s="150">
        <v>0</v>
      </c>
      <c r="CJ165" s="150">
        <v>0</v>
      </c>
      <c r="CK165" s="150">
        <v>0</v>
      </c>
      <c r="CL165" s="150">
        <v>0</v>
      </c>
      <c r="CM165" s="150">
        <v>0</v>
      </c>
      <c r="CN165" s="150">
        <v>0</v>
      </c>
      <c r="CO165" s="150">
        <v>0</v>
      </c>
      <c r="CP165" s="150">
        <v>0</v>
      </c>
      <c r="CQ165" s="150">
        <v>0</v>
      </c>
      <c r="CR165" s="150">
        <v>0</v>
      </c>
      <c r="CS165" s="150">
        <v>0</v>
      </c>
      <c r="CT165" s="150">
        <v>0</v>
      </c>
      <c r="CU165" s="150">
        <v>0</v>
      </c>
      <c r="CV165" s="150">
        <v>0</v>
      </c>
      <c r="CW165" s="150">
        <v>0</v>
      </c>
      <c r="CX165" s="150">
        <v>0</v>
      </c>
      <c r="CY165" s="150">
        <v>0</v>
      </c>
      <c r="CZ165" s="150">
        <v>0</v>
      </c>
      <c r="DA165" s="150">
        <v>0</v>
      </c>
      <c r="DB165" s="150">
        <v>0</v>
      </c>
      <c r="DC165" s="150">
        <v>0</v>
      </c>
      <c r="DD165" s="150">
        <v>0</v>
      </c>
      <c r="DE165" s="150">
        <v>0</v>
      </c>
      <c r="DF165" s="150">
        <v>0</v>
      </c>
      <c r="DG165" s="150">
        <v>0</v>
      </c>
      <c r="DH165" s="150">
        <v>0</v>
      </c>
      <c r="DI165" s="150">
        <v>0</v>
      </c>
      <c r="DJ165" s="150">
        <v>0</v>
      </c>
      <c r="DK165" s="150">
        <v>0</v>
      </c>
      <c r="DL165" s="150">
        <v>0</v>
      </c>
      <c r="DM165" s="150">
        <v>0</v>
      </c>
      <c r="DN165" s="150">
        <v>0</v>
      </c>
      <c r="DO165" s="150">
        <v>0</v>
      </c>
      <c r="DP165" s="150">
        <v>0</v>
      </c>
      <c r="DQ165" s="150">
        <v>0</v>
      </c>
      <c r="DR165" s="150">
        <v>0</v>
      </c>
      <c r="DS165" s="150">
        <v>0</v>
      </c>
      <c r="DT165" s="150">
        <v>0</v>
      </c>
      <c r="DU165" s="150">
        <v>0</v>
      </c>
      <c r="DV165" s="150">
        <v>0</v>
      </c>
      <c r="DW165" s="150">
        <v>0</v>
      </c>
      <c r="DX165" s="150">
        <v>0</v>
      </c>
      <c r="DY165" s="150">
        <v>0</v>
      </c>
      <c r="DZ165" s="129">
        <v>0</v>
      </c>
      <c r="EA165" s="129">
        <v>0</v>
      </c>
    </row>
    <row r="166" spans="2:131" s="54" customFormat="1" x14ac:dyDescent="0.2">
      <c r="B166" s="62">
        <v>224</v>
      </c>
      <c r="C166" s="60" t="s">
        <v>2291</v>
      </c>
      <c r="D166" s="149">
        <v>0</v>
      </c>
      <c r="E166" s="149">
        <v>0</v>
      </c>
      <c r="F166" s="149">
        <v>0</v>
      </c>
      <c r="G166" s="149">
        <v>0</v>
      </c>
      <c r="H166" s="149">
        <v>0</v>
      </c>
      <c r="I166" s="149">
        <v>0</v>
      </c>
      <c r="J166" s="149">
        <v>0</v>
      </c>
      <c r="K166" s="149">
        <v>0</v>
      </c>
      <c r="L166" s="149">
        <v>0</v>
      </c>
      <c r="M166" s="149">
        <v>0</v>
      </c>
      <c r="N166" s="149">
        <v>0</v>
      </c>
      <c r="O166" s="149">
        <v>0</v>
      </c>
      <c r="P166" s="149">
        <v>0</v>
      </c>
      <c r="Q166" s="149">
        <v>0</v>
      </c>
      <c r="R166" s="149">
        <v>0</v>
      </c>
      <c r="S166" s="149">
        <v>0</v>
      </c>
      <c r="T166" s="149">
        <v>0</v>
      </c>
      <c r="U166" s="149">
        <v>0</v>
      </c>
      <c r="V166" s="149">
        <v>0</v>
      </c>
      <c r="W166" s="149">
        <v>0</v>
      </c>
      <c r="X166" s="149">
        <v>0</v>
      </c>
      <c r="Y166" s="149">
        <v>0</v>
      </c>
      <c r="Z166" s="149">
        <v>0</v>
      </c>
      <c r="AA166" s="149">
        <v>0</v>
      </c>
      <c r="AB166" s="149">
        <v>38</v>
      </c>
      <c r="AC166" s="149">
        <v>0</v>
      </c>
      <c r="AD166" s="149">
        <v>0</v>
      </c>
      <c r="AE166" s="149">
        <v>0</v>
      </c>
      <c r="AF166" s="149">
        <v>0</v>
      </c>
      <c r="AG166" s="149">
        <v>111</v>
      </c>
      <c r="AH166" s="149">
        <v>100</v>
      </c>
      <c r="AI166" s="149">
        <v>0</v>
      </c>
      <c r="AJ166" s="149">
        <v>296</v>
      </c>
      <c r="AK166" s="149">
        <v>195</v>
      </c>
      <c r="AL166" s="149">
        <v>277</v>
      </c>
      <c r="AM166" s="149">
        <v>657</v>
      </c>
      <c r="AN166" s="149">
        <v>0</v>
      </c>
      <c r="AO166" s="149">
        <v>242</v>
      </c>
      <c r="AP166" s="149">
        <v>1</v>
      </c>
      <c r="AQ166" s="149">
        <v>446</v>
      </c>
      <c r="AR166" s="149">
        <v>0</v>
      </c>
      <c r="AS166" s="149">
        <v>631</v>
      </c>
      <c r="AT166" s="149">
        <v>0</v>
      </c>
      <c r="AU166" s="149">
        <v>690</v>
      </c>
      <c r="AV166" s="149">
        <v>63</v>
      </c>
      <c r="AW166" s="149">
        <v>0</v>
      </c>
      <c r="AX166" s="149">
        <v>541</v>
      </c>
      <c r="AY166" s="149">
        <v>0</v>
      </c>
      <c r="AZ166" s="149">
        <v>0</v>
      </c>
      <c r="BA166" s="149">
        <v>436</v>
      </c>
      <c r="BB166" s="149">
        <v>0</v>
      </c>
      <c r="BC166" s="149">
        <v>116</v>
      </c>
      <c r="BD166" s="149">
        <v>0</v>
      </c>
      <c r="BE166" s="149">
        <v>0</v>
      </c>
      <c r="BF166" s="149">
        <v>337</v>
      </c>
      <c r="BG166" s="149">
        <v>0</v>
      </c>
      <c r="BH166" s="149">
        <v>0</v>
      </c>
      <c r="BI166" s="149">
        <v>0</v>
      </c>
      <c r="BJ166" s="149">
        <v>518</v>
      </c>
      <c r="BK166" s="149">
        <v>0</v>
      </c>
      <c r="BL166" s="149">
        <v>0</v>
      </c>
      <c r="BM166" s="149">
        <v>0</v>
      </c>
      <c r="BN166" s="149">
        <v>0</v>
      </c>
      <c r="BO166" s="149">
        <v>243</v>
      </c>
      <c r="BP166" s="149">
        <v>0</v>
      </c>
      <c r="BQ166" s="149">
        <v>0</v>
      </c>
      <c r="BR166" s="149">
        <v>423</v>
      </c>
      <c r="BS166" s="149">
        <v>0</v>
      </c>
      <c r="BT166" s="149">
        <v>0</v>
      </c>
      <c r="BU166" s="149">
        <v>0</v>
      </c>
      <c r="BV166" s="149">
        <v>371</v>
      </c>
      <c r="BW166" s="149">
        <v>0</v>
      </c>
      <c r="BX166" s="149">
        <v>0</v>
      </c>
      <c r="BY166" s="149">
        <v>81</v>
      </c>
      <c r="BZ166" s="149">
        <v>0</v>
      </c>
      <c r="CA166" s="149">
        <v>102</v>
      </c>
      <c r="CB166" s="149">
        <v>0</v>
      </c>
      <c r="CC166" s="149">
        <v>644</v>
      </c>
      <c r="CD166" s="149">
        <v>0</v>
      </c>
      <c r="CE166" s="149">
        <v>0</v>
      </c>
      <c r="CF166" s="149">
        <v>436</v>
      </c>
      <c r="CG166" s="149">
        <v>0</v>
      </c>
      <c r="CH166" s="149">
        <v>393</v>
      </c>
      <c r="CI166" s="149">
        <v>176640</v>
      </c>
      <c r="CJ166" s="149">
        <v>0</v>
      </c>
      <c r="CK166" s="149">
        <v>228</v>
      </c>
      <c r="CL166" s="149">
        <v>455</v>
      </c>
      <c r="CM166" s="149">
        <v>0</v>
      </c>
      <c r="CN166" s="149">
        <v>158</v>
      </c>
      <c r="CO166" s="149">
        <v>0</v>
      </c>
      <c r="CP166" s="149">
        <v>270</v>
      </c>
      <c r="CQ166" s="149">
        <v>0</v>
      </c>
      <c r="CR166" s="149">
        <v>0</v>
      </c>
      <c r="CS166" s="149">
        <v>0</v>
      </c>
      <c r="CT166" s="149">
        <v>743</v>
      </c>
      <c r="CU166" s="149">
        <v>0</v>
      </c>
      <c r="CV166" s="149">
        <v>0</v>
      </c>
      <c r="CW166" s="149">
        <v>7889</v>
      </c>
      <c r="CX166" s="149">
        <v>0</v>
      </c>
      <c r="CY166" s="149">
        <v>0</v>
      </c>
      <c r="CZ166" s="149">
        <v>0</v>
      </c>
      <c r="DA166" s="149">
        <v>0</v>
      </c>
      <c r="DB166" s="149">
        <v>0</v>
      </c>
      <c r="DC166" s="149">
        <v>0</v>
      </c>
      <c r="DD166" s="149">
        <v>0</v>
      </c>
      <c r="DE166" s="149">
        <v>378</v>
      </c>
      <c r="DF166" s="149">
        <v>0</v>
      </c>
      <c r="DG166" s="149">
        <v>0</v>
      </c>
      <c r="DH166" s="149">
        <v>0</v>
      </c>
      <c r="DI166" s="149">
        <v>0</v>
      </c>
      <c r="DJ166" s="149">
        <v>0</v>
      </c>
      <c r="DK166" s="149">
        <v>0</v>
      </c>
      <c r="DL166" s="149">
        <v>0</v>
      </c>
      <c r="DM166" s="149">
        <v>0</v>
      </c>
      <c r="DN166" s="149">
        <v>0</v>
      </c>
      <c r="DO166" s="149">
        <v>0</v>
      </c>
      <c r="DP166" s="149">
        <v>0</v>
      </c>
      <c r="DQ166" s="149">
        <v>0</v>
      </c>
      <c r="DR166" s="149">
        <v>0</v>
      </c>
      <c r="DS166" s="149">
        <v>0</v>
      </c>
      <c r="DT166" s="149">
        <v>0</v>
      </c>
      <c r="DU166" s="149">
        <v>0</v>
      </c>
      <c r="DV166" s="149">
        <v>0</v>
      </c>
      <c r="DW166" s="149">
        <v>34138</v>
      </c>
      <c r="DX166" s="149">
        <v>0</v>
      </c>
      <c r="DY166" s="149">
        <v>0</v>
      </c>
      <c r="DZ166" s="129">
        <v>0</v>
      </c>
      <c r="EA166" s="129">
        <v>0</v>
      </c>
    </row>
    <row r="167" spans="2:131" s="54" customFormat="1" x14ac:dyDescent="0.2">
      <c r="B167" s="62">
        <v>225</v>
      </c>
      <c r="C167" s="60" t="s">
        <v>2401</v>
      </c>
      <c r="D167" s="149">
        <v>0</v>
      </c>
      <c r="E167" s="149">
        <v>0</v>
      </c>
      <c r="F167" s="149">
        <v>0</v>
      </c>
      <c r="G167" s="149">
        <v>0</v>
      </c>
      <c r="H167" s="149">
        <v>0</v>
      </c>
      <c r="I167" s="149">
        <v>0</v>
      </c>
      <c r="J167" s="149">
        <v>0</v>
      </c>
      <c r="K167" s="149">
        <v>0</v>
      </c>
      <c r="L167" s="149">
        <v>0</v>
      </c>
      <c r="M167" s="149">
        <v>0</v>
      </c>
      <c r="N167" s="149">
        <v>0</v>
      </c>
      <c r="O167" s="149">
        <v>0</v>
      </c>
      <c r="P167" s="149">
        <v>0</v>
      </c>
      <c r="Q167" s="149">
        <v>0</v>
      </c>
      <c r="R167" s="149">
        <v>0</v>
      </c>
      <c r="S167" s="149">
        <v>0</v>
      </c>
      <c r="T167" s="149">
        <v>0</v>
      </c>
      <c r="U167" s="149">
        <v>0</v>
      </c>
      <c r="V167" s="149">
        <v>3500</v>
      </c>
      <c r="W167" s="149">
        <v>0</v>
      </c>
      <c r="X167" s="149">
        <v>7000</v>
      </c>
      <c r="Y167" s="149">
        <v>10500</v>
      </c>
      <c r="Z167" s="149">
        <v>0</v>
      </c>
      <c r="AA167" s="149">
        <v>0</v>
      </c>
      <c r="AB167" s="149">
        <v>0</v>
      </c>
      <c r="AC167" s="149">
        <v>540</v>
      </c>
      <c r="AD167" s="149">
        <v>1626</v>
      </c>
      <c r="AE167" s="149">
        <v>0</v>
      </c>
      <c r="AF167" s="149">
        <v>0</v>
      </c>
      <c r="AG167" s="149">
        <v>0</v>
      </c>
      <c r="AH167" s="149">
        <v>0</v>
      </c>
      <c r="AI167" s="149">
        <v>0</v>
      </c>
      <c r="AJ167" s="149">
        <v>0</v>
      </c>
      <c r="AK167" s="149">
        <v>0</v>
      </c>
      <c r="AL167" s="149">
        <v>0</v>
      </c>
      <c r="AM167" s="149">
        <v>0</v>
      </c>
      <c r="AN167" s="149">
        <v>0</v>
      </c>
      <c r="AO167" s="149">
        <v>0</v>
      </c>
      <c r="AP167" s="149">
        <v>0</v>
      </c>
      <c r="AQ167" s="149">
        <v>0</v>
      </c>
      <c r="AR167" s="149">
        <v>0</v>
      </c>
      <c r="AS167" s="149">
        <v>0</v>
      </c>
      <c r="AT167" s="149">
        <v>0</v>
      </c>
      <c r="AU167" s="149">
        <v>0</v>
      </c>
      <c r="AV167" s="149">
        <v>234</v>
      </c>
      <c r="AW167" s="149">
        <v>0</v>
      </c>
      <c r="AX167" s="149">
        <v>0</v>
      </c>
      <c r="AY167" s="149">
        <v>0</v>
      </c>
      <c r="AZ167" s="149">
        <v>0</v>
      </c>
      <c r="BA167" s="149">
        <v>0</v>
      </c>
      <c r="BB167" s="149">
        <v>0</v>
      </c>
      <c r="BC167" s="149">
        <v>0</v>
      </c>
      <c r="BD167" s="149">
        <v>0</v>
      </c>
      <c r="BE167" s="149">
        <v>0</v>
      </c>
      <c r="BF167" s="149">
        <v>0</v>
      </c>
      <c r="BG167" s="149">
        <v>0</v>
      </c>
      <c r="BH167" s="149">
        <v>0</v>
      </c>
      <c r="BI167" s="149">
        <v>0</v>
      </c>
      <c r="BJ167" s="149">
        <v>0</v>
      </c>
      <c r="BK167" s="149">
        <v>0</v>
      </c>
      <c r="BL167" s="149">
        <v>0</v>
      </c>
      <c r="BM167" s="149">
        <v>0</v>
      </c>
      <c r="BN167" s="149">
        <v>0</v>
      </c>
      <c r="BO167" s="149">
        <v>0</v>
      </c>
      <c r="BP167" s="149">
        <v>0</v>
      </c>
      <c r="BQ167" s="149">
        <v>0</v>
      </c>
      <c r="BR167" s="149">
        <v>0</v>
      </c>
      <c r="BS167" s="149">
        <v>0</v>
      </c>
      <c r="BT167" s="149">
        <v>0</v>
      </c>
      <c r="BU167" s="149">
        <v>0</v>
      </c>
      <c r="BV167" s="149">
        <v>0</v>
      </c>
      <c r="BW167" s="149">
        <v>0</v>
      </c>
      <c r="BX167" s="149">
        <v>0</v>
      </c>
      <c r="BY167" s="149">
        <v>0</v>
      </c>
      <c r="BZ167" s="149">
        <v>0</v>
      </c>
      <c r="CA167" s="149">
        <v>0</v>
      </c>
      <c r="CB167" s="149">
        <v>0</v>
      </c>
      <c r="CC167" s="149">
        <v>0</v>
      </c>
      <c r="CD167" s="149">
        <v>0</v>
      </c>
      <c r="CE167" s="149">
        <v>0</v>
      </c>
      <c r="CF167" s="149">
        <v>3402</v>
      </c>
      <c r="CG167" s="149">
        <v>0</v>
      </c>
      <c r="CH167" s="149">
        <v>0</v>
      </c>
      <c r="CI167" s="149">
        <v>0</v>
      </c>
      <c r="CJ167" s="149">
        <v>0</v>
      </c>
      <c r="CK167" s="149">
        <v>0</v>
      </c>
      <c r="CL167" s="149">
        <v>0</v>
      </c>
      <c r="CM167" s="149">
        <v>0</v>
      </c>
      <c r="CN167" s="149">
        <v>5286</v>
      </c>
      <c r="CO167" s="149">
        <v>0</v>
      </c>
      <c r="CP167" s="149">
        <v>0</v>
      </c>
      <c r="CQ167" s="149">
        <v>0</v>
      </c>
      <c r="CR167" s="149">
        <v>0</v>
      </c>
      <c r="CS167" s="149">
        <v>0</v>
      </c>
      <c r="CT167" s="149">
        <v>0</v>
      </c>
      <c r="CU167" s="149">
        <v>0</v>
      </c>
      <c r="CV167" s="149">
        <v>0</v>
      </c>
      <c r="CW167" s="149">
        <v>0</v>
      </c>
      <c r="CX167" s="149">
        <v>0</v>
      </c>
      <c r="CY167" s="149">
        <v>0</v>
      </c>
      <c r="CZ167" s="149">
        <v>0</v>
      </c>
      <c r="DA167" s="149">
        <v>0</v>
      </c>
      <c r="DB167" s="149">
        <v>0</v>
      </c>
      <c r="DC167" s="149">
        <v>0</v>
      </c>
      <c r="DD167" s="149">
        <v>0</v>
      </c>
      <c r="DE167" s="149">
        <v>0</v>
      </c>
      <c r="DF167" s="149">
        <v>0</v>
      </c>
      <c r="DG167" s="149">
        <v>0</v>
      </c>
      <c r="DH167" s="149">
        <v>0</v>
      </c>
      <c r="DI167" s="149">
        <v>0</v>
      </c>
      <c r="DJ167" s="149">
        <v>0</v>
      </c>
      <c r="DK167" s="149">
        <v>0</v>
      </c>
      <c r="DL167" s="149">
        <v>0</v>
      </c>
      <c r="DM167" s="149">
        <v>0</v>
      </c>
      <c r="DN167" s="149">
        <v>0</v>
      </c>
      <c r="DO167" s="149">
        <v>0</v>
      </c>
      <c r="DP167" s="149">
        <v>0</v>
      </c>
      <c r="DQ167" s="149">
        <v>0</v>
      </c>
      <c r="DR167" s="149">
        <v>39685</v>
      </c>
      <c r="DS167" s="149">
        <v>0</v>
      </c>
      <c r="DT167" s="149">
        <v>0</v>
      </c>
      <c r="DU167" s="149">
        <v>0</v>
      </c>
      <c r="DV167" s="149">
        <v>0</v>
      </c>
      <c r="DW167" s="149">
        <v>0</v>
      </c>
      <c r="DX167" s="149">
        <v>0</v>
      </c>
      <c r="DY167" s="149">
        <v>0</v>
      </c>
      <c r="DZ167" s="129">
        <v>35</v>
      </c>
      <c r="EA167" s="129">
        <v>0</v>
      </c>
    </row>
    <row r="168" spans="2:131" s="54" customFormat="1" x14ac:dyDescent="0.2">
      <c r="B168" s="66">
        <v>2251</v>
      </c>
      <c r="C168" s="67" t="s">
        <v>2293</v>
      </c>
      <c r="D168" s="150">
        <v>0</v>
      </c>
      <c r="E168" s="150">
        <v>0</v>
      </c>
      <c r="F168" s="150">
        <v>0</v>
      </c>
      <c r="G168" s="150">
        <v>0</v>
      </c>
      <c r="H168" s="150">
        <v>0</v>
      </c>
      <c r="I168" s="150">
        <v>0</v>
      </c>
      <c r="J168" s="150">
        <v>0</v>
      </c>
      <c r="K168" s="150">
        <v>0</v>
      </c>
      <c r="L168" s="150">
        <v>0</v>
      </c>
      <c r="M168" s="150">
        <v>0</v>
      </c>
      <c r="N168" s="150">
        <v>0</v>
      </c>
      <c r="O168" s="150">
        <v>0</v>
      </c>
      <c r="P168" s="150">
        <v>0</v>
      </c>
      <c r="Q168" s="150">
        <v>0</v>
      </c>
      <c r="R168" s="150">
        <v>0</v>
      </c>
      <c r="S168" s="150">
        <v>0</v>
      </c>
      <c r="T168" s="150">
        <v>0</v>
      </c>
      <c r="U168" s="150">
        <v>0</v>
      </c>
      <c r="V168" s="150">
        <v>0</v>
      </c>
      <c r="W168" s="150">
        <v>0</v>
      </c>
      <c r="X168" s="150">
        <v>0</v>
      </c>
      <c r="Y168" s="150">
        <v>0</v>
      </c>
      <c r="Z168" s="150">
        <v>0</v>
      </c>
      <c r="AA168" s="150">
        <v>0</v>
      </c>
      <c r="AB168" s="150">
        <v>0</v>
      </c>
      <c r="AC168" s="150">
        <v>0</v>
      </c>
      <c r="AD168" s="150">
        <v>0</v>
      </c>
      <c r="AE168" s="150">
        <v>0</v>
      </c>
      <c r="AF168" s="150">
        <v>0</v>
      </c>
      <c r="AG168" s="150">
        <v>0</v>
      </c>
      <c r="AH168" s="150">
        <v>0</v>
      </c>
      <c r="AI168" s="150">
        <v>0</v>
      </c>
      <c r="AJ168" s="150">
        <v>0</v>
      </c>
      <c r="AK168" s="150">
        <v>0</v>
      </c>
      <c r="AL168" s="150">
        <v>0</v>
      </c>
      <c r="AM168" s="150">
        <v>0</v>
      </c>
      <c r="AN168" s="150">
        <v>0</v>
      </c>
      <c r="AO168" s="150">
        <v>0</v>
      </c>
      <c r="AP168" s="150">
        <v>0</v>
      </c>
      <c r="AQ168" s="150">
        <v>0</v>
      </c>
      <c r="AR168" s="150">
        <v>0</v>
      </c>
      <c r="AS168" s="150">
        <v>0</v>
      </c>
      <c r="AT168" s="150">
        <v>0</v>
      </c>
      <c r="AU168" s="150">
        <v>0</v>
      </c>
      <c r="AV168" s="150">
        <v>111</v>
      </c>
      <c r="AW168" s="150">
        <v>0</v>
      </c>
      <c r="AX168" s="150">
        <v>0</v>
      </c>
      <c r="AY168" s="150">
        <v>0</v>
      </c>
      <c r="AZ168" s="150">
        <v>0</v>
      </c>
      <c r="BA168" s="150">
        <v>0</v>
      </c>
      <c r="BB168" s="150">
        <v>0</v>
      </c>
      <c r="BC168" s="150">
        <v>0</v>
      </c>
      <c r="BD168" s="150">
        <v>0</v>
      </c>
      <c r="BE168" s="150">
        <v>0</v>
      </c>
      <c r="BF168" s="150">
        <v>0</v>
      </c>
      <c r="BG168" s="150">
        <v>0</v>
      </c>
      <c r="BH168" s="150">
        <v>0</v>
      </c>
      <c r="BI168" s="150">
        <v>0</v>
      </c>
      <c r="BJ168" s="150">
        <v>0</v>
      </c>
      <c r="BK168" s="150">
        <v>0</v>
      </c>
      <c r="BL168" s="150">
        <v>0</v>
      </c>
      <c r="BM168" s="150">
        <v>0</v>
      </c>
      <c r="BN168" s="150">
        <v>0</v>
      </c>
      <c r="BO168" s="150">
        <v>0</v>
      </c>
      <c r="BP168" s="150">
        <v>0</v>
      </c>
      <c r="BQ168" s="150">
        <v>0</v>
      </c>
      <c r="BR168" s="150">
        <v>0</v>
      </c>
      <c r="BS168" s="150">
        <v>0</v>
      </c>
      <c r="BT168" s="150">
        <v>0</v>
      </c>
      <c r="BU168" s="150">
        <v>0</v>
      </c>
      <c r="BV168" s="150">
        <v>0</v>
      </c>
      <c r="BW168" s="150">
        <v>0</v>
      </c>
      <c r="BX168" s="150">
        <v>0</v>
      </c>
      <c r="BY168" s="150">
        <v>0</v>
      </c>
      <c r="BZ168" s="150">
        <v>0</v>
      </c>
      <c r="CA168" s="150">
        <v>0</v>
      </c>
      <c r="CB168" s="150">
        <v>0</v>
      </c>
      <c r="CC168" s="150">
        <v>0</v>
      </c>
      <c r="CD168" s="150">
        <v>0</v>
      </c>
      <c r="CE168" s="150">
        <v>0</v>
      </c>
      <c r="CF168" s="150">
        <v>0</v>
      </c>
      <c r="CG168" s="150">
        <v>0</v>
      </c>
      <c r="CH168" s="150">
        <v>0</v>
      </c>
      <c r="CI168" s="150">
        <v>0</v>
      </c>
      <c r="CJ168" s="150">
        <v>0</v>
      </c>
      <c r="CK168" s="150">
        <v>0</v>
      </c>
      <c r="CL168" s="150">
        <v>0</v>
      </c>
      <c r="CM168" s="150">
        <v>0</v>
      </c>
      <c r="CN168" s="150">
        <v>0</v>
      </c>
      <c r="CO168" s="150">
        <v>0</v>
      </c>
      <c r="CP168" s="150">
        <v>0</v>
      </c>
      <c r="CQ168" s="150">
        <v>0</v>
      </c>
      <c r="CR168" s="150">
        <v>0</v>
      </c>
      <c r="CS168" s="150">
        <v>0</v>
      </c>
      <c r="CT168" s="150">
        <v>0</v>
      </c>
      <c r="CU168" s="150">
        <v>0</v>
      </c>
      <c r="CV168" s="150">
        <v>0</v>
      </c>
      <c r="CW168" s="150">
        <v>0</v>
      </c>
      <c r="CX168" s="150">
        <v>0</v>
      </c>
      <c r="CY168" s="150">
        <v>0</v>
      </c>
      <c r="CZ168" s="150">
        <v>0</v>
      </c>
      <c r="DA168" s="150">
        <v>0</v>
      </c>
      <c r="DB168" s="150">
        <v>0</v>
      </c>
      <c r="DC168" s="150">
        <v>0</v>
      </c>
      <c r="DD168" s="150">
        <v>0</v>
      </c>
      <c r="DE168" s="150">
        <v>0</v>
      </c>
      <c r="DF168" s="150">
        <v>0</v>
      </c>
      <c r="DG168" s="150">
        <v>0</v>
      </c>
      <c r="DH168" s="150">
        <v>0</v>
      </c>
      <c r="DI168" s="150">
        <v>0</v>
      </c>
      <c r="DJ168" s="150">
        <v>0</v>
      </c>
      <c r="DK168" s="150">
        <v>0</v>
      </c>
      <c r="DL168" s="150">
        <v>0</v>
      </c>
      <c r="DM168" s="150">
        <v>0</v>
      </c>
      <c r="DN168" s="150">
        <v>0</v>
      </c>
      <c r="DO168" s="150">
        <v>0</v>
      </c>
      <c r="DP168" s="150">
        <v>0</v>
      </c>
      <c r="DQ168" s="150">
        <v>0</v>
      </c>
      <c r="DR168" s="150">
        <v>16805</v>
      </c>
      <c r="DS168" s="150">
        <v>0</v>
      </c>
      <c r="DT168" s="150">
        <v>0</v>
      </c>
      <c r="DU168" s="150">
        <v>0</v>
      </c>
      <c r="DV168" s="150">
        <v>0</v>
      </c>
      <c r="DW168" s="150">
        <v>0</v>
      </c>
      <c r="DX168" s="150">
        <v>0</v>
      </c>
      <c r="DY168" s="150">
        <v>0</v>
      </c>
      <c r="DZ168" s="129">
        <v>0</v>
      </c>
      <c r="EA168" s="129">
        <v>0</v>
      </c>
    </row>
    <row r="169" spans="2:131" s="54" customFormat="1" x14ac:dyDescent="0.2">
      <c r="B169" s="66">
        <v>2252</v>
      </c>
      <c r="C169" s="67" t="s">
        <v>2292</v>
      </c>
      <c r="D169" s="150">
        <v>0</v>
      </c>
      <c r="E169" s="150">
        <v>0</v>
      </c>
      <c r="F169" s="150">
        <v>0</v>
      </c>
      <c r="G169" s="150">
        <v>0</v>
      </c>
      <c r="H169" s="150">
        <v>0</v>
      </c>
      <c r="I169" s="150">
        <v>0</v>
      </c>
      <c r="J169" s="150">
        <v>0</v>
      </c>
      <c r="K169" s="150">
        <v>0</v>
      </c>
      <c r="L169" s="150">
        <v>0</v>
      </c>
      <c r="M169" s="150">
        <v>0</v>
      </c>
      <c r="N169" s="150">
        <v>0</v>
      </c>
      <c r="O169" s="150">
        <v>0</v>
      </c>
      <c r="P169" s="150">
        <v>0</v>
      </c>
      <c r="Q169" s="150">
        <v>0</v>
      </c>
      <c r="R169" s="150">
        <v>0</v>
      </c>
      <c r="S169" s="150">
        <v>0</v>
      </c>
      <c r="T169" s="150">
        <v>0</v>
      </c>
      <c r="U169" s="150">
        <v>0</v>
      </c>
      <c r="V169" s="150">
        <v>3500</v>
      </c>
      <c r="W169" s="150">
        <v>0</v>
      </c>
      <c r="X169" s="150">
        <v>7000</v>
      </c>
      <c r="Y169" s="150">
        <v>10500</v>
      </c>
      <c r="Z169" s="150">
        <v>0</v>
      </c>
      <c r="AA169" s="150">
        <v>0</v>
      </c>
      <c r="AB169" s="150">
        <v>0</v>
      </c>
      <c r="AC169" s="150">
        <v>0</v>
      </c>
      <c r="AD169" s="150">
        <v>0</v>
      </c>
      <c r="AE169" s="150">
        <v>0</v>
      </c>
      <c r="AF169" s="150">
        <v>0</v>
      </c>
      <c r="AG169" s="150">
        <v>0</v>
      </c>
      <c r="AH169" s="150">
        <v>0</v>
      </c>
      <c r="AI169" s="150">
        <v>0</v>
      </c>
      <c r="AJ169" s="150">
        <v>0</v>
      </c>
      <c r="AK169" s="150">
        <v>0</v>
      </c>
      <c r="AL169" s="150">
        <v>0</v>
      </c>
      <c r="AM169" s="150">
        <v>0</v>
      </c>
      <c r="AN169" s="150">
        <v>0</v>
      </c>
      <c r="AO169" s="150">
        <v>0</v>
      </c>
      <c r="AP169" s="150">
        <v>0</v>
      </c>
      <c r="AQ169" s="150">
        <v>0</v>
      </c>
      <c r="AR169" s="150">
        <v>0</v>
      </c>
      <c r="AS169" s="150">
        <v>0</v>
      </c>
      <c r="AT169" s="150">
        <v>0</v>
      </c>
      <c r="AU169" s="150">
        <v>0</v>
      </c>
      <c r="AV169" s="150">
        <v>38</v>
      </c>
      <c r="AW169" s="150">
        <v>0</v>
      </c>
      <c r="AX169" s="150">
        <v>0</v>
      </c>
      <c r="AY169" s="150">
        <v>0</v>
      </c>
      <c r="AZ169" s="150">
        <v>0</v>
      </c>
      <c r="BA169" s="150">
        <v>0</v>
      </c>
      <c r="BB169" s="150">
        <v>0</v>
      </c>
      <c r="BC169" s="150">
        <v>0</v>
      </c>
      <c r="BD169" s="150">
        <v>0</v>
      </c>
      <c r="BE169" s="150">
        <v>0</v>
      </c>
      <c r="BF169" s="150">
        <v>0</v>
      </c>
      <c r="BG169" s="150">
        <v>0</v>
      </c>
      <c r="BH169" s="150">
        <v>0</v>
      </c>
      <c r="BI169" s="150">
        <v>0</v>
      </c>
      <c r="BJ169" s="150">
        <v>0</v>
      </c>
      <c r="BK169" s="150">
        <v>0</v>
      </c>
      <c r="BL169" s="150">
        <v>0</v>
      </c>
      <c r="BM169" s="150">
        <v>0</v>
      </c>
      <c r="BN169" s="150">
        <v>0</v>
      </c>
      <c r="BO169" s="150">
        <v>0</v>
      </c>
      <c r="BP169" s="150">
        <v>0</v>
      </c>
      <c r="BQ169" s="150">
        <v>0</v>
      </c>
      <c r="BR169" s="150">
        <v>0</v>
      </c>
      <c r="BS169" s="150">
        <v>0</v>
      </c>
      <c r="BT169" s="150">
        <v>0</v>
      </c>
      <c r="BU169" s="150">
        <v>0</v>
      </c>
      <c r="BV169" s="150">
        <v>0</v>
      </c>
      <c r="BW169" s="150">
        <v>0</v>
      </c>
      <c r="BX169" s="150">
        <v>0</v>
      </c>
      <c r="BY169" s="150">
        <v>0</v>
      </c>
      <c r="BZ169" s="150">
        <v>0</v>
      </c>
      <c r="CA169" s="150">
        <v>0</v>
      </c>
      <c r="CB169" s="150">
        <v>0</v>
      </c>
      <c r="CC169" s="150">
        <v>0</v>
      </c>
      <c r="CD169" s="150">
        <v>0</v>
      </c>
      <c r="CE169" s="150">
        <v>0</v>
      </c>
      <c r="CF169" s="150">
        <v>0</v>
      </c>
      <c r="CG169" s="150">
        <v>0</v>
      </c>
      <c r="CH169" s="150">
        <v>0</v>
      </c>
      <c r="CI169" s="150">
        <v>0</v>
      </c>
      <c r="CJ169" s="150">
        <v>0</v>
      </c>
      <c r="CK169" s="150">
        <v>0</v>
      </c>
      <c r="CL169" s="150">
        <v>0</v>
      </c>
      <c r="CM169" s="150">
        <v>0</v>
      </c>
      <c r="CN169" s="150">
        <v>0</v>
      </c>
      <c r="CO169" s="150">
        <v>0</v>
      </c>
      <c r="CP169" s="150">
        <v>0</v>
      </c>
      <c r="CQ169" s="150">
        <v>0</v>
      </c>
      <c r="CR169" s="150">
        <v>0</v>
      </c>
      <c r="CS169" s="150">
        <v>0</v>
      </c>
      <c r="CT169" s="150">
        <v>0</v>
      </c>
      <c r="CU169" s="150">
        <v>0</v>
      </c>
      <c r="CV169" s="150">
        <v>0</v>
      </c>
      <c r="CW169" s="150">
        <v>0</v>
      </c>
      <c r="CX169" s="150">
        <v>0</v>
      </c>
      <c r="CY169" s="150">
        <v>0</v>
      </c>
      <c r="CZ169" s="150">
        <v>0</v>
      </c>
      <c r="DA169" s="150">
        <v>0</v>
      </c>
      <c r="DB169" s="150">
        <v>0</v>
      </c>
      <c r="DC169" s="150">
        <v>0</v>
      </c>
      <c r="DD169" s="150">
        <v>0</v>
      </c>
      <c r="DE169" s="150">
        <v>0</v>
      </c>
      <c r="DF169" s="150">
        <v>0</v>
      </c>
      <c r="DG169" s="150">
        <v>0</v>
      </c>
      <c r="DH169" s="150">
        <v>0</v>
      </c>
      <c r="DI169" s="150">
        <v>0</v>
      </c>
      <c r="DJ169" s="150">
        <v>0</v>
      </c>
      <c r="DK169" s="150">
        <v>0</v>
      </c>
      <c r="DL169" s="150">
        <v>0</v>
      </c>
      <c r="DM169" s="150">
        <v>0</v>
      </c>
      <c r="DN169" s="150">
        <v>0</v>
      </c>
      <c r="DO169" s="150">
        <v>0</v>
      </c>
      <c r="DP169" s="150">
        <v>0</v>
      </c>
      <c r="DQ169" s="150">
        <v>0</v>
      </c>
      <c r="DR169" s="150">
        <v>22880</v>
      </c>
      <c r="DS169" s="150">
        <v>0</v>
      </c>
      <c r="DT169" s="150">
        <v>0</v>
      </c>
      <c r="DU169" s="150">
        <v>0</v>
      </c>
      <c r="DV169" s="150">
        <v>0</v>
      </c>
      <c r="DW169" s="150">
        <v>0</v>
      </c>
      <c r="DX169" s="150">
        <v>0</v>
      </c>
      <c r="DY169" s="150">
        <v>0</v>
      </c>
      <c r="DZ169" s="129">
        <v>35</v>
      </c>
      <c r="EA169" s="129">
        <v>0</v>
      </c>
    </row>
    <row r="170" spans="2:131" s="54" customFormat="1" x14ac:dyDescent="0.2">
      <c r="B170" s="66">
        <v>2253</v>
      </c>
      <c r="C170" s="67" t="s">
        <v>2408</v>
      </c>
      <c r="D170" s="150">
        <v>0</v>
      </c>
      <c r="E170" s="150">
        <v>0</v>
      </c>
      <c r="F170" s="150">
        <v>0</v>
      </c>
      <c r="G170" s="150">
        <v>0</v>
      </c>
      <c r="H170" s="150">
        <v>0</v>
      </c>
      <c r="I170" s="150">
        <v>0</v>
      </c>
      <c r="J170" s="150">
        <v>0</v>
      </c>
      <c r="K170" s="150">
        <v>0</v>
      </c>
      <c r="L170" s="150">
        <v>0</v>
      </c>
      <c r="M170" s="150">
        <v>0</v>
      </c>
      <c r="N170" s="150">
        <v>0</v>
      </c>
      <c r="O170" s="150">
        <v>0</v>
      </c>
      <c r="P170" s="150">
        <v>0</v>
      </c>
      <c r="Q170" s="150">
        <v>0</v>
      </c>
      <c r="R170" s="150">
        <v>0</v>
      </c>
      <c r="S170" s="150">
        <v>0</v>
      </c>
      <c r="T170" s="150">
        <v>0</v>
      </c>
      <c r="U170" s="150">
        <v>0</v>
      </c>
      <c r="V170" s="150">
        <v>0</v>
      </c>
      <c r="W170" s="150">
        <v>0</v>
      </c>
      <c r="X170" s="150">
        <v>0</v>
      </c>
      <c r="Y170" s="150">
        <v>0</v>
      </c>
      <c r="Z170" s="150">
        <v>0</v>
      </c>
      <c r="AA170" s="150">
        <v>0</v>
      </c>
      <c r="AB170" s="150">
        <v>0</v>
      </c>
      <c r="AC170" s="150">
        <v>540</v>
      </c>
      <c r="AD170" s="150">
        <v>1626</v>
      </c>
      <c r="AE170" s="150">
        <v>0</v>
      </c>
      <c r="AF170" s="150">
        <v>0</v>
      </c>
      <c r="AG170" s="150">
        <v>0</v>
      </c>
      <c r="AH170" s="150">
        <v>0</v>
      </c>
      <c r="AI170" s="150">
        <v>0</v>
      </c>
      <c r="AJ170" s="150">
        <v>0</v>
      </c>
      <c r="AK170" s="150">
        <v>0</v>
      </c>
      <c r="AL170" s="150">
        <v>0</v>
      </c>
      <c r="AM170" s="150">
        <v>0</v>
      </c>
      <c r="AN170" s="150">
        <v>0</v>
      </c>
      <c r="AO170" s="150">
        <v>0</v>
      </c>
      <c r="AP170" s="150">
        <v>0</v>
      </c>
      <c r="AQ170" s="150">
        <v>0</v>
      </c>
      <c r="AR170" s="150">
        <v>0</v>
      </c>
      <c r="AS170" s="150">
        <v>0</v>
      </c>
      <c r="AT170" s="150">
        <v>0</v>
      </c>
      <c r="AU170" s="150">
        <v>0</v>
      </c>
      <c r="AV170" s="150">
        <v>85</v>
      </c>
      <c r="AW170" s="150">
        <v>0</v>
      </c>
      <c r="AX170" s="150">
        <v>0</v>
      </c>
      <c r="AY170" s="150">
        <v>0</v>
      </c>
      <c r="AZ170" s="150">
        <v>0</v>
      </c>
      <c r="BA170" s="150">
        <v>0</v>
      </c>
      <c r="BB170" s="150">
        <v>0</v>
      </c>
      <c r="BC170" s="150">
        <v>0</v>
      </c>
      <c r="BD170" s="150">
        <v>0</v>
      </c>
      <c r="BE170" s="150">
        <v>0</v>
      </c>
      <c r="BF170" s="150">
        <v>0</v>
      </c>
      <c r="BG170" s="150">
        <v>0</v>
      </c>
      <c r="BH170" s="150">
        <v>0</v>
      </c>
      <c r="BI170" s="150">
        <v>0</v>
      </c>
      <c r="BJ170" s="150">
        <v>0</v>
      </c>
      <c r="BK170" s="150">
        <v>0</v>
      </c>
      <c r="BL170" s="150">
        <v>0</v>
      </c>
      <c r="BM170" s="150">
        <v>0</v>
      </c>
      <c r="BN170" s="150">
        <v>0</v>
      </c>
      <c r="BO170" s="150">
        <v>0</v>
      </c>
      <c r="BP170" s="150">
        <v>0</v>
      </c>
      <c r="BQ170" s="150">
        <v>0</v>
      </c>
      <c r="BR170" s="150">
        <v>0</v>
      </c>
      <c r="BS170" s="150">
        <v>0</v>
      </c>
      <c r="BT170" s="150">
        <v>0</v>
      </c>
      <c r="BU170" s="150">
        <v>0</v>
      </c>
      <c r="BV170" s="150">
        <v>0</v>
      </c>
      <c r="BW170" s="150">
        <v>0</v>
      </c>
      <c r="BX170" s="150">
        <v>0</v>
      </c>
      <c r="BY170" s="150">
        <v>0</v>
      </c>
      <c r="BZ170" s="150">
        <v>0</v>
      </c>
      <c r="CA170" s="150">
        <v>0</v>
      </c>
      <c r="CB170" s="150">
        <v>0</v>
      </c>
      <c r="CC170" s="150">
        <v>0</v>
      </c>
      <c r="CD170" s="150">
        <v>0</v>
      </c>
      <c r="CE170" s="150">
        <v>0</v>
      </c>
      <c r="CF170" s="150">
        <v>3402</v>
      </c>
      <c r="CG170" s="150">
        <v>0</v>
      </c>
      <c r="CH170" s="150">
        <v>0</v>
      </c>
      <c r="CI170" s="150">
        <v>0</v>
      </c>
      <c r="CJ170" s="150">
        <v>0</v>
      </c>
      <c r="CK170" s="150">
        <v>0</v>
      </c>
      <c r="CL170" s="150">
        <v>0</v>
      </c>
      <c r="CM170" s="150">
        <v>0</v>
      </c>
      <c r="CN170" s="150">
        <v>5286</v>
      </c>
      <c r="CO170" s="150">
        <v>0</v>
      </c>
      <c r="CP170" s="150">
        <v>0</v>
      </c>
      <c r="CQ170" s="150">
        <v>0</v>
      </c>
      <c r="CR170" s="150">
        <v>0</v>
      </c>
      <c r="CS170" s="150">
        <v>0</v>
      </c>
      <c r="CT170" s="150">
        <v>0</v>
      </c>
      <c r="CU170" s="150">
        <v>0</v>
      </c>
      <c r="CV170" s="150">
        <v>0</v>
      </c>
      <c r="CW170" s="150">
        <v>0</v>
      </c>
      <c r="CX170" s="150">
        <v>0</v>
      </c>
      <c r="CY170" s="150">
        <v>0</v>
      </c>
      <c r="CZ170" s="150">
        <v>0</v>
      </c>
      <c r="DA170" s="150">
        <v>0</v>
      </c>
      <c r="DB170" s="150">
        <v>0</v>
      </c>
      <c r="DC170" s="150">
        <v>0</v>
      </c>
      <c r="DD170" s="150">
        <v>0</v>
      </c>
      <c r="DE170" s="150">
        <v>0</v>
      </c>
      <c r="DF170" s="150">
        <v>0</v>
      </c>
      <c r="DG170" s="150">
        <v>0</v>
      </c>
      <c r="DH170" s="150">
        <v>0</v>
      </c>
      <c r="DI170" s="150">
        <v>0</v>
      </c>
      <c r="DJ170" s="150">
        <v>0</v>
      </c>
      <c r="DK170" s="150">
        <v>0</v>
      </c>
      <c r="DL170" s="150">
        <v>0</v>
      </c>
      <c r="DM170" s="150">
        <v>0</v>
      </c>
      <c r="DN170" s="150">
        <v>0</v>
      </c>
      <c r="DO170" s="150">
        <v>0</v>
      </c>
      <c r="DP170" s="150">
        <v>0</v>
      </c>
      <c r="DQ170" s="150">
        <v>0</v>
      </c>
      <c r="DR170" s="150">
        <v>0</v>
      </c>
      <c r="DS170" s="150">
        <v>0</v>
      </c>
      <c r="DT170" s="150">
        <v>0</v>
      </c>
      <c r="DU170" s="150">
        <v>0</v>
      </c>
      <c r="DV170" s="150">
        <v>0</v>
      </c>
      <c r="DW170" s="150">
        <v>0</v>
      </c>
      <c r="DX170" s="150">
        <v>0</v>
      </c>
      <c r="DY170" s="150">
        <v>0</v>
      </c>
      <c r="DZ170" s="129">
        <v>0</v>
      </c>
      <c r="EA170" s="129">
        <v>0</v>
      </c>
    </row>
    <row r="171" spans="2:131" s="54" customFormat="1" x14ac:dyDescent="0.2">
      <c r="B171" s="62">
        <v>226</v>
      </c>
      <c r="C171" s="60" t="s">
        <v>2402</v>
      </c>
      <c r="D171" s="149">
        <v>537</v>
      </c>
      <c r="E171" s="149">
        <v>5313120</v>
      </c>
      <c r="F171" s="149">
        <v>8375783</v>
      </c>
      <c r="G171" s="149">
        <v>6240717</v>
      </c>
      <c r="H171" s="149">
        <v>4031942</v>
      </c>
      <c r="I171" s="149">
        <v>3688128</v>
      </c>
      <c r="J171" s="149">
        <v>1898132</v>
      </c>
      <c r="K171" s="149">
        <v>0</v>
      </c>
      <c r="L171" s="149">
        <v>17377</v>
      </c>
      <c r="M171" s="149">
        <v>0</v>
      </c>
      <c r="N171" s="149">
        <v>0</v>
      </c>
      <c r="O171" s="149">
        <v>0</v>
      </c>
      <c r="P171" s="149">
        <v>44</v>
      </c>
      <c r="Q171" s="149">
        <v>5620162</v>
      </c>
      <c r="R171" s="149">
        <v>7533826</v>
      </c>
      <c r="S171" s="149">
        <v>8010985</v>
      </c>
      <c r="T171" s="149">
        <v>7846612</v>
      </c>
      <c r="U171" s="149">
        <v>9306714</v>
      </c>
      <c r="V171" s="149">
        <v>4857786</v>
      </c>
      <c r="W171" s="149">
        <v>0</v>
      </c>
      <c r="X171" s="149">
        <v>29056</v>
      </c>
      <c r="Y171" s="149">
        <v>3578</v>
      </c>
      <c r="Z171" s="149">
        <v>8514</v>
      </c>
      <c r="AA171" s="149">
        <v>114</v>
      </c>
      <c r="AB171" s="149">
        <v>51</v>
      </c>
      <c r="AC171" s="149">
        <v>4448419</v>
      </c>
      <c r="AD171" s="149">
        <v>9598387</v>
      </c>
      <c r="AE171" s="149">
        <v>8930278</v>
      </c>
      <c r="AF171" s="149">
        <v>8189632</v>
      </c>
      <c r="AG171" s="149">
        <v>7358995</v>
      </c>
      <c r="AH171" s="149">
        <v>2211408</v>
      </c>
      <c r="AI171" s="149">
        <v>17724</v>
      </c>
      <c r="AJ171" s="149">
        <v>0</v>
      </c>
      <c r="AK171" s="149">
        <v>19</v>
      </c>
      <c r="AL171" s="149">
        <v>17</v>
      </c>
      <c r="AM171" s="149">
        <v>12930</v>
      </c>
      <c r="AN171" s="149">
        <v>72</v>
      </c>
      <c r="AO171" s="149">
        <v>3643079</v>
      </c>
      <c r="AP171" s="149">
        <v>9869447</v>
      </c>
      <c r="AQ171" s="149">
        <v>8010094</v>
      </c>
      <c r="AR171" s="149">
        <v>7764990</v>
      </c>
      <c r="AS171" s="149">
        <v>6027906</v>
      </c>
      <c r="AT171" s="149">
        <v>819837</v>
      </c>
      <c r="AU171" s="149">
        <v>18258</v>
      </c>
      <c r="AV171" s="149">
        <v>883</v>
      </c>
      <c r="AW171" s="149">
        <v>0</v>
      </c>
      <c r="AX171" s="149">
        <v>7707</v>
      </c>
      <c r="AY171" s="149">
        <v>22099</v>
      </c>
      <c r="AZ171" s="149">
        <v>0</v>
      </c>
      <c r="BA171" s="149">
        <v>4063666</v>
      </c>
      <c r="BB171" s="149">
        <v>9170448</v>
      </c>
      <c r="BC171" s="149">
        <v>7462771</v>
      </c>
      <c r="BD171" s="149">
        <v>6680560</v>
      </c>
      <c r="BE171" s="149">
        <v>3610208</v>
      </c>
      <c r="BF171" s="149">
        <v>55596</v>
      </c>
      <c r="BG171" s="149">
        <v>23418</v>
      </c>
      <c r="BH171" s="149">
        <v>0</v>
      </c>
      <c r="BI171" s="149">
        <v>0</v>
      </c>
      <c r="BJ171" s="149">
        <v>0</v>
      </c>
      <c r="BK171" s="149">
        <v>32</v>
      </c>
      <c r="BL171" s="149">
        <v>17</v>
      </c>
      <c r="BM171" s="149">
        <v>3990675</v>
      </c>
      <c r="BN171" s="149">
        <v>9495173</v>
      </c>
      <c r="BO171" s="149">
        <v>7584917</v>
      </c>
      <c r="BP171" s="149">
        <v>8304457</v>
      </c>
      <c r="BQ171" s="149">
        <v>7022169</v>
      </c>
      <c r="BR171" s="149">
        <v>3087342</v>
      </c>
      <c r="BS171" s="149">
        <v>0</v>
      </c>
      <c r="BT171" s="149">
        <v>22872</v>
      </c>
      <c r="BU171" s="149">
        <v>80075</v>
      </c>
      <c r="BV171" s="149">
        <v>27027</v>
      </c>
      <c r="BW171" s="149">
        <v>0</v>
      </c>
      <c r="BX171" s="149">
        <v>255030</v>
      </c>
      <c r="BY171" s="149">
        <v>8158373</v>
      </c>
      <c r="BZ171" s="149">
        <v>10131194</v>
      </c>
      <c r="CA171" s="149">
        <v>10814163</v>
      </c>
      <c r="CB171" s="149">
        <v>13035172</v>
      </c>
      <c r="CC171" s="149">
        <v>8240060</v>
      </c>
      <c r="CD171" s="149">
        <v>1126916</v>
      </c>
      <c r="CE171" s="149">
        <v>0</v>
      </c>
      <c r="CF171" s="149">
        <v>0</v>
      </c>
      <c r="CG171" s="149">
        <v>0</v>
      </c>
      <c r="CH171" s="149">
        <v>46138</v>
      </c>
      <c r="CI171" s="149">
        <v>51950</v>
      </c>
      <c r="CJ171" s="149">
        <v>0</v>
      </c>
      <c r="CK171" s="149">
        <v>2175296</v>
      </c>
      <c r="CL171" s="149">
        <v>6604552</v>
      </c>
      <c r="CM171" s="149">
        <v>5526195</v>
      </c>
      <c r="CN171" s="149">
        <v>7763489</v>
      </c>
      <c r="CO171" s="149">
        <v>2040919</v>
      </c>
      <c r="CP171" s="149">
        <v>0</v>
      </c>
      <c r="CQ171" s="149">
        <v>0</v>
      </c>
      <c r="CR171" s="149">
        <v>0</v>
      </c>
      <c r="CS171" s="149">
        <v>26756</v>
      </c>
      <c r="CT171" s="149">
        <v>0</v>
      </c>
      <c r="CU171" s="149">
        <v>20</v>
      </c>
      <c r="CV171" s="149">
        <v>0</v>
      </c>
      <c r="CW171" s="149">
        <v>3111925</v>
      </c>
      <c r="CX171" s="149">
        <v>7135016</v>
      </c>
      <c r="CY171" s="149">
        <v>7868006</v>
      </c>
      <c r="CZ171" s="149">
        <v>9383516</v>
      </c>
      <c r="DA171" s="149">
        <v>7008330</v>
      </c>
      <c r="DB171" s="149">
        <v>881791</v>
      </c>
      <c r="DC171" s="149">
        <v>0</v>
      </c>
      <c r="DD171" s="149">
        <v>0</v>
      </c>
      <c r="DE171" s="149">
        <v>0</v>
      </c>
      <c r="DF171" s="149">
        <v>0</v>
      </c>
      <c r="DG171" s="149">
        <v>0</v>
      </c>
      <c r="DH171" s="149">
        <v>0</v>
      </c>
      <c r="DI171" s="149">
        <v>3868738</v>
      </c>
      <c r="DJ171" s="149">
        <v>4082684</v>
      </c>
      <c r="DK171" s="149">
        <v>3628731</v>
      </c>
      <c r="DL171" s="149">
        <v>1754810</v>
      </c>
      <c r="DM171" s="149">
        <v>370440</v>
      </c>
      <c r="DN171" s="149">
        <v>0</v>
      </c>
      <c r="DO171" s="149">
        <v>0</v>
      </c>
      <c r="DP171" s="149">
        <v>0</v>
      </c>
      <c r="DQ171" s="149">
        <v>0</v>
      </c>
      <c r="DR171" s="149">
        <v>11407</v>
      </c>
      <c r="DS171" s="149">
        <v>0</v>
      </c>
      <c r="DT171" s="149">
        <v>0</v>
      </c>
      <c r="DU171" s="149">
        <v>1085888</v>
      </c>
      <c r="DV171" s="149">
        <v>3048409</v>
      </c>
      <c r="DW171" s="149">
        <v>4343128</v>
      </c>
      <c r="DX171" s="149">
        <v>5872920</v>
      </c>
      <c r="DY171" s="149">
        <v>8146228</v>
      </c>
      <c r="DZ171" s="129">
        <v>4618123</v>
      </c>
      <c r="EA171" s="129">
        <v>235215</v>
      </c>
    </row>
    <row r="172" spans="2:131" s="54" customFormat="1" x14ac:dyDescent="0.2">
      <c r="B172" s="66">
        <v>2261</v>
      </c>
      <c r="C172" s="67" t="s">
        <v>2406</v>
      </c>
      <c r="D172" s="150">
        <v>0</v>
      </c>
      <c r="E172" s="150">
        <v>5313120</v>
      </c>
      <c r="F172" s="150">
        <v>8375783</v>
      </c>
      <c r="G172" s="150">
        <v>6240717</v>
      </c>
      <c r="H172" s="150">
        <v>4005199</v>
      </c>
      <c r="I172" s="150">
        <v>3688128</v>
      </c>
      <c r="J172" s="150">
        <v>1898132</v>
      </c>
      <c r="K172" s="150">
        <v>0</v>
      </c>
      <c r="L172" s="150">
        <v>0</v>
      </c>
      <c r="M172" s="150">
        <v>0</v>
      </c>
      <c r="N172" s="150">
        <v>0</v>
      </c>
      <c r="O172" s="150">
        <v>0</v>
      </c>
      <c r="P172" s="150">
        <v>0</v>
      </c>
      <c r="Q172" s="150">
        <v>5620162</v>
      </c>
      <c r="R172" s="150">
        <v>7533826</v>
      </c>
      <c r="S172" s="150">
        <v>7948569</v>
      </c>
      <c r="T172" s="150">
        <v>7846612</v>
      </c>
      <c r="U172" s="150">
        <v>9306714</v>
      </c>
      <c r="V172" s="150">
        <v>4857786</v>
      </c>
      <c r="W172" s="150">
        <v>0</v>
      </c>
      <c r="X172" s="150">
        <v>29056</v>
      </c>
      <c r="Y172" s="150">
        <v>3560</v>
      </c>
      <c r="Z172" s="150">
        <v>8493</v>
      </c>
      <c r="AA172" s="150">
        <v>0</v>
      </c>
      <c r="AB172" s="150">
        <v>0</v>
      </c>
      <c r="AC172" s="150">
        <v>4448405</v>
      </c>
      <c r="AD172" s="150">
        <v>9598387</v>
      </c>
      <c r="AE172" s="150">
        <v>8930242</v>
      </c>
      <c r="AF172" s="150">
        <v>8189632</v>
      </c>
      <c r="AG172" s="150">
        <v>7358995</v>
      </c>
      <c r="AH172" s="150">
        <v>2211408</v>
      </c>
      <c r="AI172" s="150">
        <v>17724</v>
      </c>
      <c r="AJ172" s="150">
        <v>0</v>
      </c>
      <c r="AK172" s="150">
        <v>0</v>
      </c>
      <c r="AL172" s="150">
        <v>0</v>
      </c>
      <c r="AM172" s="150">
        <v>12930</v>
      </c>
      <c r="AN172" s="150">
        <v>0</v>
      </c>
      <c r="AO172" s="150">
        <v>3643079</v>
      </c>
      <c r="AP172" s="150">
        <v>9869447</v>
      </c>
      <c r="AQ172" s="150">
        <v>8010094</v>
      </c>
      <c r="AR172" s="150">
        <v>7764990</v>
      </c>
      <c r="AS172" s="150">
        <v>6027906</v>
      </c>
      <c r="AT172" s="150">
        <v>819837</v>
      </c>
      <c r="AU172" s="150">
        <v>18258</v>
      </c>
      <c r="AV172" s="150">
        <v>739</v>
      </c>
      <c r="AW172" s="150">
        <v>0</v>
      </c>
      <c r="AX172" s="150">
        <v>7707</v>
      </c>
      <c r="AY172" s="150">
        <v>22099</v>
      </c>
      <c r="AZ172" s="150">
        <v>0</v>
      </c>
      <c r="BA172" s="150">
        <v>4063666</v>
      </c>
      <c r="BB172" s="150">
        <v>9170426</v>
      </c>
      <c r="BC172" s="150">
        <v>7462771</v>
      </c>
      <c r="BD172" s="150">
        <v>6680560</v>
      </c>
      <c r="BE172" s="150">
        <v>3610208</v>
      </c>
      <c r="BF172" s="150">
        <v>55596</v>
      </c>
      <c r="BG172" s="150">
        <v>23418</v>
      </c>
      <c r="BH172" s="150">
        <v>0</v>
      </c>
      <c r="BI172" s="150">
        <v>0</v>
      </c>
      <c r="BJ172" s="150">
        <v>0</v>
      </c>
      <c r="BK172" s="150">
        <v>32</v>
      </c>
      <c r="BL172" s="150">
        <v>17</v>
      </c>
      <c r="BM172" s="150">
        <v>3990675</v>
      </c>
      <c r="BN172" s="150">
        <v>9495173</v>
      </c>
      <c r="BO172" s="150">
        <v>7564925</v>
      </c>
      <c r="BP172" s="150">
        <v>8304457</v>
      </c>
      <c r="BQ172" s="150">
        <v>7022169</v>
      </c>
      <c r="BR172" s="150">
        <v>3087342</v>
      </c>
      <c r="BS172" s="150">
        <v>0</v>
      </c>
      <c r="BT172" s="150">
        <v>22872</v>
      </c>
      <c r="BU172" s="150">
        <v>80075</v>
      </c>
      <c r="BV172" s="150">
        <v>27027</v>
      </c>
      <c r="BW172" s="150">
        <v>0</v>
      </c>
      <c r="BX172" s="150">
        <v>255030</v>
      </c>
      <c r="BY172" s="150">
        <v>8158373</v>
      </c>
      <c r="BZ172" s="150">
        <v>10131194</v>
      </c>
      <c r="CA172" s="150">
        <v>10814163</v>
      </c>
      <c r="CB172" s="150">
        <v>13035172</v>
      </c>
      <c r="CC172" s="150">
        <v>8240060</v>
      </c>
      <c r="CD172" s="150">
        <v>1126916</v>
      </c>
      <c r="CE172" s="150">
        <v>0</v>
      </c>
      <c r="CF172" s="150">
        <v>0</v>
      </c>
      <c r="CG172" s="150">
        <v>0</v>
      </c>
      <c r="CH172" s="150">
        <v>46138</v>
      </c>
      <c r="CI172" s="150">
        <v>51950</v>
      </c>
      <c r="CJ172" s="150">
        <v>0</v>
      </c>
      <c r="CK172" s="150">
        <v>2175296</v>
      </c>
      <c r="CL172" s="150">
        <v>6604552</v>
      </c>
      <c r="CM172" s="150">
        <v>5526195</v>
      </c>
      <c r="CN172" s="150">
        <v>7763489</v>
      </c>
      <c r="CO172" s="150">
        <v>2040919</v>
      </c>
      <c r="CP172" s="150">
        <v>0</v>
      </c>
      <c r="CQ172" s="150">
        <v>0</v>
      </c>
      <c r="CR172" s="150">
        <v>0</v>
      </c>
      <c r="CS172" s="150">
        <v>26756</v>
      </c>
      <c r="CT172" s="150">
        <v>0</v>
      </c>
      <c r="CU172" s="150">
        <v>20</v>
      </c>
      <c r="CV172" s="150">
        <v>0</v>
      </c>
      <c r="CW172" s="150">
        <v>3111925</v>
      </c>
      <c r="CX172" s="150">
        <v>7135016</v>
      </c>
      <c r="CY172" s="150">
        <v>7868006</v>
      </c>
      <c r="CZ172" s="150">
        <v>9383516</v>
      </c>
      <c r="DA172" s="150">
        <v>7008330</v>
      </c>
      <c r="DB172" s="150">
        <v>881791</v>
      </c>
      <c r="DC172" s="150">
        <v>0</v>
      </c>
      <c r="DD172" s="150">
        <v>0</v>
      </c>
      <c r="DE172" s="150">
        <v>0</v>
      </c>
      <c r="DF172" s="150">
        <v>0</v>
      </c>
      <c r="DG172" s="150">
        <v>0</v>
      </c>
      <c r="DH172" s="150">
        <v>0</v>
      </c>
      <c r="DI172" s="150">
        <v>3868738</v>
      </c>
      <c r="DJ172" s="150">
        <v>4082684</v>
      </c>
      <c r="DK172" s="150">
        <v>3628731</v>
      </c>
      <c r="DL172" s="150">
        <v>1754810</v>
      </c>
      <c r="DM172" s="150">
        <v>370440</v>
      </c>
      <c r="DN172" s="150">
        <v>0</v>
      </c>
      <c r="DO172" s="150">
        <v>0</v>
      </c>
      <c r="DP172" s="150">
        <v>0</v>
      </c>
      <c r="DQ172" s="150">
        <v>0</v>
      </c>
      <c r="DR172" s="150">
        <v>11407</v>
      </c>
      <c r="DS172" s="150">
        <v>0</v>
      </c>
      <c r="DT172" s="150">
        <v>0</v>
      </c>
      <c r="DU172" s="150">
        <v>1085888</v>
      </c>
      <c r="DV172" s="150">
        <v>3048409</v>
      </c>
      <c r="DW172" s="150">
        <v>4343128</v>
      </c>
      <c r="DX172" s="150">
        <v>5872920</v>
      </c>
      <c r="DY172" s="150">
        <v>8146228</v>
      </c>
      <c r="DZ172" s="129">
        <v>4618078</v>
      </c>
      <c r="EA172" s="129">
        <v>235215</v>
      </c>
    </row>
    <row r="173" spans="2:131" s="54" customFormat="1" x14ac:dyDescent="0.2">
      <c r="B173" s="66">
        <v>2262</v>
      </c>
      <c r="C173" s="67" t="s">
        <v>2294</v>
      </c>
      <c r="D173" s="150">
        <v>537</v>
      </c>
      <c r="E173" s="150">
        <v>0</v>
      </c>
      <c r="F173" s="150">
        <v>0</v>
      </c>
      <c r="G173" s="150">
        <v>0</v>
      </c>
      <c r="H173" s="150">
        <v>26743</v>
      </c>
      <c r="I173" s="150">
        <v>0</v>
      </c>
      <c r="J173" s="150">
        <v>0</v>
      </c>
      <c r="K173" s="150">
        <v>0</v>
      </c>
      <c r="L173" s="150">
        <v>17377</v>
      </c>
      <c r="M173" s="150">
        <v>0</v>
      </c>
      <c r="N173" s="150">
        <v>0</v>
      </c>
      <c r="O173" s="150">
        <v>0</v>
      </c>
      <c r="P173" s="150">
        <v>44</v>
      </c>
      <c r="Q173" s="150">
        <v>0</v>
      </c>
      <c r="R173" s="150">
        <v>0</v>
      </c>
      <c r="S173" s="150">
        <v>62416</v>
      </c>
      <c r="T173" s="150">
        <v>0</v>
      </c>
      <c r="U173" s="150">
        <v>0</v>
      </c>
      <c r="V173" s="150">
        <v>0</v>
      </c>
      <c r="W173" s="150">
        <v>0</v>
      </c>
      <c r="X173" s="150">
        <v>0</v>
      </c>
      <c r="Y173" s="150">
        <v>18</v>
      </c>
      <c r="Z173" s="150">
        <v>21</v>
      </c>
      <c r="AA173" s="150">
        <v>114</v>
      </c>
      <c r="AB173" s="150">
        <v>51</v>
      </c>
      <c r="AC173" s="150">
        <v>14</v>
      </c>
      <c r="AD173" s="150">
        <v>0</v>
      </c>
      <c r="AE173" s="150">
        <v>36</v>
      </c>
      <c r="AF173" s="150">
        <v>0</v>
      </c>
      <c r="AG173" s="150">
        <v>0</v>
      </c>
      <c r="AH173" s="150">
        <v>0</v>
      </c>
      <c r="AI173" s="150">
        <v>0</v>
      </c>
      <c r="AJ173" s="150">
        <v>0</v>
      </c>
      <c r="AK173" s="150">
        <v>19</v>
      </c>
      <c r="AL173" s="150">
        <v>17</v>
      </c>
      <c r="AM173" s="150">
        <v>0</v>
      </c>
      <c r="AN173" s="150">
        <v>72</v>
      </c>
      <c r="AO173" s="150">
        <v>0</v>
      </c>
      <c r="AP173" s="150">
        <v>0</v>
      </c>
      <c r="AQ173" s="150">
        <v>0</v>
      </c>
      <c r="AR173" s="150">
        <v>0</v>
      </c>
      <c r="AS173" s="150">
        <v>0</v>
      </c>
      <c r="AT173" s="150">
        <v>0</v>
      </c>
      <c r="AU173" s="150">
        <v>0</v>
      </c>
      <c r="AV173" s="150">
        <v>144</v>
      </c>
      <c r="AW173" s="150">
        <v>0</v>
      </c>
      <c r="AX173" s="150">
        <v>0</v>
      </c>
      <c r="AY173" s="150">
        <v>0</v>
      </c>
      <c r="AZ173" s="150">
        <v>0</v>
      </c>
      <c r="BA173" s="150">
        <v>0</v>
      </c>
      <c r="BB173" s="150">
        <v>22</v>
      </c>
      <c r="BC173" s="150">
        <v>0</v>
      </c>
      <c r="BD173" s="150">
        <v>0</v>
      </c>
      <c r="BE173" s="150">
        <v>0</v>
      </c>
      <c r="BF173" s="150">
        <v>0</v>
      </c>
      <c r="BG173" s="150">
        <v>0</v>
      </c>
      <c r="BH173" s="150">
        <v>0</v>
      </c>
      <c r="BI173" s="150">
        <v>0</v>
      </c>
      <c r="BJ173" s="150">
        <v>0</v>
      </c>
      <c r="BK173" s="150">
        <v>0</v>
      </c>
      <c r="BL173" s="150">
        <v>0</v>
      </c>
      <c r="BM173" s="150">
        <v>0</v>
      </c>
      <c r="BN173" s="150">
        <v>0</v>
      </c>
      <c r="BO173" s="150">
        <v>19992</v>
      </c>
      <c r="BP173" s="150">
        <v>0</v>
      </c>
      <c r="BQ173" s="150">
        <v>0</v>
      </c>
      <c r="BR173" s="150">
        <v>0</v>
      </c>
      <c r="BS173" s="150">
        <v>0</v>
      </c>
      <c r="BT173" s="150">
        <v>0</v>
      </c>
      <c r="BU173" s="150">
        <v>0</v>
      </c>
      <c r="BV173" s="150">
        <v>0</v>
      </c>
      <c r="BW173" s="150">
        <v>0</v>
      </c>
      <c r="BX173" s="150">
        <v>0</v>
      </c>
      <c r="BY173" s="150">
        <v>0</v>
      </c>
      <c r="BZ173" s="150">
        <v>0</v>
      </c>
      <c r="CA173" s="150">
        <v>0</v>
      </c>
      <c r="CB173" s="150">
        <v>0</v>
      </c>
      <c r="CC173" s="150">
        <v>0</v>
      </c>
      <c r="CD173" s="150">
        <v>0</v>
      </c>
      <c r="CE173" s="150">
        <v>0</v>
      </c>
      <c r="CF173" s="150">
        <v>0</v>
      </c>
      <c r="CG173" s="150">
        <v>0</v>
      </c>
      <c r="CH173" s="150">
        <v>0</v>
      </c>
      <c r="CI173" s="150">
        <v>0</v>
      </c>
      <c r="CJ173" s="150">
        <v>0</v>
      </c>
      <c r="CK173" s="150">
        <v>0</v>
      </c>
      <c r="CL173" s="150">
        <v>0</v>
      </c>
      <c r="CM173" s="150">
        <v>0</v>
      </c>
      <c r="CN173" s="150">
        <v>0</v>
      </c>
      <c r="CO173" s="150">
        <v>0</v>
      </c>
      <c r="CP173" s="150">
        <v>0</v>
      </c>
      <c r="CQ173" s="150">
        <v>0</v>
      </c>
      <c r="CR173" s="150">
        <v>0</v>
      </c>
      <c r="CS173" s="150">
        <v>0</v>
      </c>
      <c r="CT173" s="150">
        <v>0</v>
      </c>
      <c r="CU173" s="150">
        <v>0</v>
      </c>
      <c r="CV173" s="150">
        <v>0</v>
      </c>
      <c r="CW173" s="150">
        <v>0</v>
      </c>
      <c r="CX173" s="150">
        <v>0</v>
      </c>
      <c r="CY173" s="150">
        <v>0</v>
      </c>
      <c r="CZ173" s="150">
        <v>0</v>
      </c>
      <c r="DA173" s="150">
        <v>0</v>
      </c>
      <c r="DB173" s="150">
        <v>0</v>
      </c>
      <c r="DC173" s="150">
        <v>0</v>
      </c>
      <c r="DD173" s="150">
        <v>0</v>
      </c>
      <c r="DE173" s="150">
        <v>0</v>
      </c>
      <c r="DF173" s="150">
        <v>0</v>
      </c>
      <c r="DG173" s="150">
        <v>0</v>
      </c>
      <c r="DH173" s="150">
        <v>0</v>
      </c>
      <c r="DI173" s="150">
        <v>0</v>
      </c>
      <c r="DJ173" s="150">
        <v>0</v>
      </c>
      <c r="DK173" s="150">
        <v>0</v>
      </c>
      <c r="DL173" s="150">
        <v>0</v>
      </c>
      <c r="DM173" s="150">
        <v>0</v>
      </c>
      <c r="DN173" s="150">
        <v>0</v>
      </c>
      <c r="DO173" s="150">
        <v>0</v>
      </c>
      <c r="DP173" s="150">
        <v>0</v>
      </c>
      <c r="DQ173" s="150">
        <v>0</v>
      </c>
      <c r="DR173" s="150">
        <v>0</v>
      </c>
      <c r="DS173" s="150">
        <v>0</v>
      </c>
      <c r="DT173" s="150">
        <v>0</v>
      </c>
      <c r="DU173" s="150">
        <v>0</v>
      </c>
      <c r="DV173" s="150">
        <v>0</v>
      </c>
      <c r="DW173" s="150">
        <v>0</v>
      </c>
      <c r="DX173" s="150">
        <v>0</v>
      </c>
      <c r="DY173" s="150">
        <v>0</v>
      </c>
      <c r="DZ173" s="129">
        <v>45</v>
      </c>
      <c r="EA173" s="129">
        <v>0</v>
      </c>
    </row>
    <row r="174" spans="2:131" s="54" customFormat="1" x14ac:dyDescent="0.2">
      <c r="B174" s="66">
        <v>2263</v>
      </c>
      <c r="C174" s="67" t="s">
        <v>2295</v>
      </c>
      <c r="D174" s="150">
        <v>0</v>
      </c>
      <c r="E174" s="150">
        <v>0</v>
      </c>
      <c r="F174" s="150">
        <v>0</v>
      </c>
      <c r="G174" s="150">
        <v>0</v>
      </c>
      <c r="H174" s="150">
        <v>0</v>
      </c>
      <c r="I174" s="150">
        <v>0</v>
      </c>
      <c r="J174" s="150">
        <v>0</v>
      </c>
      <c r="K174" s="150">
        <v>0</v>
      </c>
      <c r="L174" s="150">
        <v>0</v>
      </c>
      <c r="M174" s="150">
        <v>0</v>
      </c>
      <c r="N174" s="150">
        <v>0</v>
      </c>
      <c r="O174" s="150">
        <v>0</v>
      </c>
      <c r="P174" s="150">
        <v>0</v>
      </c>
      <c r="Q174" s="150">
        <v>0</v>
      </c>
      <c r="R174" s="150">
        <v>0</v>
      </c>
      <c r="S174" s="150">
        <v>0</v>
      </c>
      <c r="T174" s="150">
        <v>0</v>
      </c>
      <c r="U174" s="150">
        <v>0</v>
      </c>
      <c r="V174" s="150">
        <v>0</v>
      </c>
      <c r="W174" s="150">
        <v>0</v>
      </c>
      <c r="X174" s="150">
        <v>0</v>
      </c>
      <c r="Y174" s="150">
        <v>0</v>
      </c>
      <c r="Z174" s="150">
        <v>0</v>
      </c>
      <c r="AA174" s="150">
        <v>0</v>
      </c>
      <c r="AB174" s="150">
        <v>0</v>
      </c>
      <c r="AC174" s="150">
        <v>0</v>
      </c>
      <c r="AD174" s="150">
        <v>0</v>
      </c>
      <c r="AE174" s="150">
        <v>0</v>
      </c>
      <c r="AF174" s="150">
        <v>0</v>
      </c>
      <c r="AG174" s="150">
        <v>0</v>
      </c>
      <c r="AH174" s="150">
        <v>0</v>
      </c>
      <c r="AI174" s="150">
        <v>0</v>
      </c>
      <c r="AJ174" s="150">
        <v>0</v>
      </c>
      <c r="AK174" s="150">
        <v>0</v>
      </c>
      <c r="AL174" s="150">
        <v>0</v>
      </c>
      <c r="AM174" s="150">
        <v>0</v>
      </c>
      <c r="AN174" s="150">
        <v>0</v>
      </c>
      <c r="AO174" s="150">
        <v>0</v>
      </c>
      <c r="AP174" s="150">
        <v>0</v>
      </c>
      <c r="AQ174" s="150">
        <v>0</v>
      </c>
      <c r="AR174" s="150">
        <v>0</v>
      </c>
      <c r="AS174" s="150">
        <v>0</v>
      </c>
      <c r="AT174" s="150">
        <v>0</v>
      </c>
      <c r="AU174" s="150">
        <v>0</v>
      </c>
      <c r="AV174" s="150">
        <v>0</v>
      </c>
      <c r="AW174" s="150">
        <v>0</v>
      </c>
      <c r="AX174" s="150">
        <v>0</v>
      </c>
      <c r="AY174" s="150">
        <v>0</v>
      </c>
      <c r="AZ174" s="150">
        <v>0</v>
      </c>
      <c r="BA174" s="150">
        <v>0</v>
      </c>
      <c r="BB174" s="150">
        <v>0</v>
      </c>
      <c r="BC174" s="150">
        <v>0</v>
      </c>
      <c r="BD174" s="150">
        <v>0</v>
      </c>
      <c r="BE174" s="150">
        <v>0</v>
      </c>
      <c r="BF174" s="150">
        <v>0</v>
      </c>
      <c r="BG174" s="150">
        <v>0</v>
      </c>
      <c r="BH174" s="150">
        <v>0</v>
      </c>
      <c r="BI174" s="150">
        <v>0</v>
      </c>
      <c r="BJ174" s="150">
        <v>0</v>
      </c>
      <c r="BK174" s="150">
        <v>0</v>
      </c>
      <c r="BL174" s="150">
        <v>0</v>
      </c>
      <c r="BM174" s="150">
        <v>0</v>
      </c>
      <c r="BN174" s="150">
        <v>0</v>
      </c>
      <c r="BO174" s="150">
        <v>0</v>
      </c>
      <c r="BP174" s="150">
        <v>0</v>
      </c>
      <c r="BQ174" s="150">
        <v>0</v>
      </c>
      <c r="BR174" s="150">
        <v>0</v>
      </c>
      <c r="BS174" s="150">
        <v>0</v>
      </c>
      <c r="BT174" s="150">
        <v>0</v>
      </c>
      <c r="BU174" s="150">
        <v>0</v>
      </c>
      <c r="BV174" s="150">
        <v>0</v>
      </c>
      <c r="BW174" s="150">
        <v>0</v>
      </c>
      <c r="BX174" s="150">
        <v>0</v>
      </c>
      <c r="BY174" s="150">
        <v>0</v>
      </c>
      <c r="BZ174" s="150">
        <v>0</v>
      </c>
      <c r="CA174" s="150">
        <v>0</v>
      </c>
      <c r="CB174" s="150">
        <v>0</v>
      </c>
      <c r="CC174" s="150">
        <v>0</v>
      </c>
      <c r="CD174" s="150">
        <v>0</v>
      </c>
      <c r="CE174" s="150">
        <v>0</v>
      </c>
      <c r="CF174" s="150">
        <v>0</v>
      </c>
      <c r="CG174" s="150">
        <v>0</v>
      </c>
      <c r="CH174" s="150">
        <v>0</v>
      </c>
      <c r="CI174" s="150">
        <v>0</v>
      </c>
      <c r="CJ174" s="150">
        <v>0</v>
      </c>
      <c r="CK174" s="150">
        <v>0</v>
      </c>
      <c r="CL174" s="150">
        <v>0</v>
      </c>
      <c r="CM174" s="150">
        <v>0</v>
      </c>
      <c r="CN174" s="150">
        <v>0</v>
      </c>
      <c r="CO174" s="150">
        <v>0</v>
      </c>
      <c r="CP174" s="150">
        <v>0</v>
      </c>
      <c r="CQ174" s="150">
        <v>0</v>
      </c>
      <c r="CR174" s="150">
        <v>0</v>
      </c>
      <c r="CS174" s="150">
        <v>0</v>
      </c>
      <c r="CT174" s="150">
        <v>0</v>
      </c>
      <c r="CU174" s="150">
        <v>0</v>
      </c>
      <c r="CV174" s="150">
        <v>0</v>
      </c>
      <c r="CW174" s="150">
        <v>0</v>
      </c>
      <c r="CX174" s="150">
        <v>0</v>
      </c>
      <c r="CY174" s="150">
        <v>0</v>
      </c>
      <c r="CZ174" s="150">
        <v>0</v>
      </c>
      <c r="DA174" s="150">
        <v>0</v>
      </c>
      <c r="DB174" s="150">
        <v>0</v>
      </c>
      <c r="DC174" s="150">
        <v>0</v>
      </c>
      <c r="DD174" s="150">
        <v>0</v>
      </c>
      <c r="DE174" s="150">
        <v>0</v>
      </c>
      <c r="DF174" s="150">
        <v>0</v>
      </c>
      <c r="DG174" s="150">
        <v>0</v>
      </c>
      <c r="DH174" s="150">
        <v>0</v>
      </c>
      <c r="DI174" s="150">
        <v>0</v>
      </c>
      <c r="DJ174" s="150">
        <v>0</v>
      </c>
      <c r="DK174" s="150">
        <v>0</v>
      </c>
      <c r="DL174" s="150">
        <v>0</v>
      </c>
      <c r="DM174" s="150">
        <v>0</v>
      </c>
      <c r="DN174" s="150">
        <v>0</v>
      </c>
      <c r="DO174" s="150">
        <v>0</v>
      </c>
      <c r="DP174" s="150">
        <v>0</v>
      </c>
      <c r="DQ174" s="150">
        <v>0</v>
      </c>
      <c r="DR174" s="150">
        <v>0</v>
      </c>
      <c r="DS174" s="150">
        <v>0</v>
      </c>
      <c r="DT174" s="150">
        <v>0</v>
      </c>
      <c r="DU174" s="150">
        <v>0</v>
      </c>
      <c r="DV174" s="150">
        <v>0</v>
      </c>
      <c r="DW174" s="150">
        <v>0</v>
      </c>
      <c r="DX174" s="150">
        <v>0</v>
      </c>
      <c r="DY174" s="150">
        <v>0</v>
      </c>
      <c r="DZ174" s="129">
        <v>0</v>
      </c>
      <c r="EA174" s="129">
        <v>0</v>
      </c>
    </row>
    <row r="175" spans="2:131" s="54" customFormat="1" x14ac:dyDescent="0.2">
      <c r="B175" s="62">
        <v>227</v>
      </c>
      <c r="C175" s="60" t="s">
        <v>2403</v>
      </c>
      <c r="D175" s="149">
        <v>107713</v>
      </c>
      <c r="E175" s="149">
        <v>10476</v>
      </c>
      <c r="F175" s="149">
        <v>88150</v>
      </c>
      <c r="G175" s="149">
        <v>45015</v>
      </c>
      <c r="H175" s="149">
        <v>30194</v>
      </c>
      <c r="I175" s="149">
        <v>6530</v>
      </c>
      <c r="J175" s="149">
        <v>13798</v>
      </c>
      <c r="K175" s="149">
        <v>33366</v>
      </c>
      <c r="L175" s="149">
        <v>51884</v>
      </c>
      <c r="M175" s="149">
        <v>128204</v>
      </c>
      <c r="N175" s="149">
        <v>99704</v>
      </c>
      <c r="O175" s="149">
        <v>184015</v>
      </c>
      <c r="P175" s="149">
        <v>225948</v>
      </c>
      <c r="Q175" s="149">
        <v>12744</v>
      </c>
      <c r="R175" s="149">
        <v>34602</v>
      </c>
      <c r="S175" s="149">
        <v>12511</v>
      </c>
      <c r="T175" s="149">
        <v>41158</v>
      </c>
      <c r="U175" s="149">
        <v>102713</v>
      </c>
      <c r="V175" s="149">
        <v>114309</v>
      </c>
      <c r="W175" s="149">
        <v>156345</v>
      </c>
      <c r="X175" s="149">
        <v>64609</v>
      </c>
      <c r="Y175" s="149">
        <v>84877</v>
      </c>
      <c r="Z175" s="149">
        <v>105083</v>
      </c>
      <c r="AA175" s="149">
        <v>271283</v>
      </c>
      <c r="AB175" s="149">
        <v>195975</v>
      </c>
      <c r="AC175" s="149">
        <v>195575</v>
      </c>
      <c r="AD175" s="149">
        <v>66416</v>
      </c>
      <c r="AE175" s="149">
        <v>65927</v>
      </c>
      <c r="AF175" s="149">
        <v>64902</v>
      </c>
      <c r="AG175" s="149">
        <v>110147</v>
      </c>
      <c r="AH175" s="149">
        <v>191535</v>
      </c>
      <c r="AI175" s="149">
        <v>39715</v>
      </c>
      <c r="AJ175" s="149">
        <v>112562</v>
      </c>
      <c r="AK175" s="149">
        <v>100169</v>
      </c>
      <c r="AL175" s="149">
        <v>106026</v>
      </c>
      <c r="AM175" s="149">
        <v>189915</v>
      </c>
      <c r="AN175" s="149">
        <v>249975</v>
      </c>
      <c r="AO175" s="149">
        <v>76093</v>
      </c>
      <c r="AP175" s="149">
        <v>62326</v>
      </c>
      <c r="AQ175" s="149">
        <v>18202</v>
      </c>
      <c r="AR175" s="149">
        <v>75971</v>
      </c>
      <c r="AS175" s="149">
        <v>76521</v>
      </c>
      <c r="AT175" s="149">
        <v>5568</v>
      </c>
      <c r="AU175" s="149">
        <v>51678</v>
      </c>
      <c r="AV175" s="149">
        <v>46272</v>
      </c>
      <c r="AW175" s="149">
        <v>5302</v>
      </c>
      <c r="AX175" s="149">
        <v>2480</v>
      </c>
      <c r="AY175" s="149">
        <v>92407</v>
      </c>
      <c r="AZ175" s="149">
        <v>34349</v>
      </c>
      <c r="BA175" s="149">
        <v>9203</v>
      </c>
      <c r="BB175" s="149">
        <v>1661</v>
      </c>
      <c r="BC175" s="149">
        <v>1859</v>
      </c>
      <c r="BD175" s="149">
        <v>13945</v>
      </c>
      <c r="BE175" s="149">
        <v>2915</v>
      </c>
      <c r="BF175" s="149">
        <v>33039</v>
      </c>
      <c r="BG175" s="149">
        <v>7491</v>
      </c>
      <c r="BH175" s="149">
        <v>43566</v>
      </c>
      <c r="BI175" s="149">
        <v>4396</v>
      </c>
      <c r="BJ175" s="149">
        <v>51288</v>
      </c>
      <c r="BK175" s="149">
        <v>120045</v>
      </c>
      <c r="BL175" s="149">
        <v>117007</v>
      </c>
      <c r="BM175" s="149">
        <v>54902</v>
      </c>
      <c r="BN175" s="149">
        <v>2028</v>
      </c>
      <c r="BO175" s="149">
        <v>111322</v>
      </c>
      <c r="BP175" s="149">
        <v>58151</v>
      </c>
      <c r="BQ175" s="149">
        <v>50437</v>
      </c>
      <c r="BR175" s="149">
        <v>138590</v>
      </c>
      <c r="BS175" s="149">
        <v>5525</v>
      </c>
      <c r="BT175" s="149">
        <v>33451</v>
      </c>
      <c r="BU175" s="149">
        <v>647671</v>
      </c>
      <c r="BV175" s="149">
        <v>688327</v>
      </c>
      <c r="BW175" s="149">
        <v>477685</v>
      </c>
      <c r="BX175" s="149">
        <v>389210</v>
      </c>
      <c r="BY175" s="149">
        <v>89819</v>
      </c>
      <c r="BZ175" s="149">
        <v>371626</v>
      </c>
      <c r="CA175" s="149">
        <v>69768</v>
      </c>
      <c r="CB175" s="149">
        <v>112618</v>
      </c>
      <c r="CC175" s="149">
        <v>7516</v>
      </c>
      <c r="CD175" s="149">
        <v>36180</v>
      </c>
      <c r="CE175" s="149">
        <v>94496</v>
      </c>
      <c r="CF175" s="149">
        <v>12513</v>
      </c>
      <c r="CG175" s="149">
        <v>40322</v>
      </c>
      <c r="CH175" s="149">
        <v>64099</v>
      </c>
      <c r="CI175" s="149">
        <v>1259893</v>
      </c>
      <c r="CJ175" s="149">
        <v>683022</v>
      </c>
      <c r="CK175" s="149">
        <v>414866</v>
      </c>
      <c r="CL175" s="149">
        <v>461254</v>
      </c>
      <c r="CM175" s="149">
        <v>472</v>
      </c>
      <c r="CN175" s="149">
        <v>215797</v>
      </c>
      <c r="CO175" s="149">
        <v>103132</v>
      </c>
      <c r="CP175" s="149">
        <v>270639</v>
      </c>
      <c r="CQ175" s="149">
        <v>173313</v>
      </c>
      <c r="CR175" s="149">
        <v>247597</v>
      </c>
      <c r="CS175" s="149">
        <v>267535</v>
      </c>
      <c r="CT175" s="149">
        <v>169031</v>
      </c>
      <c r="CU175" s="149">
        <v>567082</v>
      </c>
      <c r="CV175" s="149">
        <v>459885</v>
      </c>
      <c r="CW175" s="149">
        <v>200315</v>
      </c>
      <c r="CX175" s="149">
        <v>12850</v>
      </c>
      <c r="CY175" s="149">
        <v>29454</v>
      </c>
      <c r="CZ175" s="149">
        <v>71737</v>
      </c>
      <c r="DA175" s="149">
        <v>135368</v>
      </c>
      <c r="DB175" s="149">
        <v>89965</v>
      </c>
      <c r="DC175" s="149">
        <v>34771</v>
      </c>
      <c r="DD175" s="149">
        <v>62792</v>
      </c>
      <c r="DE175" s="149">
        <v>40808</v>
      </c>
      <c r="DF175" s="149">
        <v>66686</v>
      </c>
      <c r="DG175" s="149">
        <v>341195</v>
      </c>
      <c r="DH175" s="149">
        <v>31601</v>
      </c>
      <c r="DI175" s="149">
        <v>95304</v>
      </c>
      <c r="DJ175" s="149">
        <v>83366</v>
      </c>
      <c r="DK175" s="149">
        <v>38586</v>
      </c>
      <c r="DL175" s="149">
        <v>89872</v>
      </c>
      <c r="DM175" s="149">
        <v>54694</v>
      </c>
      <c r="DN175" s="149">
        <v>42179</v>
      </c>
      <c r="DO175" s="149">
        <v>23203</v>
      </c>
      <c r="DP175" s="149">
        <v>7755</v>
      </c>
      <c r="DQ175" s="149">
        <v>2399</v>
      </c>
      <c r="DR175" s="149">
        <v>296999</v>
      </c>
      <c r="DS175" s="149">
        <v>991513</v>
      </c>
      <c r="DT175" s="149">
        <v>246696</v>
      </c>
      <c r="DU175" s="149">
        <v>301976</v>
      </c>
      <c r="DV175" s="149">
        <v>215268</v>
      </c>
      <c r="DW175" s="149">
        <v>62919</v>
      </c>
      <c r="DX175" s="149">
        <v>144210</v>
      </c>
      <c r="DY175" s="149">
        <v>155541</v>
      </c>
      <c r="DZ175" s="129">
        <v>58088</v>
      </c>
      <c r="EA175" s="129">
        <v>55776</v>
      </c>
    </row>
    <row r="176" spans="2:131" s="54" customFormat="1" x14ac:dyDescent="0.2">
      <c r="B176" s="66">
        <v>2271</v>
      </c>
      <c r="C176" s="67" t="s">
        <v>2298</v>
      </c>
      <c r="D176" s="150">
        <v>107309</v>
      </c>
      <c r="E176" s="150">
        <v>10137</v>
      </c>
      <c r="F176" s="150">
        <v>86834</v>
      </c>
      <c r="G176" s="150">
        <v>44289</v>
      </c>
      <c r="H176" s="150">
        <v>29076</v>
      </c>
      <c r="I176" s="150">
        <v>6205</v>
      </c>
      <c r="J176" s="150">
        <v>12482</v>
      </c>
      <c r="K176" s="150">
        <v>32472</v>
      </c>
      <c r="L176" s="150">
        <v>48663</v>
      </c>
      <c r="M176" s="150">
        <v>127749</v>
      </c>
      <c r="N176" s="150">
        <v>98276</v>
      </c>
      <c r="O176" s="150">
        <v>183609</v>
      </c>
      <c r="P176" s="150">
        <v>225850</v>
      </c>
      <c r="Q176" s="150">
        <v>11997</v>
      </c>
      <c r="R176" s="150">
        <v>31532</v>
      </c>
      <c r="S176" s="150">
        <v>11922</v>
      </c>
      <c r="T176" s="150">
        <v>41158</v>
      </c>
      <c r="U176" s="150">
        <v>102713</v>
      </c>
      <c r="V176" s="150">
        <v>111586</v>
      </c>
      <c r="W176" s="150">
        <v>156125</v>
      </c>
      <c r="X176" s="150">
        <v>61429</v>
      </c>
      <c r="Y176" s="150">
        <v>79171</v>
      </c>
      <c r="Z176" s="150">
        <v>103800</v>
      </c>
      <c r="AA176" s="150">
        <v>269656</v>
      </c>
      <c r="AB176" s="150">
        <v>194917</v>
      </c>
      <c r="AC176" s="150">
        <v>194387</v>
      </c>
      <c r="AD176" s="150">
        <v>66117</v>
      </c>
      <c r="AE176" s="150">
        <v>65898</v>
      </c>
      <c r="AF176" s="150">
        <v>64902</v>
      </c>
      <c r="AG176" s="150">
        <v>109819</v>
      </c>
      <c r="AH176" s="150">
        <v>190736</v>
      </c>
      <c r="AI176" s="150">
        <v>39165</v>
      </c>
      <c r="AJ176" s="150">
        <v>112321</v>
      </c>
      <c r="AK176" s="150">
        <v>99178</v>
      </c>
      <c r="AL176" s="150">
        <v>104331</v>
      </c>
      <c r="AM176" s="150">
        <v>187005</v>
      </c>
      <c r="AN176" s="150">
        <v>248471</v>
      </c>
      <c r="AO176" s="150">
        <v>75595</v>
      </c>
      <c r="AP176" s="150">
        <v>61491</v>
      </c>
      <c r="AQ176" s="150">
        <v>17401</v>
      </c>
      <c r="AR176" s="150">
        <v>74387</v>
      </c>
      <c r="AS176" s="150">
        <v>75696</v>
      </c>
      <c r="AT176" s="150">
        <v>5568</v>
      </c>
      <c r="AU176" s="150">
        <v>49719</v>
      </c>
      <c r="AV176" s="150">
        <v>46272</v>
      </c>
      <c r="AW176" s="150">
        <v>3817</v>
      </c>
      <c r="AX176" s="150">
        <v>1919</v>
      </c>
      <c r="AY176" s="150">
        <v>90766</v>
      </c>
      <c r="AZ176" s="150">
        <v>32369</v>
      </c>
      <c r="BA176" s="150">
        <v>8310</v>
      </c>
      <c r="BB176" s="150">
        <v>1661</v>
      </c>
      <c r="BC176" s="150">
        <v>1312</v>
      </c>
      <c r="BD176" s="150">
        <v>13945</v>
      </c>
      <c r="BE176" s="150">
        <v>2915</v>
      </c>
      <c r="BF176" s="150">
        <v>32377</v>
      </c>
      <c r="BG176" s="150">
        <v>6441</v>
      </c>
      <c r="BH176" s="150">
        <v>43416</v>
      </c>
      <c r="BI176" s="150">
        <v>4396</v>
      </c>
      <c r="BJ176" s="150">
        <v>47671</v>
      </c>
      <c r="BK176" s="150">
        <v>114132</v>
      </c>
      <c r="BL176" s="150">
        <v>117007</v>
      </c>
      <c r="BM176" s="150">
        <v>54902</v>
      </c>
      <c r="BN176" s="150">
        <v>1544</v>
      </c>
      <c r="BO176" s="150">
        <v>110505</v>
      </c>
      <c r="BP176" s="150">
        <v>57304</v>
      </c>
      <c r="BQ176" s="150">
        <v>48997</v>
      </c>
      <c r="BR176" s="150">
        <v>137626</v>
      </c>
      <c r="BS176" s="150">
        <v>5525</v>
      </c>
      <c r="BT176" s="150">
        <v>31805</v>
      </c>
      <c r="BU176" s="150">
        <v>647355</v>
      </c>
      <c r="BV176" s="150">
        <v>686028</v>
      </c>
      <c r="BW176" s="150">
        <v>475747</v>
      </c>
      <c r="BX176" s="150">
        <v>385969</v>
      </c>
      <c r="BY176" s="150">
        <v>88247</v>
      </c>
      <c r="BZ176" s="150">
        <v>370610</v>
      </c>
      <c r="CA176" s="150">
        <v>69172</v>
      </c>
      <c r="CB176" s="150">
        <v>108920</v>
      </c>
      <c r="CC176" s="150">
        <v>6755</v>
      </c>
      <c r="CD176" s="150">
        <v>31365</v>
      </c>
      <c r="CE176" s="150">
        <v>94439</v>
      </c>
      <c r="CF176" s="150">
        <v>11959</v>
      </c>
      <c r="CG176" s="150">
        <v>38925</v>
      </c>
      <c r="CH176" s="150">
        <v>60484</v>
      </c>
      <c r="CI176" s="150">
        <v>1259893</v>
      </c>
      <c r="CJ176" s="150">
        <v>680505</v>
      </c>
      <c r="CK176" s="150">
        <v>414635</v>
      </c>
      <c r="CL176" s="150">
        <v>440753</v>
      </c>
      <c r="CM176" s="150">
        <v>472</v>
      </c>
      <c r="CN176" s="150">
        <v>212973</v>
      </c>
      <c r="CO176" s="150">
        <v>103132</v>
      </c>
      <c r="CP176" s="150">
        <v>268299</v>
      </c>
      <c r="CQ176" s="150">
        <v>171483</v>
      </c>
      <c r="CR176" s="150">
        <v>243993</v>
      </c>
      <c r="CS176" s="150">
        <v>264447</v>
      </c>
      <c r="CT176" s="150">
        <v>167583</v>
      </c>
      <c r="CU176" s="150">
        <v>560324</v>
      </c>
      <c r="CV176" s="150">
        <v>459885</v>
      </c>
      <c r="CW176" s="150">
        <v>197440</v>
      </c>
      <c r="CX176" s="150">
        <v>10186</v>
      </c>
      <c r="CY176" s="150">
        <v>21454</v>
      </c>
      <c r="CZ176" s="150">
        <v>66337</v>
      </c>
      <c r="DA176" s="150">
        <v>131152</v>
      </c>
      <c r="DB176" s="150">
        <v>89965</v>
      </c>
      <c r="DC176" s="150">
        <v>34771</v>
      </c>
      <c r="DD176" s="150">
        <v>60064</v>
      </c>
      <c r="DE176" s="150">
        <v>35563</v>
      </c>
      <c r="DF176" s="150">
        <v>66686</v>
      </c>
      <c r="DG176" s="150">
        <v>335831</v>
      </c>
      <c r="DH176" s="150">
        <v>31601</v>
      </c>
      <c r="DI176" s="150">
        <v>88613</v>
      </c>
      <c r="DJ176" s="150">
        <v>83147</v>
      </c>
      <c r="DK176" s="150">
        <v>38131</v>
      </c>
      <c r="DL176" s="150">
        <v>89872</v>
      </c>
      <c r="DM176" s="150">
        <v>54329</v>
      </c>
      <c r="DN176" s="150">
        <v>35165</v>
      </c>
      <c r="DO176" s="150">
        <v>23203</v>
      </c>
      <c r="DP176" s="150">
        <v>2773</v>
      </c>
      <c r="DQ176" s="150">
        <v>1017</v>
      </c>
      <c r="DR176" s="150">
        <v>292803</v>
      </c>
      <c r="DS176" s="150">
        <v>988033</v>
      </c>
      <c r="DT176" s="150">
        <v>246696</v>
      </c>
      <c r="DU176" s="150">
        <v>297513</v>
      </c>
      <c r="DV176" s="150">
        <v>215268</v>
      </c>
      <c r="DW176" s="150">
        <v>60135</v>
      </c>
      <c r="DX176" s="150">
        <v>143639</v>
      </c>
      <c r="DY176" s="150">
        <v>155541</v>
      </c>
      <c r="DZ176" s="129">
        <v>57850</v>
      </c>
      <c r="EA176" s="129">
        <v>53839</v>
      </c>
    </row>
    <row r="177" spans="2:131" s="54" customFormat="1" x14ac:dyDescent="0.2">
      <c r="B177" s="66">
        <v>2272</v>
      </c>
      <c r="C177" s="67" t="s">
        <v>2297</v>
      </c>
      <c r="D177" s="150">
        <v>260</v>
      </c>
      <c r="E177" s="150">
        <v>176</v>
      </c>
      <c r="F177" s="150">
        <v>1128</v>
      </c>
      <c r="G177" s="150">
        <v>726</v>
      </c>
      <c r="H177" s="150">
        <v>1118</v>
      </c>
      <c r="I177" s="150">
        <v>0</v>
      </c>
      <c r="J177" s="150">
        <v>1316</v>
      </c>
      <c r="K177" s="150">
        <v>352</v>
      </c>
      <c r="L177" s="150">
        <v>3221</v>
      </c>
      <c r="M177" s="150">
        <v>228</v>
      </c>
      <c r="N177" s="150">
        <v>1428</v>
      </c>
      <c r="O177" s="150">
        <v>382</v>
      </c>
      <c r="P177" s="150">
        <v>98</v>
      </c>
      <c r="Q177" s="150">
        <v>435</v>
      </c>
      <c r="R177" s="150">
        <v>3070</v>
      </c>
      <c r="S177" s="150">
        <v>250</v>
      </c>
      <c r="T177" s="150">
        <v>0</v>
      </c>
      <c r="U177" s="150">
        <v>0</v>
      </c>
      <c r="V177" s="150">
        <v>2723</v>
      </c>
      <c r="W177" s="150">
        <v>220</v>
      </c>
      <c r="X177" s="150">
        <v>0</v>
      </c>
      <c r="Y177" s="150">
        <v>162</v>
      </c>
      <c r="Z177" s="150">
        <v>1283</v>
      </c>
      <c r="AA177" s="150">
        <v>792</v>
      </c>
      <c r="AB177" s="150">
        <v>1018</v>
      </c>
      <c r="AC177" s="150">
        <v>1188</v>
      </c>
      <c r="AD177" s="150">
        <v>0</v>
      </c>
      <c r="AE177" s="150">
        <v>29</v>
      </c>
      <c r="AF177" s="150">
        <v>0</v>
      </c>
      <c r="AG177" s="150">
        <v>0</v>
      </c>
      <c r="AH177" s="150">
        <v>426</v>
      </c>
      <c r="AI177" s="150">
        <v>550</v>
      </c>
      <c r="AJ177" s="150">
        <v>0</v>
      </c>
      <c r="AK177" s="150">
        <v>514</v>
      </c>
      <c r="AL177" s="150">
        <v>919</v>
      </c>
      <c r="AM177" s="150">
        <v>990</v>
      </c>
      <c r="AN177" s="150">
        <v>1504</v>
      </c>
      <c r="AO177" s="150">
        <v>0</v>
      </c>
      <c r="AP177" s="150">
        <v>594</v>
      </c>
      <c r="AQ177" s="150">
        <v>128</v>
      </c>
      <c r="AR177" s="150">
        <v>1584</v>
      </c>
      <c r="AS177" s="150">
        <v>0</v>
      </c>
      <c r="AT177" s="150">
        <v>0</v>
      </c>
      <c r="AU177" s="150">
        <v>792</v>
      </c>
      <c r="AV177" s="150">
        <v>0</v>
      </c>
      <c r="AW177" s="150">
        <v>1485</v>
      </c>
      <c r="AX177" s="150">
        <v>0</v>
      </c>
      <c r="AY177" s="150">
        <v>1586</v>
      </c>
      <c r="AZ177" s="150">
        <v>1980</v>
      </c>
      <c r="BA177" s="150">
        <v>0</v>
      </c>
      <c r="BB177" s="150">
        <v>0</v>
      </c>
      <c r="BC177" s="150">
        <v>0</v>
      </c>
      <c r="BD177" s="150">
        <v>0</v>
      </c>
      <c r="BE177" s="150">
        <v>0</v>
      </c>
      <c r="BF177" s="150">
        <v>0</v>
      </c>
      <c r="BG177" s="150">
        <v>1050</v>
      </c>
      <c r="BH177" s="150">
        <v>150</v>
      </c>
      <c r="BI177" s="150">
        <v>0</v>
      </c>
      <c r="BJ177" s="150">
        <v>2059</v>
      </c>
      <c r="BK177" s="150">
        <v>5913</v>
      </c>
      <c r="BL177" s="150">
        <v>0</v>
      </c>
      <c r="BM177" s="150">
        <v>0</v>
      </c>
      <c r="BN177" s="150">
        <v>484</v>
      </c>
      <c r="BO177" s="150">
        <v>525</v>
      </c>
      <c r="BP177" s="150">
        <v>425</v>
      </c>
      <c r="BQ177" s="150">
        <v>1440</v>
      </c>
      <c r="BR177" s="150">
        <v>0</v>
      </c>
      <c r="BS177" s="150">
        <v>0</v>
      </c>
      <c r="BT177" s="150">
        <v>1646</v>
      </c>
      <c r="BU177" s="150">
        <v>131</v>
      </c>
      <c r="BV177" s="150">
        <v>1475</v>
      </c>
      <c r="BW177" s="150">
        <v>1792</v>
      </c>
      <c r="BX177" s="150">
        <v>3150</v>
      </c>
      <c r="BY177" s="150">
        <v>1475</v>
      </c>
      <c r="BZ177" s="150">
        <v>1016</v>
      </c>
      <c r="CA177" s="150">
        <v>466</v>
      </c>
      <c r="CB177" s="150">
        <v>3698</v>
      </c>
      <c r="CC177" s="150">
        <v>0</v>
      </c>
      <c r="CD177" s="150">
        <v>4815</v>
      </c>
      <c r="CE177" s="150">
        <v>57</v>
      </c>
      <c r="CF177" s="150">
        <v>19</v>
      </c>
      <c r="CG177" s="150">
        <v>1397</v>
      </c>
      <c r="CH177" s="150">
        <v>3128</v>
      </c>
      <c r="CI177" s="150">
        <v>0</v>
      </c>
      <c r="CJ177" s="150">
        <v>2517</v>
      </c>
      <c r="CK177" s="150">
        <v>0</v>
      </c>
      <c r="CL177" s="150">
        <v>0</v>
      </c>
      <c r="CM177" s="150">
        <v>0</v>
      </c>
      <c r="CN177" s="150">
        <v>2700</v>
      </c>
      <c r="CO177" s="150">
        <v>0</v>
      </c>
      <c r="CP177" s="150">
        <v>2340</v>
      </c>
      <c r="CQ177" s="150">
        <v>1830</v>
      </c>
      <c r="CR177" s="150">
        <v>3604</v>
      </c>
      <c r="CS177" s="150">
        <v>3088</v>
      </c>
      <c r="CT177" s="150">
        <v>1448</v>
      </c>
      <c r="CU177" s="150">
        <v>6758</v>
      </c>
      <c r="CV177" s="150">
        <v>0</v>
      </c>
      <c r="CW177" s="150">
        <v>16</v>
      </c>
      <c r="CX177" s="150">
        <v>2664</v>
      </c>
      <c r="CY177" s="150">
        <v>8000</v>
      </c>
      <c r="CZ177" s="150">
        <v>5400</v>
      </c>
      <c r="DA177" s="150">
        <v>4216</v>
      </c>
      <c r="DB177" s="150">
        <v>0</v>
      </c>
      <c r="DC177" s="150">
        <v>0</v>
      </c>
      <c r="DD177" s="150">
        <v>2728</v>
      </c>
      <c r="DE177" s="150">
        <v>4667</v>
      </c>
      <c r="DF177" s="150">
        <v>0</v>
      </c>
      <c r="DG177" s="150">
        <v>5364</v>
      </c>
      <c r="DH177" s="150">
        <v>0</v>
      </c>
      <c r="DI177" s="150">
        <v>6691</v>
      </c>
      <c r="DJ177" s="150">
        <v>219</v>
      </c>
      <c r="DK177" s="150">
        <v>455</v>
      </c>
      <c r="DL177" s="150">
        <v>0</v>
      </c>
      <c r="DM177" s="150">
        <v>365</v>
      </c>
      <c r="DN177" s="150">
        <v>7014</v>
      </c>
      <c r="DO177" s="150">
        <v>0</v>
      </c>
      <c r="DP177" s="150">
        <v>4982</v>
      </c>
      <c r="DQ177" s="150">
        <v>1382</v>
      </c>
      <c r="DR177" s="150">
        <v>4196</v>
      </c>
      <c r="DS177" s="150">
        <v>3480</v>
      </c>
      <c r="DT177" s="150">
        <v>0</v>
      </c>
      <c r="DU177" s="150">
        <v>4463</v>
      </c>
      <c r="DV177" s="150">
        <v>0</v>
      </c>
      <c r="DW177" s="150">
        <v>2784</v>
      </c>
      <c r="DX177" s="150">
        <v>571</v>
      </c>
      <c r="DY177" s="150">
        <v>0</v>
      </c>
      <c r="DZ177" s="129">
        <v>238</v>
      </c>
      <c r="EA177" s="129">
        <v>1937</v>
      </c>
    </row>
    <row r="178" spans="2:131" s="54" customFormat="1" x14ac:dyDescent="0.2">
      <c r="B178" s="66">
        <v>2273</v>
      </c>
      <c r="C178" s="67" t="s">
        <v>2296</v>
      </c>
      <c r="D178" s="150">
        <v>0</v>
      </c>
      <c r="E178" s="150">
        <v>0</v>
      </c>
      <c r="F178" s="150">
        <v>0</v>
      </c>
      <c r="G178" s="150">
        <v>0</v>
      </c>
      <c r="H178" s="150">
        <v>0</v>
      </c>
      <c r="I178" s="150">
        <v>0</v>
      </c>
      <c r="J178" s="150">
        <v>0</v>
      </c>
      <c r="K178" s="150">
        <v>0</v>
      </c>
      <c r="L178" s="150">
        <v>0</v>
      </c>
      <c r="M178" s="150">
        <v>0</v>
      </c>
      <c r="N178" s="150">
        <v>0</v>
      </c>
      <c r="O178" s="150">
        <v>0</v>
      </c>
      <c r="P178" s="150">
        <v>0</v>
      </c>
      <c r="Q178" s="150">
        <v>0</v>
      </c>
      <c r="R178" s="150">
        <v>0</v>
      </c>
      <c r="S178" s="150">
        <v>0</v>
      </c>
      <c r="T178" s="150">
        <v>0</v>
      </c>
      <c r="U178" s="150">
        <v>0</v>
      </c>
      <c r="V178" s="150">
        <v>0</v>
      </c>
      <c r="W178" s="150">
        <v>0</v>
      </c>
      <c r="X178" s="150">
        <v>3180</v>
      </c>
      <c r="Y178" s="150">
        <v>5078</v>
      </c>
      <c r="Z178" s="150">
        <v>0</v>
      </c>
      <c r="AA178" s="150">
        <v>292</v>
      </c>
      <c r="AB178" s="150">
        <v>0</v>
      </c>
      <c r="AC178" s="150">
        <v>0</v>
      </c>
      <c r="AD178" s="150">
        <v>0</v>
      </c>
      <c r="AE178" s="150">
        <v>0</v>
      </c>
      <c r="AF178" s="150">
        <v>0</v>
      </c>
      <c r="AG178" s="150">
        <v>328</v>
      </c>
      <c r="AH178" s="150">
        <v>218</v>
      </c>
      <c r="AI178" s="150">
        <v>0</v>
      </c>
      <c r="AJ178" s="150">
        <v>241</v>
      </c>
      <c r="AK178" s="150">
        <v>280</v>
      </c>
      <c r="AL178" s="150">
        <v>433</v>
      </c>
      <c r="AM178" s="150">
        <v>1120</v>
      </c>
      <c r="AN178" s="150">
        <v>0</v>
      </c>
      <c r="AO178" s="150">
        <v>347</v>
      </c>
      <c r="AP178" s="150">
        <v>140</v>
      </c>
      <c r="AQ178" s="150">
        <v>522</v>
      </c>
      <c r="AR178" s="150">
        <v>0</v>
      </c>
      <c r="AS178" s="150">
        <v>701</v>
      </c>
      <c r="AT178" s="150">
        <v>0</v>
      </c>
      <c r="AU178" s="150">
        <v>940</v>
      </c>
      <c r="AV178" s="150">
        <v>0</v>
      </c>
      <c r="AW178" s="150">
        <v>0</v>
      </c>
      <c r="AX178" s="150">
        <v>457</v>
      </c>
      <c r="AY178" s="150">
        <v>0</v>
      </c>
      <c r="AZ178" s="150">
        <v>0</v>
      </c>
      <c r="BA178" s="150">
        <v>720</v>
      </c>
      <c r="BB178" s="150">
        <v>0</v>
      </c>
      <c r="BC178" s="150">
        <v>379</v>
      </c>
      <c r="BD178" s="150">
        <v>0</v>
      </c>
      <c r="BE178" s="150">
        <v>0</v>
      </c>
      <c r="BF178" s="150">
        <v>595</v>
      </c>
      <c r="BG178" s="150">
        <v>0</v>
      </c>
      <c r="BH178" s="150">
        <v>0</v>
      </c>
      <c r="BI178" s="150">
        <v>0</v>
      </c>
      <c r="BJ178" s="150">
        <v>1062</v>
      </c>
      <c r="BK178" s="150">
        <v>0</v>
      </c>
      <c r="BL178" s="150">
        <v>0</v>
      </c>
      <c r="BM178" s="150">
        <v>0</v>
      </c>
      <c r="BN178" s="150">
        <v>0</v>
      </c>
      <c r="BO178" s="150">
        <v>235</v>
      </c>
      <c r="BP178" s="150">
        <v>0</v>
      </c>
      <c r="BQ178" s="150">
        <v>0</v>
      </c>
      <c r="BR178" s="150">
        <v>495</v>
      </c>
      <c r="BS178" s="150">
        <v>0</v>
      </c>
      <c r="BT178" s="150">
        <v>0</v>
      </c>
      <c r="BU178" s="150">
        <v>0</v>
      </c>
      <c r="BV178" s="150">
        <v>527</v>
      </c>
      <c r="BW178" s="150">
        <v>0</v>
      </c>
      <c r="BX178" s="150">
        <v>0</v>
      </c>
      <c r="BY178" s="150">
        <v>97</v>
      </c>
      <c r="BZ178" s="150">
        <v>0</v>
      </c>
      <c r="CA178" s="150">
        <v>130</v>
      </c>
      <c r="CB178" s="150">
        <v>0</v>
      </c>
      <c r="CC178" s="150">
        <v>473</v>
      </c>
      <c r="CD178" s="150">
        <v>0</v>
      </c>
      <c r="CE178" s="150">
        <v>0</v>
      </c>
      <c r="CF178" s="150">
        <v>535</v>
      </c>
      <c r="CG178" s="150">
        <v>0</v>
      </c>
      <c r="CH178" s="150">
        <v>487</v>
      </c>
      <c r="CI178" s="150">
        <v>0</v>
      </c>
      <c r="CJ178" s="150">
        <v>0</v>
      </c>
      <c r="CK178" s="150">
        <v>231</v>
      </c>
      <c r="CL178" s="150">
        <v>533</v>
      </c>
      <c r="CM178" s="150">
        <v>0</v>
      </c>
      <c r="CN178" s="150">
        <v>124</v>
      </c>
      <c r="CO178" s="150">
        <v>0</v>
      </c>
      <c r="CP178" s="150">
        <v>0</v>
      </c>
      <c r="CQ178" s="150">
        <v>0</v>
      </c>
      <c r="CR178" s="150">
        <v>0</v>
      </c>
      <c r="CS178" s="150">
        <v>0</v>
      </c>
      <c r="CT178" s="150">
        <v>0</v>
      </c>
      <c r="CU178" s="150">
        <v>0</v>
      </c>
      <c r="CV178" s="150">
        <v>0</v>
      </c>
      <c r="CW178" s="150">
        <v>0</v>
      </c>
      <c r="CX178" s="150">
        <v>0</v>
      </c>
      <c r="CY178" s="150">
        <v>0</v>
      </c>
      <c r="CZ178" s="150">
        <v>0</v>
      </c>
      <c r="DA178" s="150">
        <v>0</v>
      </c>
      <c r="DB178" s="150">
        <v>0</v>
      </c>
      <c r="DC178" s="150">
        <v>0</v>
      </c>
      <c r="DD178" s="150">
        <v>0</v>
      </c>
      <c r="DE178" s="150">
        <v>0</v>
      </c>
      <c r="DF178" s="150">
        <v>0</v>
      </c>
      <c r="DG178" s="150">
        <v>0</v>
      </c>
      <c r="DH178" s="150">
        <v>0</v>
      </c>
      <c r="DI178" s="150">
        <v>0</v>
      </c>
      <c r="DJ178" s="150">
        <v>0</v>
      </c>
      <c r="DK178" s="150">
        <v>0</v>
      </c>
      <c r="DL178" s="150">
        <v>0</v>
      </c>
      <c r="DM178" s="150">
        <v>0</v>
      </c>
      <c r="DN178" s="150">
        <v>0</v>
      </c>
      <c r="DO178" s="150">
        <v>0</v>
      </c>
      <c r="DP178" s="150">
        <v>0</v>
      </c>
      <c r="DQ178" s="150">
        <v>0</v>
      </c>
      <c r="DR178" s="150">
        <v>0</v>
      </c>
      <c r="DS178" s="150">
        <v>0</v>
      </c>
      <c r="DT178" s="150">
        <v>0</v>
      </c>
      <c r="DU178" s="150">
        <v>0</v>
      </c>
      <c r="DV178" s="150">
        <v>0</v>
      </c>
      <c r="DW178" s="150">
        <v>0</v>
      </c>
      <c r="DX178" s="150">
        <v>0</v>
      </c>
      <c r="DY178" s="150">
        <v>0</v>
      </c>
      <c r="DZ178" s="129">
        <v>0</v>
      </c>
      <c r="EA178" s="129">
        <v>0</v>
      </c>
    </row>
    <row r="179" spans="2:131" s="54" customFormat="1" x14ac:dyDescent="0.2">
      <c r="B179" s="66">
        <v>2274</v>
      </c>
      <c r="C179" s="67" t="s">
        <v>2407</v>
      </c>
      <c r="D179" s="150">
        <v>0</v>
      </c>
      <c r="E179" s="150">
        <v>0</v>
      </c>
      <c r="F179" s="150">
        <v>0</v>
      </c>
      <c r="G179" s="150">
        <v>0</v>
      </c>
      <c r="H179" s="150">
        <v>0</v>
      </c>
      <c r="I179" s="150">
        <v>0</v>
      </c>
      <c r="J179" s="150">
        <v>0</v>
      </c>
      <c r="K179" s="150">
        <v>0</v>
      </c>
      <c r="L179" s="150">
        <v>0</v>
      </c>
      <c r="M179" s="150">
        <v>0</v>
      </c>
      <c r="N179" s="150">
        <v>0</v>
      </c>
      <c r="O179" s="150">
        <v>0</v>
      </c>
      <c r="P179" s="150">
        <v>0</v>
      </c>
      <c r="Q179" s="150">
        <v>0</v>
      </c>
      <c r="R179" s="150">
        <v>0</v>
      </c>
      <c r="S179" s="150">
        <v>0</v>
      </c>
      <c r="T179" s="150">
        <v>0</v>
      </c>
      <c r="U179" s="150">
        <v>0</v>
      </c>
      <c r="V179" s="150">
        <v>0</v>
      </c>
      <c r="W179" s="150">
        <v>0</v>
      </c>
      <c r="X179" s="150">
        <v>0</v>
      </c>
      <c r="Y179" s="150">
        <v>0</v>
      </c>
      <c r="Z179" s="150">
        <v>0</v>
      </c>
      <c r="AA179" s="150">
        <v>0</v>
      </c>
      <c r="AB179" s="150">
        <v>0</v>
      </c>
      <c r="AC179" s="150">
        <v>0</v>
      </c>
      <c r="AD179" s="150">
        <v>0</v>
      </c>
      <c r="AE179" s="150">
        <v>0</v>
      </c>
      <c r="AF179" s="150">
        <v>0</v>
      </c>
      <c r="AG179" s="150">
        <v>0</v>
      </c>
      <c r="AH179" s="150">
        <v>0</v>
      </c>
      <c r="AI179" s="150">
        <v>0</v>
      </c>
      <c r="AJ179" s="150">
        <v>0</v>
      </c>
      <c r="AK179" s="150">
        <v>0</v>
      </c>
      <c r="AL179" s="150">
        <v>0</v>
      </c>
      <c r="AM179" s="150">
        <v>0</v>
      </c>
      <c r="AN179" s="150">
        <v>0</v>
      </c>
      <c r="AO179" s="150">
        <v>0</v>
      </c>
      <c r="AP179" s="150">
        <v>0</v>
      </c>
      <c r="AQ179" s="150">
        <v>0</v>
      </c>
      <c r="AR179" s="150">
        <v>0</v>
      </c>
      <c r="AS179" s="150">
        <v>0</v>
      </c>
      <c r="AT179" s="150">
        <v>0</v>
      </c>
      <c r="AU179" s="150">
        <v>0</v>
      </c>
      <c r="AV179" s="150">
        <v>0</v>
      </c>
      <c r="AW179" s="150">
        <v>0</v>
      </c>
      <c r="AX179" s="150">
        <v>0</v>
      </c>
      <c r="AY179" s="150">
        <v>0</v>
      </c>
      <c r="AZ179" s="150">
        <v>0</v>
      </c>
      <c r="BA179" s="150">
        <v>0</v>
      </c>
      <c r="BB179" s="150">
        <v>0</v>
      </c>
      <c r="BC179" s="150">
        <v>0</v>
      </c>
      <c r="BD179" s="150">
        <v>0</v>
      </c>
      <c r="BE179" s="150">
        <v>0</v>
      </c>
      <c r="BF179" s="150">
        <v>0</v>
      </c>
      <c r="BG179" s="150">
        <v>0</v>
      </c>
      <c r="BH179" s="150">
        <v>0</v>
      </c>
      <c r="BI179" s="150">
        <v>0</v>
      </c>
      <c r="BJ179" s="150">
        <v>0</v>
      </c>
      <c r="BK179" s="150">
        <v>0</v>
      </c>
      <c r="BL179" s="150">
        <v>0</v>
      </c>
      <c r="BM179" s="150">
        <v>0</v>
      </c>
      <c r="BN179" s="150">
        <v>0</v>
      </c>
      <c r="BO179" s="150">
        <v>0</v>
      </c>
      <c r="BP179" s="150">
        <v>0</v>
      </c>
      <c r="BQ179" s="150">
        <v>0</v>
      </c>
      <c r="BR179" s="150">
        <v>0</v>
      </c>
      <c r="BS179" s="150">
        <v>0</v>
      </c>
      <c r="BT179" s="150">
        <v>0</v>
      </c>
      <c r="BU179" s="150">
        <v>0</v>
      </c>
      <c r="BV179" s="150">
        <v>0</v>
      </c>
      <c r="BW179" s="150">
        <v>0</v>
      </c>
      <c r="BX179" s="150">
        <v>0</v>
      </c>
      <c r="BY179" s="150">
        <v>0</v>
      </c>
      <c r="BZ179" s="150">
        <v>0</v>
      </c>
      <c r="CA179" s="150">
        <v>0</v>
      </c>
      <c r="CB179" s="150">
        <v>0</v>
      </c>
      <c r="CC179" s="150">
        <v>0</v>
      </c>
      <c r="CD179" s="150">
        <v>0</v>
      </c>
      <c r="CE179" s="150">
        <v>0</v>
      </c>
      <c r="CF179" s="150">
        <v>0</v>
      </c>
      <c r="CG179" s="150">
        <v>0</v>
      </c>
      <c r="CH179" s="150">
        <v>0</v>
      </c>
      <c r="CI179" s="150">
        <v>0</v>
      </c>
      <c r="CJ179" s="150">
        <v>0</v>
      </c>
      <c r="CK179" s="150">
        <v>0</v>
      </c>
      <c r="CL179" s="150">
        <v>19968</v>
      </c>
      <c r="CM179" s="150">
        <v>0</v>
      </c>
      <c r="CN179" s="150">
        <v>0</v>
      </c>
      <c r="CO179" s="150">
        <v>0</v>
      </c>
      <c r="CP179" s="150">
        <v>0</v>
      </c>
      <c r="CQ179" s="150">
        <v>0</v>
      </c>
      <c r="CR179" s="150">
        <v>0</v>
      </c>
      <c r="CS179" s="150">
        <v>0</v>
      </c>
      <c r="CT179" s="150">
        <v>0</v>
      </c>
      <c r="CU179" s="150">
        <v>0</v>
      </c>
      <c r="CV179" s="150">
        <v>0</v>
      </c>
      <c r="CW179" s="150">
        <v>0</v>
      </c>
      <c r="CX179" s="150">
        <v>0</v>
      </c>
      <c r="CY179" s="150">
        <v>0</v>
      </c>
      <c r="CZ179" s="150">
        <v>0</v>
      </c>
      <c r="DA179" s="150">
        <v>0</v>
      </c>
      <c r="DB179" s="150">
        <v>0</v>
      </c>
      <c r="DC179" s="150">
        <v>0</v>
      </c>
      <c r="DD179" s="150">
        <v>0</v>
      </c>
      <c r="DE179" s="150">
        <v>0</v>
      </c>
      <c r="DF179" s="150">
        <v>0</v>
      </c>
      <c r="DG179" s="150">
        <v>0</v>
      </c>
      <c r="DH179" s="150">
        <v>0</v>
      </c>
      <c r="DI179" s="150">
        <v>0</v>
      </c>
      <c r="DJ179" s="150">
        <v>0</v>
      </c>
      <c r="DK179" s="150">
        <v>0</v>
      </c>
      <c r="DL179" s="150">
        <v>0</v>
      </c>
      <c r="DM179" s="150">
        <v>0</v>
      </c>
      <c r="DN179" s="150">
        <v>0</v>
      </c>
      <c r="DO179" s="150">
        <v>0</v>
      </c>
      <c r="DP179" s="150">
        <v>0</v>
      </c>
      <c r="DQ179" s="150">
        <v>0</v>
      </c>
      <c r="DR179" s="150">
        <v>0</v>
      </c>
      <c r="DS179" s="150">
        <v>0</v>
      </c>
      <c r="DT179" s="150">
        <v>0</v>
      </c>
      <c r="DU179" s="150">
        <v>0</v>
      </c>
      <c r="DV179" s="150">
        <v>0</v>
      </c>
      <c r="DW179" s="150">
        <v>0</v>
      </c>
      <c r="DX179" s="150">
        <v>0</v>
      </c>
      <c r="DY179" s="150">
        <v>0</v>
      </c>
      <c r="DZ179" s="129">
        <v>0</v>
      </c>
      <c r="EA179" s="129">
        <v>0</v>
      </c>
    </row>
    <row r="180" spans="2:131" s="54" customFormat="1" x14ac:dyDescent="0.2">
      <c r="B180" s="66">
        <v>2275</v>
      </c>
      <c r="C180" s="67" t="s">
        <v>2302</v>
      </c>
      <c r="D180" s="150">
        <v>144</v>
      </c>
      <c r="E180" s="150">
        <v>163</v>
      </c>
      <c r="F180" s="150">
        <v>188</v>
      </c>
      <c r="G180" s="150">
        <v>0</v>
      </c>
      <c r="H180" s="150">
        <v>0</v>
      </c>
      <c r="I180" s="150">
        <v>325</v>
      </c>
      <c r="J180" s="150">
        <v>0</v>
      </c>
      <c r="K180" s="150">
        <v>542</v>
      </c>
      <c r="L180" s="150">
        <v>0</v>
      </c>
      <c r="M180" s="150">
        <v>227</v>
      </c>
      <c r="N180" s="150">
        <v>0</v>
      </c>
      <c r="O180" s="150">
        <v>24</v>
      </c>
      <c r="P180" s="150">
        <v>0</v>
      </c>
      <c r="Q180" s="150">
        <v>312</v>
      </c>
      <c r="R180" s="150">
        <v>0</v>
      </c>
      <c r="S180" s="150">
        <v>339</v>
      </c>
      <c r="T180" s="150">
        <v>0</v>
      </c>
      <c r="U180" s="150">
        <v>0</v>
      </c>
      <c r="V180" s="150">
        <v>0</v>
      </c>
      <c r="W180" s="150">
        <v>0</v>
      </c>
      <c r="X180" s="150">
        <v>0</v>
      </c>
      <c r="Y180" s="150">
        <v>466</v>
      </c>
      <c r="Z180" s="150">
        <v>0</v>
      </c>
      <c r="AA180" s="150">
        <v>543</v>
      </c>
      <c r="AB180" s="150">
        <v>40</v>
      </c>
      <c r="AC180" s="150">
        <v>0</v>
      </c>
      <c r="AD180" s="150">
        <v>299</v>
      </c>
      <c r="AE180" s="150">
        <v>0</v>
      </c>
      <c r="AF180" s="150">
        <v>0</v>
      </c>
      <c r="AG180" s="150">
        <v>0</v>
      </c>
      <c r="AH180" s="150">
        <v>155</v>
      </c>
      <c r="AI180" s="150">
        <v>0</v>
      </c>
      <c r="AJ180" s="150">
        <v>0</v>
      </c>
      <c r="AK180" s="150">
        <v>197</v>
      </c>
      <c r="AL180" s="150">
        <v>343</v>
      </c>
      <c r="AM180" s="150">
        <v>800</v>
      </c>
      <c r="AN180" s="150">
        <v>0</v>
      </c>
      <c r="AO180" s="150">
        <v>151</v>
      </c>
      <c r="AP180" s="150">
        <v>101</v>
      </c>
      <c r="AQ180" s="150">
        <v>151</v>
      </c>
      <c r="AR180" s="150">
        <v>0</v>
      </c>
      <c r="AS180" s="150">
        <v>124</v>
      </c>
      <c r="AT180" s="150">
        <v>0</v>
      </c>
      <c r="AU180" s="150">
        <v>227</v>
      </c>
      <c r="AV180" s="150">
        <v>0</v>
      </c>
      <c r="AW180" s="150">
        <v>0</v>
      </c>
      <c r="AX180" s="150">
        <v>104</v>
      </c>
      <c r="AY180" s="150">
        <v>55</v>
      </c>
      <c r="AZ180" s="150">
        <v>0</v>
      </c>
      <c r="BA180" s="150">
        <v>173</v>
      </c>
      <c r="BB180" s="150">
        <v>0</v>
      </c>
      <c r="BC180" s="150">
        <v>168</v>
      </c>
      <c r="BD180" s="150">
        <v>0</v>
      </c>
      <c r="BE180" s="150">
        <v>0</v>
      </c>
      <c r="BF180" s="150">
        <v>67</v>
      </c>
      <c r="BG180" s="150">
        <v>0</v>
      </c>
      <c r="BH180" s="150">
        <v>0</v>
      </c>
      <c r="BI180" s="150">
        <v>0</v>
      </c>
      <c r="BJ180" s="150">
        <v>496</v>
      </c>
      <c r="BK180" s="150">
        <v>0</v>
      </c>
      <c r="BL180" s="150">
        <v>0</v>
      </c>
      <c r="BM180" s="150">
        <v>0</v>
      </c>
      <c r="BN180" s="150">
        <v>0</v>
      </c>
      <c r="BO180" s="150">
        <v>57</v>
      </c>
      <c r="BP180" s="150">
        <v>422</v>
      </c>
      <c r="BQ180" s="150">
        <v>0</v>
      </c>
      <c r="BR180" s="150">
        <v>469</v>
      </c>
      <c r="BS180" s="150">
        <v>0</v>
      </c>
      <c r="BT180" s="150">
        <v>0</v>
      </c>
      <c r="BU180" s="150">
        <v>185</v>
      </c>
      <c r="BV180" s="150">
        <v>297</v>
      </c>
      <c r="BW180" s="150">
        <v>146</v>
      </c>
      <c r="BX180" s="150">
        <v>91</v>
      </c>
      <c r="BY180" s="150">
        <v>0</v>
      </c>
      <c r="BZ180" s="150">
        <v>0</v>
      </c>
      <c r="CA180" s="150">
        <v>0</v>
      </c>
      <c r="CB180" s="150">
        <v>0</v>
      </c>
      <c r="CC180" s="150">
        <v>288</v>
      </c>
      <c r="CD180" s="150">
        <v>0</v>
      </c>
      <c r="CE180" s="150">
        <v>0</v>
      </c>
      <c r="CF180" s="150">
        <v>0</v>
      </c>
      <c r="CG180" s="150">
        <v>0</v>
      </c>
      <c r="CH180" s="150">
        <v>0</v>
      </c>
      <c r="CI180" s="150">
        <v>0</v>
      </c>
      <c r="CJ180" s="150">
        <v>0</v>
      </c>
      <c r="CK180" s="150">
        <v>0</v>
      </c>
      <c r="CL180" s="150">
        <v>0</v>
      </c>
      <c r="CM180" s="150">
        <v>0</v>
      </c>
      <c r="CN180" s="150">
        <v>0</v>
      </c>
      <c r="CO180" s="150">
        <v>0</v>
      </c>
      <c r="CP180" s="150">
        <v>0</v>
      </c>
      <c r="CQ180" s="150">
        <v>0</v>
      </c>
      <c r="CR180" s="150">
        <v>0</v>
      </c>
      <c r="CS180" s="150">
        <v>0</v>
      </c>
      <c r="CT180" s="150">
        <v>0</v>
      </c>
      <c r="CU180" s="150">
        <v>0</v>
      </c>
      <c r="CV180" s="150">
        <v>0</v>
      </c>
      <c r="CW180" s="150">
        <v>2859</v>
      </c>
      <c r="CX180" s="150">
        <v>0</v>
      </c>
      <c r="CY180" s="150">
        <v>0</v>
      </c>
      <c r="CZ180" s="150">
        <v>0</v>
      </c>
      <c r="DA180" s="150">
        <v>0</v>
      </c>
      <c r="DB180" s="150">
        <v>0</v>
      </c>
      <c r="DC180" s="150">
        <v>0</v>
      </c>
      <c r="DD180" s="150">
        <v>0</v>
      </c>
      <c r="DE180" s="150">
        <v>578</v>
      </c>
      <c r="DF180" s="150">
        <v>0</v>
      </c>
      <c r="DG180" s="150">
        <v>0</v>
      </c>
      <c r="DH180" s="150">
        <v>0</v>
      </c>
      <c r="DI180" s="150">
        <v>0</v>
      </c>
      <c r="DJ180" s="150">
        <v>0</v>
      </c>
      <c r="DK180" s="150">
        <v>0</v>
      </c>
      <c r="DL180" s="150">
        <v>0</v>
      </c>
      <c r="DM180" s="150">
        <v>0</v>
      </c>
      <c r="DN180" s="150">
        <v>0</v>
      </c>
      <c r="DO180" s="150">
        <v>0</v>
      </c>
      <c r="DP180" s="150">
        <v>0</v>
      </c>
      <c r="DQ180" s="150">
        <v>0</v>
      </c>
      <c r="DR180" s="150">
        <v>0</v>
      </c>
      <c r="DS180" s="150">
        <v>0</v>
      </c>
      <c r="DT180" s="150">
        <v>0</v>
      </c>
      <c r="DU180" s="150">
        <v>0</v>
      </c>
      <c r="DV180" s="150">
        <v>0</v>
      </c>
      <c r="DW180" s="150">
        <v>0</v>
      </c>
      <c r="DX180" s="150">
        <v>0</v>
      </c>
      <c r="DY180" s="150">
        <v>0</v>
      </c>
      <c r="DZ180" s="129">
        <v>0</v>
      </c>
      <c r="EA180" s="129">
        <v>0</v>
      </c>
    </row>
    <row r="181" spans="2:131" s="54" customFormat="1" x14ac:dyDescent="0.2">
      <c r="B181" s="62">
        <v>228</v>
      </c>
      <c r="C181" s="60" t="s">
        <v>2279</v>
      </c>
      <c r="D181" s="149">
        <v>297627</v>
      </c>
      <c r="E181" s="149">
        <v>300450</v>
      </c>
      <c r="F181" s="149">
        <v>111904</v>
      </c>
      <c r="G181" s="149">
        <v>743</v>
      </c>
      <c r="H181" s="149">
        <v>1185</v>
      </c>
      <c r="I181" s="149">
        <v>6534</v>
      </c>
      <c r="J181" s="149">
        <v>0</v>
      </c>
      <c r="K181" s="149">
        <v>235250</v>
      </c>
      <c r="L181" s="149">
        <v>18606</v>
      </c>
      <c r="M181" s="149">
        <v>10400</v>
      </c>
      <c r="N181" s="149">
        <v>60511</v>
      </c>
      <c r="O181" s="149">
        <v>138391</v>
      </c>
      <c r="P181" s="149">
        <v>153005</v>
      </c>
      <c r="Q181" s="149">
        <v>112642</v>
      </c>
      <c r="R181" s="149">
        <v>60485</v>
      </c>
      <c r="S181" s="149">
        <v>4402</v>
      </c>
      <c r="T181" s="149">
        <v>3327</v>
      </c>
      <c r="U181" s="149">
        <v>0</v>
      </c>
      <c r="V181" s="149">
        <v>601</v>
      </c>
      <c r="W181" s="149">
        <v>145064</v>
      </c>
      <c r="X181" s="149">
        <v>0</v>
      </c>
      <c r="Y181" s="149">
        <v>2602</v>
      </c>
      <c r="Z181" s="149">
        <v>31983</v>
      </c>
      <c r="AA181" s="149">
        <v>122108</v>
      </c>
      <c r="AB181" s="149">
        <v>44498</v>
      </c>
      <c r="AC181" s="149">
        <v>68937</v>
      </c>
      <c r="AD181" s="149">
        <v>68269</v>
      </c>
      <c r="AE181" s="149">
        <v>29481</v>
      </c>
      <c r="AF181" s="149">
        <v>1475</v>
      </c>
      <c r="AG181" s="149">
        <v>64488</v>
      </c>
      <c r="AH181" s="149">
        <v>30900</v>
      </c>
      <c r="AI181" s="149">
        <v>33</v>
      </c>
      <c r="AJ181" s="149">
        <v>1390</v>
      </c>
      <c r="AK181" s="149">
        <v>3831</v>
      </c>
      <c r="AL181" s="149">
        <v>114024</v>
      </c>
      <c r="AM181" s="149">
        <v>64501</v>
      </c>
      <c r="AN181" s="149">
        <v>53505</v>
      </c>
      <c r="AO181" s="149">
        <v>50863</v>
      </c>
      <c r="AP181" s="149">
        <v>0</v>
      </c>
      <c r="AQ181" s="149">
        <v>20307</v>
      </c>
      <c r="AR181" s="149">
        <v>840</v>
      </c>
      <c r="AS181" s="149">
        <v>2231</v>
      </c>
      <c r="AT181" s="149">
        <v>6653</v>
      </c>
      <c r="AU181" s="149">
        <v>2984</v>
      </c>
      <c r="AV181" s="149">
        <v>161411</v>
      </c>
      <c r="AW181" s="149">
        <v>2054</v>
      </c>
      <c r="AX181" s="149">
        <v>2281</v>
      </c>
      <c r="AY181" s="149">
        <v>324</v>
      </c>
      <c r="AZ181" s="149">
        <v>36859</v>
      </c>
      <c r="BA181" s="149">
        <v>33731</v>
      </c>
      <c r="BB181" s="149">
        <v>9563</v>
      </c>
      <c r="BC181" s="149">
        <v>8809</v>
      </c>
      <c r="BD181" s="149">
        <v>0</v>
      </c>
      <c r="BE181" s="149">
        <v>0</v>
      </c>
      <c r="BF181" s="149">
        <v>4006</v>
      </c>
      <c r="BG181" s="149">
        <v>0</v>
      </c>
      <c r="BH181" s="149">
        <v>0</v>
      </c>
      <c r="BI181" s="149">
        <v>99315</v>
      </c>
      <c r="BJ181" s="149">
        <v>5720</v>
      </c>
      <c r="BK181" s="149">
        <v>21275</v>
      </c>
      <c r="BL181" s="149">
        <v>17931</v>
      </c>
      <c r="BM181" s="149">
        <v>7287</v>
      </c>
      <c r="BN181" s="149">
        <v>0</v>
      </c>
      <c r="BO181" s="149">
        <v>8201</v>
      </c>
      <c r="BP181" s="149">
        <v>773</v>
      </c>
      <c r="BQ181" s="149">
        <v>0</v>
      </c>
      <c r="BR181" s="149">
        <v>2815</v>
      </c>
      <c r="BS181" s="149">
        <v>5883</v>
      </c>
      <c r="BT181" s="149">
        <v>50</v>
      </c>
      <c r="BU181" s="149">
        <v>305</v>
      </c>
      <c r="BV181" s="149">
        <v>32732</v>
      </c>
      <c r="BW181" s="149">
        <v>20223</v>
      </c>
      <c r="BX181" s="149">
        <v>1444</v>
      </c>
      <c r="BY181" s="149">
        <v>1713</v>
      </c>
      <c r="BZ181" s="149">
        <v>22510</v>
      </c>
      <c r="CA181" s="149">
        <v>916</v>
      </c>
      <c r="CB181" s="149">
        <v>0</v>
      </c>
      <c r="CC181" s="149">
        <v>1957</v>
      </c>
      <c r="CD181" s="149">
        <v>20670</v>
      </c>
      <c r="CE181" s="149">
        <v>79210</v>
      </c>
      <c r="CF181" s="149">
        <v>13067</v>
      </c>
      <c r="CG181" s="149">
        <v>0</v>
      </c>
      <c r="CH181" s="149">
        <v>14077</v>
      </c>
      <c r="CI181" s="149">
        <v>10038</v>
      </c>
      <c r="CJ181" s="149">
        <v>12500</v>
      </c>
      <c r="CK181" s="149">
        <v>871</v>
      </c>
      <c r="CL181" s="149">
        <v>1897</v>
      </c>
      <c r="CM181" s="149">
        <v>0</v>
      </c>
      <c r="CN181" s="149">
        <v>47760</v>
      </c>
      <c r="CO181" s="149">
        <v>15424</v>
      </c>
      <c r="CP181" s="149">
        <v>2254</v>
      </c>
      <c r="CQ181" s="149">
        <v>14355</v>
      </c>
      <c r="CR181" s="149">
        <v>0</v>
      </c>
      <c r="CS181" s="149">
        <v>16352</v>
      </c>
      <c r="CT181" s="149">
        <v>23300</v>
      </c>
      <c r="CU181" s="149">
        <v>14670</v>
      </c>
      <c r="CV181" s="149">
        <v>0</v>
      </c>
      <c r="CW181" s="149">
        <v>6190</v>
      </c>
      <c r="CX181" s="149">
        <v>44816</v>
      </c>
      <c r="CY181" s="149">
        <v>11375</v>
      </c>
      <c r="CZ181" s="149">
        <v>12726</v>
      </c>
      <c r="DA181" s="149">
        <v>17293</v>
      </c>
      <c r="DB181" s="149">
        <v>0</v>
      </c>
      <c r="DC181" s="149">
        <v>50132</v>
      </c>
      <c r="DD181" s="149">
        <v>21723</v>
      </c>
      <c r="DE181" s="149">
        <v>18330</v>
      </c>
      <c r="DF181" s="149">
        <v>38079</v>
      </c>
      <c r="DG181" s="149">
        <v>20391</v>
      </c>
      <c r="DH181" s="149">
        <v>7372</v>
      </c>
      <c r="DI181" s="149">
        <v>5344</v>
      </c>
      <c r="DJ181" s="149">
        <v>49099</v>
      </c>
      <c r="DK181" s="149">
        <v>2863</v>
      </c>
      <c r="DL181" s="149">
        <v>0</v>
      </c>
      <c r="DM181" s="149">
        <v>49510</v>
      </c>
      <c r="DN181" s="149">
        <v>20580</v>
      </c>
      <c r="DO181" s="149">
        <v>0</v>
      </c>
      <c r="DP181" s="149">
        <v>18227</v>
      </c>
      <c r="DQ181" s="149">
        <v>5824</v>
      </c>
      <c r="DR181" s="149">
        <v>13306</v>
      </c>
      <c r="DS181" s="149">
        <v>22193</v>
      </c>
      <c r="DT181" s="149">
        <v>5094</v>
      </c>
      <c r="DU181" s="149">
        <v>11402</v>
      </c>
      <c r="DV181" s="149">
        <v>15518</v>
      </c>
      <c r="DW181" s="149">
        <v>4586</v>
      </c>
      <c r="DX181" s="149">
        <v>4673</v>
      </c>
      <c r="DY181" s="149">
        <v>7611</v>
      </c>
      <c r="DZ181" s="129">
        <v>4538</v>
      </c>
      <c r="EA181" s="129">
        <v>0</v>
      </c>
    </row>
    <row r="182" spans="2:131" s="54" customFormat="1" x14ac:dyDescent="0.2">
      <c r="B182" s="66">
        <v>2281</v>
      </c>
      <c r="C182" s="67" t="s">
        <v>2299</v>
      </c>
      <c r="D182" s="150">
        <v>0</v>
      </c>
      <c r="E182" s="150">
        <v>0</v>
      </c>
      <c r="F182" s="150">
        <v>0</v>
      </c>
      <c r="G182" s="150">
        <v>0</v>
      </c>
      <c r="H182" s="150">
        <v>0</v>
      </c>
      <c r="I182" s="150">
        <v>1600</v>
      </c>
      <c r="J182" s="150">
        <v>0</v>
      </c>
      <c r="K182" s="150">
        <v>0</v>
      </c>
      <c r="L182" s="150">
        <v>0</v>
      </c>
      <c r="M182" s="150">
        <v>0</v>
      </c>
      <c r="N182" s="150">
        <v>0</v>
      </c>
      <c r="O182" s="150">
        <v>0</v>
      </c>
      <c r="P182" s="150">
        <v>0</v>
      </c>
      <c r="Q182" s="150">
        <v>0</v>
      </c>
      <c r="R182" s="150">
        <v>0</v>
      </c>
      <c r="S182" s="150">
        <v>0</v>
      </c>
      <c r="T182" s="150">
        <v>0</v>
      </c>
      <c r="U182" s="150">
        <v>0</v>
      </c>
      <c r="V182" s="150">
        <v>0</v>
      </c>
      <c r="W182" s="150">
        <v>0</v>
      </c>
      <c r="X182" s="150">
        <v>0</v>
      </c>
      <c r="Y182" s="150">
        <v>0</v>
      </c>
      <c r="Z182" s="150">
        <v>0</v>
      </c>
      <c r="AA182" s="150">
        <v>0</v>
      </c>
      <c r="AB182" s="150">
        <v>0</v>
      </c>
      <c r="AC182" s="150">
        <v>0</v>
      </c>
      <c r="AD182" s="150">
        <v>0</v>
      </c>
      <c r="AE182" s="150">
        <v>1369</v>
      </c>
      <c r="AF182" s="150">
        <v>0</v>
      </c>
      <c r="AG182" s="150">
        <v>0</v>
      </c>
      <c r="AH182" s="150">
        <v>815</v>
      </c>
      <c r="AI182" s="150">
        <v>0</v>
      </c>
      <c r="AJ182" s="150">
        <v>0</v>
      </c>
      <c r="AK182" s="150">
        <v>0</v>
      </c>
      <c r="AL182" s="150">
        <v>0</v>
      </c>
      <c r="AM182" s="150">
        <v>0</v>
      </c>
      <c r="AN182" s="150">
        <v>0</v>
      </c>
      <c r="AO182" s="150">
        <v>1221</v>
      </c>
      <c r="AP182" s="150">
        <v>0</v>
      </c>
      <c r="AQ182" s="150">
        <v>0</v>
      </c>
      <c r="AR182" s="150">
        <v>0</v>
      </c>
      <c r="AS182" s="150">
        <v>0</v>
      </c>
      <c r="AT182" s="150">
        <v>0</v>
      </c>
      <c r="AU182" s="150">
        <v>0</v>
      </c>
      <c r="AV182" s="150">
        <v>1498</v>
      </c>
      <c r="AW182" s="150">
        <v>0</v>
      </c>
      <c r="AX182" s="150">
        <v>0</v>
      </c>
      <c r="AY182" s="150">
        <v>0</v>
      </c>
      <c r="AZ182" s="150">
        <v>785</v>
      </c>
      <c r="BA182" s="150">
        <v>0</v>
      </c>
      <c r="BB182" s="150">
        <v>0</v>
      </c>
      <c r="BC182" s="150">
        <v>0</v>
      </c>
      <c r="BD182" s="150">
        <v>0</v>
      </c>
      <c r="BE182" s="150">
        <v>0</v>
      </c>
      <c r="BF182" s="150">
        <v>857</v>
      </c>
      <c r="BG182" s="150">
        <v>0</v>
      </c>
      <c r="BH182" s="150">
        <v>0</v>
      </c>
      <c r="BI182" s="150">
        <v>0</v>
      </c>
      <c r="BJ182" s="150">
        <v>0</v>
      </c>
      <c r="BK182" s="150">
        <v>838</v>
      </c>
      <c r="BL182" s="150">
        <v>0</v>
      </c>
      <c r="BM182" s="150">
        <v>0</v>
      </c>
      <c r="BN182" s="150">
        <v>0</v>
      </c>
      <c r="BO182" s="150">
        <v>0</v>
      </c>
      <c r="BP182" s="150">
        <v>773</v>
      </c>
      <c r="BQ182" s="150">
        <v>0</v>
      </c>
      <c r="BR182" s="150">
        <v>0</v>
      </c>
      <c r="BS182" s="150">
        <v>0</v>
      </c>
      <c r="BT182" s="150">
        <v>0</v>
      </c>
      <c r="BU182" s="150">
        <v>0</v>
      </c>
      <c r="BV182" s="150">
        <v>0</v>
      </c>
      <c r="BW182" s="150">
        <v>0</v>
      </c>
      <c r="BX182" s="150">
        <v>1444</v>
      </c>
      <c r="BY182" s="150">
        <v>0</v>
      </c>
      <c r="BZ182" s="150">
        <v>0</v>
      </c>
      <c r="CA182" s="150">
        <v>0</v>
      </c>
      <c r="CB182" s="150">
        <v>0</v>
      </c>
      <c r="CC182" s="150">
        <v>0</v>
      </c>
      <c r="CD182" s="150">
        <v>0</v>
      </c>
      <c r="CE182" s="150">
        <v>1504</v>
      </c>
      <c r="CF182" s="150">
        <v>0</v>
      </c>
      <c r="CG182" s="150">
        <v>0</v>
      </c>
      <c r="CH182" s="150">
        <v>0</v>
      </c>
      <c r="CI182" s="150">
        <v>0</v>
      </c>
      <c r="CJ182" s="150">
        <v>0</v>
      </c>
      <c r="CK182" s="150">
        <v>0</v>
      </c>
      <c r="CL182" s="150">
        <v>737</v>
      </c>
      <c r="CM182" s="150">
        <v>0</v>
      </c>
      <c r="CN182" s="150">
        <v>0</v>
      </c>
      <c r="CO182" s="150">
        <v>0</v>
      </c>
      <c r="CP182" s="150">
        <v>0</v>
      </c>
      <c r="CQ182" s="150">
        <v>0</v>
      </c>
      <c r="CR182" s="150">
        <v>0</v>
      </c>
      <c r="CS182" s="150">
        <v>2443</v>
      </c>
      <c r="CT182" s="150">
        <v>0</v>
      </c>
      <c r="CU182" s="150">
        <v>670</v>
      </c>
      <c r="CV182" s="150">
        <v>0</v>
      </c>
      <c r="CW182" s="150">
        <v>3076</v>
      </c>
      <c r="CX182" s="150">
        <v>1806</v>
      </c>
      <c r="CY182" s="150">
        <v>11375</v>
      </c>
      <c r="CZ182" s="150">
        <v>0</v>
      </c>
      <c r="DA182" s="150">
        <v>0</v>
      </c>
      <c r="DB182" s="150">
        <v>0</v>
      </c>
      <c r="DC182" s="150">
        <v>0</v>
      </c>
      <c r="DD182" s="150">
        <v>3788</v>
      </c>
      <c r="DE182" s="150">
        <v>0</v>
      </c>
      <c r="DF182" s="150">
        <v>0</v>
      </c>
      <c r="DG182" s="150">
        <v>0</v>
      </c>
      <c r="DH182" s="150">
        <v>0</v>
      </c>
      <c r="DI182" s="150">
        <v>278</v>
      </c>
      <c r="DJ182" s="150">
        <v>6733</v>
      </c>
      <c r="DK182" s="150">
        <v>0</v>
      </c>
      <c r="DL182" s="150">
        <v>0</v>
      </c>
      <c r="DM182" s="150">
        <v>0</v>
      </c>
      <c r="DN182" s="150">
        <v>1446</v>
      </c>
      <c r="DO182" s="150">
        <v>0</v>
      </c>
      <c r="DP182" s="150">
        <v>3697</v>
      </c>
      <c r="DQ182" s="150">
        <v>0</v>
      </c>
      <c r="DR182" s="150">
        <v>0</v>
      </c>
      <c r="DS182" s="150">
        <v>0</v>
      </c>
      <c r="DT182" s="150">
        <v>0</v>
      </c>
      <c r="DU182" s="150">
        <v>0</v>
      </c>
      <c r="DV182" s="150">
        <v>0</v>
      </c>
      <c r="DW182" s="150">
        <v>0</v>
      </c>
      <c r="DX182" s="150">
        <v>4673</v>
      </c>
      <c r="DY182" s="150">
        <v>0</v>
      </c>
      <c r="DZ182" s="129">
        <v>0</v>
      </c>
      <c r="EA182" s="129">
        <v>0</v>
      </c>
    </row>
    <row r="183" spans="2:131" s="54" customFormat="1" x14ac:dyDescent="0.2">
      <c r="B183" s="66">
        <v>2282</v>
      </c>
      <c r="C183" s="67" t="s">
        <v>2409</v>
      </c>
      <c r="D183" s="150">
        <v>199745</v>
      </c>
      <c r="E183" s="150">
        <v>276850</v>
      </c>
      <c r="F183" s="150">
        <v>109000</v>
      </c>
      <c r="G183" s="150">
        <v>0</v>
      </c>
      <c r="H183" s="150">
        <v>0</v>
      </c>
      <c r="I183" s="150">
        <v>4800</v>
      </c>
      <c r="J183" s="150">
        <v>0</v>
      </c>
      <c r="K183" s="150">
        <v>129040</v>
      </c>
      <c r="L183" s="150">
        <v>18606</v>
      </c>
      <c r="M183" s="150">
        <v>10400</v>
      </c>
      <c r="N183" s="150">
        <v>53579</v>
      </c>
      <c r="O183" s="150">
        <v>102380</v>
      </c>
      <c r="P183" s="150">
        <v>109722</v>
      </c>
      <c r="Q183" s="150">
        <v>107451</v>
      </c>
      <c r="R183" s="150">
        <v>58058</v>
      </c>
      <c r="S183" s="150">
        <v>0</v>
      </c>
      <c r="T183" s="150">
        <v>0</v>
      </c>
      <c r="U183" s="150">
        <v>0</v>
      </c>
      <c r="V183" s="150">
        <v>0</v>
      </c>
      <c r="W183" s="150">
        <v>0</v>
      </c>
      <c r="X183" s="150">
        <v>0</v>
      </c>
      <c r="Y183" s="150">
        <v>0</v>
      </c>
      <c r="Z183" s="150">
        <v>26411</v>
      </c>
      <c r="AA183" s="150">
        <v>91331</v>
      </c>
      <c r="AB183" s="150">
        <v>21634</v>
      </c>
      <c r="AC183" s="150">
        <v>58753</v>
      </c>
      <c r="AD183" s="150">
        <v>64778</v>
      </c>
      <c r="AE183" s="150">
        <v>11382</v>
      </c>
      <c r="AF183" s="150">
        <v>0</v>
      </c>
      <c r="AG183" s="150">
        <v>0</v>
      </c>
      <c r="AH183" s="150">
        <v>0</v>
      </c>
      <c r="AI183" s="150">
        <v>0</v>
      </c>
      <c r="AJ183" s="150">
        <v>0</v>
      </c>
      <c r="AK183" s="150">
        <v>0</v>
      </c>
      <c r="AL183" s="150">
        <v>10932</v>
      </c>
      <c r="AM183" s="150">
        <v>41009</v>
      </c>
      <c r="AN183" s="150">
        <v>32300</v>
      </c>
      <c r="AO183" s="150">
        <v>46574</v>
      </c>
      <c r="AP183" s="150">
        <v>0</v>
      </c>
      <c r="AQ183" s="150">
        <v>0</v>
      </c>
      <c r="AR183" s="150">
        <v>0</v>
      </c>
      <c r="AS183" s="150">
        <v>0</v>
      </c>
      <c r="AT183" s="150">
        <v>0</v>
      </c>
      <c r="AU183" s="150">
        <v>0</v>
      </c>
      <c r="AV183" s="150">
        <v>0</v>
      </c>
      <c r="AW183" s="150">
        <v>0</v>
      </c>
      <c r="AX183" s="150">
        <v>0</v>
      </c>
      <c r="AY183" s="150">
        <v>0</v>
      </c>
      <c r="AZ183" s="150">
        <v>26821</v>
      </c>
      <c r="BA183" s="150">
        <v>18759</v>
      </c>
      <c r="BB183" s="150">
        <v>9563</v>
      </c>
      <c r="BC183" s="150">
        <v>0</v>
      </c>
      <c r="BD183" s="150">
        <v>0</v>
      </c>
      <c r="BE183" s="150">
        <v>0</v>
      </c>
      <c r="BF183" s="150">
        <v>0</v>
      </c>
      <c r="BG183" s="150">
        <v>0</v>
      </c>
      <c r="BH183" s="150">
        <v>0</v>
      </c>
      <c r="BI183" s="150">
        <v>0</v>
      </c>
      <c r="BJ183" s="150">
        <v>2111</v>
      </c>
      <c r="BK183" s="150">
        <v>8457</v>
      </c>
      <c r="BL183" s="150">
        <v>13720</v>
      </c>
      <c r="BM183" s="150">
        <v>7287</v>
      </c>
      <c r="BN183" s="150">
        <v>0</v>
      </c>
      <c r="BO183" s="150">
        <v>0</v>
      </c>
      <c r="BP183" s="150">
        <v>0</v>
      </c>
      <c r="BQ183" s="150">
        <v>0</v>
      </c>
      <c r="BR183" s="150">
        <v>0</v>
      </c>
      <c r="BS183" s="150">
        <v>0</v>
      </c>
      <c r="BT183" s="150">
        <v>0</v>
      </c>
      <c r="BU183" s="150">
        <v>0</v>
      </c>
      <c r="BV183" s="150">
        <v>6762</v>
      </c>
      <c r="BW183" s="150">
        <v>0</v>
      </c>
      <c r="BX183" s="150">
        <v>0</v>
      </c>
      <c r="BY183" s="150">
        <v>0</v>
      </c>
      <c r="BZ183" s="150">
        <v>0</v>
      </c>
      <c r="CA183" s="150">
        <v>0</v>
      </c>
      <c r="CB183" s="150">
        <v>0</v>
      </c>
      <c r="CC183" s="150">
        <v>0</v>
      </c>
      <c r="CD183" s="150">
        <v>0</v>
      </c>
      <c r="CE183" s="150">
        <v>0</v>
      </c>
      <c r="CF183" s="150">
        <v>0</v>
      </c>
      <c r="CG183" s="150">
        <v>0</v>
      </c>
      <c r="CH183" s="150">
        <v>0</v>
      </c>
      <c r="CI183" s="150">
        <v>0</v>
      </c>
      <c r="CJ183" s="150">
        <v>0</v>
      </c>
      <c r="CK183" s="150">
        <v>0</v>
      </c>
      <c r="CL183" s="150">
        <v>0</v>
      </c>
      <c r="CM183" s="150">
        <v>0</v>
      </c>
      <c r="CN183" s="150">
        <v>0</v>
      </c>
      <c r="CO183" s="150">
        <v>0</v>
      </c>
      <c r="CP183" s="150">
        <v>0</v>
      </c>
      <c r="CQ183" s="150">
        <v>0</v>
      </c>
      <c r="CR183" s="150">
        <v>0</v>
      </c>
      <c r="CS183" s="150">
        <v>0</v>
      </c>
      <c r="CT183" s="150">
        <v>0</v>
      </c>
      <c r="CU183" s="150">
        <v>0</v>
      </c>
      <c r="CV183" s="150">
        <v>0</v>
      </c>
      <c r="CW183" s="150">
        <v>0</v>
      </c>
      <c r="CX183" s="150">
        <v>0</v>
      </c>
      <c r="CY183" s="150">
        <v>0</v>
      </c>
      <c r="CZ183" s="150">
        <v>0</v>
      </c>
      <c r="DA183" s="150">
        <v>0</v>
      </c>
      <c r="DB183" s="150">
        <v>0</v>
      </c>
      <c r="DC183" s="150">
        <v>0</v>
      </c>
      <c r="DD183" s="150">
        <v>0</v>
      </c>
      <c r="DE183" s="150">
        <v>0</v>
      </c>
      <c r="DF183" s="150">
        <v>0</v>
      </c>
      <c r="DG183" s="150">
        <v>2071</v>
      </c>
      <c r="DH183" s="150">
        <v>2998</v>
      </c>
      <c r="DI183" s="150">
        <v>1960</v>
      </c>
      <c r="DJ183" s="150">
        <v>0</v>
      </c>
      <c r="DK183" s="150">
        <v>0</v>
      </c>
      <c r="DL183" s="150">
        <v>0</v>
      </c>
      <c r="DM183" s="150">
        <v>0</v>
      </c>
      <c r="DN183" s="150">
        <v>974</v>
      </c>
      <c r="DO183" s="150">
        <v>0</v>
      </c>
      <c r="DP183" s="150">
        <v>0</v>
      </c>
      <c r="DQ183" s="150">
        <v>0</v>
      </c>
      <c r="DR183" s="150">
        <v>13306</v>
      </c>
      <c r="DS183" s="150">
        <v>22193</v>
      </c>
      <c r="DT183" s="150">
        <v>3064</v>
      </c>
      <c r="DU183" s="150">
        <v>4950</v>
      </c>
      <c r="DV183" s="150">
        <v>0</v>
      </c>
      <c r="DW183" s="150">
        <v>0</v>
      </c>
      <c r="DX183" s="150">
        <v>0</v>
      </c>
      <c r="DY183" s="150">
        <v>0</v>
      </c>
      <c r="DZ183" s="129">
        <v>0</v>
      </c>
      <c r="EA183" s="129">
        <v>0</v>
      </c>
    </row>
    <row r="184" spans="2:131" s="54" customFormat="1" x14ac:dyDescent="0.2">
      <c r="B184" s="66">
        <v>2283</v>
      </c>
      <c r="C184" s="67" t="s">
        <v>2410</v>
      </c>
      <c r="D184" s="150">
        <v>97558</v>
      </c>
      <c r="E184" s="150">
        <v>23600</v>
      </c>
      <c r="F184" s="150">
        <v>1800</v>
      </c>
      <c r="G184" s="150">
        <v>0</v>
      </c>
      <c r="H184" s="150">
        <v>0</v>
      </c>
      <c r="I184" s="150">
        <v>0</v>
      </c>
      <c r="J184" s="150">
        <v>0</v>
      </c>
      <c r="K184" s="150">
        <v>0</v>
      </c>
      <c r="L184" s="150">
        <v>0</v>
      </c>
      <c r="M184" s="150">
        <v>0</v>
      </c>
      <c r="N184" s="150">
        <v>6932</v>
      </c>
      <c r="O184" s="150">
        <v>36011</v>
      </c>
      <c r="P184" s="150">
        <v>43283</v>
      </c>
      <c r="Q184" s="150">
        <v>5191</v>
      </c>
      <c r="R184" s="150">
        <v>0</v>
      </c>
      <c r="S184" s="150">
        <v>0</v>
      </c>
      <c r="T184" s="150">
        <v>0</v>
      </c>
      <c r="U184" s="150">
        <v>0</v>
      </c>
      <c r="V184" s="150">
        <v>0</v>
      </c>
      <c r="W184" s="150">
        <v>0</v>
      </c>
      <c r="X184" s="150">
        <v>0</v>
      </c>
      <c r="Y184" s="150">
        <v>2602</v>
      </c>
      <c r="Z184" s="150">
        <v>5572</v>
      </c>
      <c r="AA184" s="150">
        <v>30777</v>
      </c>
      <c r="AB184" s="150">
        <v>22864</v>
      </c>
      <c r="AC184" s="150">
        <v>10184</v>
      </c>
      <c r="AD184" s="150">
        <v>2022</v>
      </c>
      <c r="AE184" s="150">
        <v>0</v>
      </c>
      <c r="AF184" s="150">
        <v>0</v>
      </c>
      <c r="AG184" s="150">
        <v>0</v>
      </c>
      <c r="AH184" s="150">
        <v>0</v>
      </c>
      <c r="AI184" s="150">
        <v>0</v>
      </c>
      <c r="AJ184" s="150">
        <v>0</v>
      </c>
      <c r="AK184" s="150">
        <v>0</v>
      </c>
      <c r="AL184" s="150">
        <v>2926</v>
      </c>
      <c r="AM184" s="150">
        <v>22622</v>
      </c>
      <c r="AN184" s="150">
        <v>21205</v>
      </c>
      <c r="AO184" s="150">
        <v>1034</v>
      </c>
      <c r="AP184" s="150">
        <v>0</v>
      </c>
      <c r="AQ184" s="150">
        <v>0</v>
      </c>
      <c r="AR184" s="150">
        <v>0</v>
      </c>
      <c r="AS184" s="150">
        <v>0</v>
      </c>
      <c r="AT184" s="150">
        <v>0</v>
      </c>
      <c r="AU184" s="150">
        <v>0</v>
      </c>
      <c r="AV184" s="150">
        <v>0</v>
      </c>
      <c r="AW184" s="150">
        <v>0</v>
      </c>
      <c r="AX184" s="150">
        <v>0</v>
      </c>
      <c r="AY184" s="150">
        <v>0</v>
      </c>
      <c r="AZ184" s="150">
        <v>9253</v>
      </c>
      <c r="BA184" s="150">
        <v>12531</v>
      </c>
      <c r="BB184" s="150">
        <v>0</v>
      </c>
      <c r="BC184" s="150">
        <v>0</v>
      </c>
      <c r="BD184" s="150">
        <v>0</v>
      </c>
      <c r="BE184" s="150">
        <v>0</v>
      </c>
      <c r="BF184" s="150">
        <v>0</v>
      </c>
      <c r="BG184" s="150">
        <v>0</v>
      </c>
      <c r="BH184" s="150">
        <v>0</v>
      </c>
      <c r="BI184" s="150">
        <v>0</v>
      </c>
      <c r="BJ184" s="150">
        <v>0</v>
      </c>
      <c r="BK184" s="150">
        <v>11980</v>
      </c>
      <c r="BL184" s="150">
        <v>4211</v>
      </c>
      <c r="BM184" s="150">
        <v>0</v>
      </c>
      <c r="BN184" s="150">
        <v>0</v>
      </c>
      <c r="BO184" s="150">
        <v>0</v>
      </c>
      <c r="BP184" s="150">
        <v>0</v>
      </c>
      <c r="BQ184" s="150">
        <v>0</v>
      </c>
      <c r="BR184" s="150">
        <v>0</v>
      </c>
      <c r="BS184" s="150">
        <v>0</v>
      </c>
      <c r="BT184" s="150">
        <v>0</v>
      </c>
      <c r="BU184" s="150">
        <v>0</v>
      </c>
      <c r="BV184" s="150">
        <v>4092</v>
      </c>
      <c r="BW184" s="150">
        <v>0</v>
      </c>
      <c r="BX184" s="150">
        <v>0</v>
      </c>
      <c r="BY184" s="150">
        <v>0</v>
      </c>
      <c r="BZ184" s="150">
        <v>0</v>
      </c>
      <c r="CA184" s="150">
        <v>0</v>
      </c>
      <c r="CB184" s="150">
        <v>0</v>
      </c>
      <c r="CC184" s="150">
        <v>0</v>
      </c>
      <c r="CD184" s="150">
        <v>0</v>
      </c>
      <c r="CE184" s="150">
        <v>0</v>
      </c>
      <c r="CF184" s="150">
        <v>0</v>
      </c>
      <c r="CG184" s="150">
        <v>0</v>
      </c>
      <c r="CH184" s="150">
        <v>0</v>
      </c>
      <c r="CI184" s="150">
        <v>0</v>
      </c>
      <c r="CJ184" s="150">
        <v>0</v>
      </c>
      <c r="CK184" s="150">
        <v>0</v>
      </c>
      <c r="CL184" s="150">
        <v>0</v>
      </c>
      <c r="CM184" s="150">
        <v>0</v>
      </c>
      <c r="CN184" s="150">
        <v>0</v>
      </c>
      <c r="CO184" s="150">
        <v>0</v>
      </c>
      <c r="CP184" s="150">
        <v>0</v>
      </c>
      <c r="CQ184" s="150">
        <v>0</v>
      </c>
      <c r="CR184" s="150">
        <v>0</v>
      </c>
      <c r="CS184" s="150">
        <v>0</v>
      </c>
      <c r="CT184" s="150">
        <v>0</v>
      </c>
      <c r="CU184" s="150">
        <v>0</v>
      </c>
      <c r="CV184" s="150">
        <v>0</v>
      </c>
      <c r="CW184" s="150">
        <v>0</v>
      </c>
      <c r="CX184" s="150">
        <v>0</v>
      </c>
      <c r="CY184" s="150">
        <v>0</v>
      </c>
      <c r="CZ184" s="150">
        <v>0</v>
      </c>
      <c r="DA184" s="150">
        <v>0</v>
      </c>
      <c r="DB184" s="150">
        <v>0</v>
      </c>
      <c r="DC184" s="150">
        <v>0</v>
      </c>
      <c r="DD184" s="150">
        <v>0</v>
      </c>
      <c r="DE184" s="150">
        <v>0</v>
      </c>
      <c r="DF184" s="150">
        <v>0</v>
      </c>
      <c r="DG184" s="150">
        <v>0</v>
      </c>
      <c r="DH184" s="150">
        <v>0</v>
      </c>
      <c r="DI184" s="150">
        <v>0</v>
      </c>
      <c r="DJ184" s="150">
        <v>0</v>
      </c>
      <c r="DK184" s="150">
        <v>0</v>
      </c>
      <c r="DL184" s="150">
        <v>0</v>
      </c>
      <c r="DM184" s="150">
        <v>0</v>
      </c>
      <c r="DN184" s="150">
        <v>0</v>
      </c>
      <c r="DO184" s="150">
        <v>0</v>
      </c>
      <c r="DP184" s="150">
        <v>0</v>
      </c>
      <c r="DQ184" s="150">
        <v>0</v>
      </c>
      <c r="DR184" s="150">
        <v>0</v>
      </c>
      <c r="DS184" s="150">
        <v>0</v>
      </c>
      <c r="DT184" s="150">
        <v>0</v>
      </c>
      <c r="DU184" s="150">
        <v>0</v>
      </c>
      <c r="DV184" s="150">
        <v>0</v>
      </c>
      <c r="DW184" s="150">
        <v>0</v>
      </c>
      <c r="DX184" s="150">
        <v>0</v>
      </c>
      <c r="DY184" s="150">
        <v>0</v>
      </c>
      <c r="DZ184" s="129">
        <v>0</v>
      </c>
      <c r="EA184" s="129">
        <v>0</v>
      </c>
    </row>
    <row r="185" spans="2:131" s="54" customFormat="1" x14ac:dyDescent="0.2">
      <c r="B185" s="66">
        <v>2284</v>
      </c>
      <c r="C185" s="67" t="s">
        <v>2300</v>
      </c>
      <c r="D185" s="150">
        <v>0</v>
      </c>
      <c r="E185" s="150">
        <v>0</v>
      </c>
      <c r="F185" s="150">
        <v>963</v>
      </c>
      <c r="G185" s="150">
        <v>446</v>
      </c>
      <c r="H185" s="150">
        <v>159</v>
      </c>
      <c r="I185" s="150">
        <v>0</v>
      </c>
      <c r="J185" s="150">
        <v>0</v>
      </c>
      <c r="K185" s="150">
        <v>0</v>
      </c>
      <c r="L185" s="150">
        <v>0</v>
      </c>
      <c r="M185" s="150">
        <v>0</v>
      </c>
      <c r="N185" s="150">
        <v>0</v>
      </c>
      <c r="O185" s="150">
        <v>0</v>
      </c>
      <c r="P185" s="150">
        <v>0</v>
      </c>
      <c r="Q185" s="150">
        <v>0</v>
      </c>
      <c r="R185" s="150">
        <v>1880</v>
      </c>
      <c r="S185" s="150">
        <v>3144</v>
      </c>
      <c r="T185" s="150">
        <v>1866</v>
      </c>
      <c r="U185" s="150">
        <v>0</v>
      </c>
      <c r="V185" s="150">
        <v>0</v>
      </c>
      <c r="W185" s="150">
        <v>0</v>
      </c>
      <c r="X185" s="150">
        <v>0</v>
      </c>
      <c r="Y185" s="150">
        <v>0</v>
      </c>
      <c r="Z185" s="150">
        <v>0</v>
      </c>
      <c r="AA185" s="150">
        <v>0</v>
      </c>
      <c r="AB185" s="150">
        <v>0</v>
      </c>
      <c r="AC185" s="150">
        <v>0</v>
      </c>
      <c r="AD185" s="150">
        <v>979</v>
      </c>
      <c r="AE185" s="150">
        <v>1000</v>
      </c>
      <c r="AF185" s="150">
        <v>0</v>
      </c>
      <c r="AG185" s="150">
        <v>0</v>
      </c>
      <c r="AH185" s="150">
        <v>0</v>
      </c>
      <c r="AI185" s="150">
        <v>0</v>
      </c>
      <c r="AJ185" s="150">
        <v>0</v>
      </c>
      <c r="AK185" s="150">
        <v>0</v>
      </c>
      <c r="AL185" s="150">
        <v>0</v>
      </c>
      <c r="AM185" s="150">
        <v>0</v>
      </c>
      <c r="AN185" s="150">
        <v>0</v>
      </c>
      <c r="AO185" s="150">
        <v>0</v>
      </c>
      <c r="AP185" s="150">
        <v>0</v>
      </c>
      <c r="AQ185" s="150">
        <v>0</v>
      </c>
      <c r="AR185" s="150">
        <v>0</v>
      </c>
      <c r="AS185" s="150">
        <v>0</v>
      </c>
      <c r="AT185" s="150">
        <v>0</v>
      </c>
      <c r="AU185" s="150">
        <v>0</v>
      </c>
      <c r="AV185" s="150">
        <v>40</v>
      </c>
      <c r="AW185" s="150">
        <v>0</v>
      </c>
      <c r="AX185" s="150">
        <v>0</v>
      </c>
      <c r="AY185" s="150">
        <v>0</v>
      </c>
      <c r="AZ185" s="150">
        <v>0</v>
      </c>
      <c r="BA185" s="150">
        <v>0</v>
      </c>
      <c r="BB185" s="150">
        <v>0</v>
      </c>
      <c r="BC185" s="150">
        <v>0</v>
      </c>
      <c r="BD185" s="150">
        <v>0</v>
      </c>
      <c r="BE185" s="150">
        <v>0</v>
      </c>
      <c r="BF185" s="150">
        <v>0</v>
      </c>
      <c r="BG185" s="150">
        <v>0</v>
      </c>
      <c r="BH185" s="150">
        <v>0</v>
      </c>
      <c r="BI185" s="150">
        <v>0</v>
      </c>
      <c r="BJ185" s="150">
        <v>0</v>
      </c>
      <c r="BK185" s="150">
        <v>0</v>
      </c>
      <c r="BL185" s="150">
        <v>0</v>
      </c>
      <c r="BM185" s="150">
        <v>0</v>
      </c>
      <c r="BN185" s="150">
        <v>0</v>
      </c>
      <c r="BO185" s="150">
        <v>0</v>
      </c>
      <c r="BP185" s="150">
        <v>0</v>
      </c>
      <c r="BQ185" s="150">
        <v>0</v>
      </c>
      <c r="BR185" s="150">
        <v>0</v>
      </c>
      <c r="BS185" s="150">
        <v>0</v>
      </c>
      <c r="BT185" s="150">
        <v>0</v>
      </c>
      <c r="BU185" s="150">
        <v>0</v>
      </c>
      <c r="BV185" s="150">
        <v>0</v>
      </c>
      <c r="BW185" s="150">
        <v>0</v>
      </c>
      <c r="BX185" s="150">
        <v>0</v>
      </c>
      <c r="BY185" s="150">
        <v>0</v>
      </c>
      <c r="BZ185" s="150">
        <v>0</v>
      </c>
      <c r="CA185" s="150">
        <v>0</v>
      </c>
      <c r="CB185" s="150">
        <v>0</v>
      </c>
      <c r="CC185" s="150">
        <v>0</v>
      </c>
      <c r="CD185" s="150">
        <v>0</v>
      </c>
      <c r="CE185" s="150">
        <v>0</v>
      </c>
      <c r="CF185" s="150">
        <v>0</v>
      </c>
      <c r="CG185" s="150">
        <v>0</v>
      </c>
      <c r="CH185" s="150">
        <v>0</v>
      </c>
      <c r="CI185" s="150">
        <v>0</v>
      </c>
      <c r="CJ185" s="150">
        <v>0</v>
      </c>
      <c r="CK185" s="150">
        <v>0</v>
      </c>
      <c r="CL185" s="150">
        <v>0</v>
      </c>
      <c r="CM185" s="150">
        <v>0</v>
      </c>
      <c r="CN185" s="150">
        <v>0</v>
      </c>
      <c r="CO185" s="150">
        <v>0</v>
      </c>
      <c r="CP185" s="150">
        <v>0</v>
      </c>
      <c r="CQ185" s="150">
        <v>0</v>
      </c>
      <c r="CR185" s="150">
        <v>0</v>
      </c>
      <c r="CS185" s="150">
        <v>0</v>
      </c>
      <c r="CT185" s="150">
        <v>0</v>
      </c>
      <c r="CU185" s="150">
        <v>0</v>
      </c>
      <c r="CV185" s="150">
        <v>0</v>
      </c>
      <c r="CW185" s="150">
        <v>0</v>
      </c>
      <c r="CX185" s="150">
        <v>0</v>
      </c>
      <c r="CY185" s="150">
        <v>0</v>
      </c>
      <c r="CZ185" s="150">
        <v>0</v>
      </c>
      <c r="DA185" s="150">
        <v>0</v>
      </c>
      <c r="DB185" s="150">
        <v>0</v>
      </c>
      <c r="DC185" s="150">
        <v>0</v>
      </c>
      <c r="DD185" s="150">
        <v>0</v>
      </c>
      <c r="DE185" s="150">
        <v>0</v>
      </c>
      <c r="DF185" s="150">
        <v>0</v>
      </c>
      <c r="DG185" s="150">
        <v>0</v>
      </c>
      <c r="DH185" s="150">
        <v>0</v>
      </c>
      <c r="DI185" s="150">
        <v>0</v>
      </c>
      <c r="DJ185" s="150">
        <v>0</v>
      </c>
      <c r="DK185" s="150">
        <v>0</v>
      </c>
      <c r="DL185" s="150">
        <v>0</v>
      </c>
      <c r="DM185" s="150">
        <v>0</v>
      </c>
      <c r="DN185" s="150">
        <v>0</v>
      </c>
      <c r="DO185" s="150">
        <v>0</v>
      </c>
      <c r="DP185" s="150">
        <v>0</v>
      </c>
      <c r="DQ185" s="150">
        <v>0</v>
      </c>
      <c r="DR185" s="150">
        <v>0</v>
      </c>
      <c r="DS185" s="150">
        <v>0</v>
      </c>
      <c r="DT185" s="150">
        <v>0</v>
      </c>
      <c r="DU185" s="150">
        <v>0</v>
      </c>
      <c r="DV185" s="150">
        <v>0</v>
      </c>
      <c r="DW185" s="150">
        <v>0</v>
      </c>
      <c r="DX185" s="150">
        <v>0</v>
      </c>
      <c r="DY185" s="150">
        <v>0</v>
      </c>
      <c r="DZ185" s="129">
        <v>0</v>
      </c>
      <c r="EA185" s="129">
        <v>0</v>
      </c>
    </row>
    <row r="186" spans="2:131" s="54" customFormat="1" x14ac:dyDescent="0.2">
      <c r="B186" s="66">
        <v>2285</v>
      </c>
      <c r="C186" s="67" t="s">
        <v>2411</v>
      </c>
      <c r="D186" s="150">
        <v>0</v>
      </c>
      <c r="E186" s="150">
        <v>0</v>
      </c>
      <c r="F186" s="150">
        <v>0</v>
      </c>
      <c r="G186" s="150">
        <v>0</v>
      </c>
      <c r="H186" s="150">
        <v>0</v>
      </c>
      <c r="I186" s="150">
        <v>0</v>
      </c>
      <c r="J186" s="150">
        <v>0</v>
      </c>
      <c r="K186" s="150">
        <v>0</v>
      </c>
      <c r="L186" s="150">
        <v>0</v>
      </c>
      <c r="M186" s="150">
        <v>0</v>
      </c>
      <c r="N186" s="150">
        <v>0</v>
      </c>
      <c r="O186" s="150">
        <v>0</v>
      </c>
      <c r="P186" s="150">
        <v>0</v>
      </c>
      <c r="Q186" s="150">
        <v>0</v>
      </c>
      <c r="R186" s="150">
        <v>0</v>
      </c>
      <c r="S186" s="150">
        <v>0</v>
      </c>
      <c r="T186" s="150">
        <v>0</v>
      </c>
      <c r="U186" s="150">
        <v>0</v>
      </c>
      <c r="V186" s="150">
        <v>0</v>
      </c>
      <c r="W186" s="150">
        <v>0</v>
      </c>
      <c r="X186" s="150">
        <v>0</v>
      </c>
      <c r="Y186" s="150">
        <v>0</v>
      </c>
      <c r="Z186" s="150">
        <v>0</v>
      </c>
      <c r="AA186" s="150">
        <v>0</v>
      </c>
      <c r="AB186" s="150">
        <v>0</v>
      </c>
      <c r="AC186" s="150">
        <v>0</v>
      </c>
      <c r="AD186" s="150">
        <v>0</v>
      </c>
      <c r="AE186" s="150">
        <v>0</v>
      </c>
      <c r="AF186" s="150">
        <v>0</v>
      </c>
      <c r="AG186" s="150">
        <v>0</v>
      </c>
      <c r="AH186" s="150">
        <v>0</v>
      </c>
      <c r="AI186" s="150">
        <v>0</v>
      </c>
      <c r="AJ186" s="150">
        <v>0</v>
      </c>
      <c r="AK186" s="150">
        <v>0</v>
      </c>
      <c r="AL186" s="150">
        <v>0</v>
      </c>
      <c r="AM186" s="150">
        <v>0</v>
      </c>
      <c r="AN186" s="150">
        <v>0</v>
      </c>
      <c r="AO186" s="150">
        <v>0</v>
      </c>
      <c r="AP186" s="150">
        <v>0</v>
      </c>
      <c r="AQ186" s="150">
        <v>0</v>
      </c>
      <c r="AR186" s="150">
        <v>0</v>
      </c>
      <c r="AS186" s="150">
        <v>0</v>
      </c>
      <c r="AT186" s="150">
        <v>0</v>
      </c>
      <c r="AU186" s="150">
        <v>0</v>
      </c>
      <c r="AV186" s="150">
        <v>0</v>
      </c>
      <c r="AW186" s="150">
        <v>0</v>
      </c>
      <c r="AX186" s="150">
        <v>0</v>
      </c>
      <c r="AY186" s="150">
        <v>0</v>
      </c>
      <c r="AZ186" s="150">
        <v>0</v>
      </c>
      <c r="BA186" s="150">
        <v>0</v>
      </c>
      <c r="BB186" s="150">
        <v>0</v>
      </c>
      <c r="BC186" s="150">
        <v>0</v>
      </c>
      <c r="BD186" s="150">
        <v>0</v>
      </c>
      <c r="BE186" s="150">
        <v>0</v>
      </c>
      <c r="BF186" s="150">
        <v>0</v>
      </c>
      <c r="BG186" s="150">
        <v>0</v>
      </c>
      <c r="BH186" s="150">
        <v>0</v>
      </c>
      <c r="BI186" s="150">
        <v>0</v>
      </c>
      <c r="BJ186" s="150">
        <v>0</v>
      </c>
      <c r="BK186" s="150">
        <v>0</v>
      </c>
      <c r="BL186" s="150">
        <v>0</v>
      </c>
      <c r="BM186" s="150">
        <v>0</v>
      </c>
      <c r="BN186" s="150">
        <v>0</v>
      </c>
      <c r="BO186" s="150">
        <v>0</v>
      </c>
      <c r="BP186" s="150">
        <v>0</v>
      </c>
      <c r="BQ186" s="150">
        <v>0</v>
      </c>
      <c r="BR186" s="150">
        <v>0</v>
      </c>
      <c r="BS186" s="150">
        <v>0</v>
      </c>
      <c r="BT186" s="150">
        <v>0</v>
      </c>
      <c r="BU186" s="150">
        <v>0</v>
      </c>
      <c r="BV186" s="150">
        <v>0</v>
      </c>
      <c r="BW186" s="150">
        <v>0</v>
      </c>
      <c r="BX186" s="150">
        <v>0</v>
      </c>
      <c r="BY186" s="150">
        <v>0</v>
      </c>
      <c r="BZ186" s="150">
        <v>0</v>
      </c>
      <c r="CA186" s="150">
        <v>0</v>
      </c>
      <c r="CB186" s="150">
        <v>0</v>
      </c>
      <c r="CC186" s="150">
        <v>0</v>
      </c>
      <c r="CD186" s="150">
        <v>0</v>
      </c>
      <c r="CE186" s="150">
        <v>0</v>
      </c>
      <c r="CF186" s="150">
        <v>0</v>
      </c>
      <c r="CG186" s="150">
        <v>0</v>
      </c>
      <c r="CH186" s="150">
        <v>0</v>
      </c>
      <c r="CI186" s="150">
        <v>0</v>
      </c>
      <c r="CJ186" s="150">
        <v>0</v>
      </c>
      <c r="CK186" s="150">
        <v>0</v>
      </c>
      <c r="CL186" s="150">
        <v>0</v>
      </c>
      <c r="CM186" s="150">
        <v>0</v>
      </c>
      <c r="CN186" s="150">
        <v>0</v>
      </c>
      <c r="CO186" s="150">
        <v>0</v>
      </c>
      <c r="CP186" s="150">
        <v>0</v>
      </c>
      <c r="CQ186" s="150">
        <v>0</v>
      </c>
      <c r="CR186" s="150">
        <v>0</v>
      </c>
      <c r="CS186" s="150">
        <v>0</v>
      </c>
      <c r="CT186" s="150">
        <v>0</v>
      </c>
      <c r="CU186" s="150">
        <v>0</v>
      </c>
      <c r="CV186" s="150">
        <v>0</v>
      </c>
      <c r="CW186" s="150">
        <v>0</v>
      </c>
      <c r="CX186" s="150">
        <v>0</v>
      </c>
      <c r="CY186" s="150">
        <v>0</v>
      </c>
      <c r="CZ186" s="150">
        <v>0</v>
      </c>
      <c r="DA186" s="150">
        <v>0</v>
      </c>
      <c r="DB186" s="150">
        <v>0</v>
      </c>
      <c r="DC186" s="150">
        <v>0</v>
      </c>
      <c r="DD186" s="150">
        <v>0</v>
      </c>
      <c r="DE186" s="150">
        <v>0</v>
      </c>
      <c r="DF186" s="150">
        <v>0</v>
      </c>
      <c r="DG186" s="150">
        <v>0</v>
      </c>
      <c r="DH186" s="150">
        <v>0</v>
      </c>
      <c r="DI186" s="150">
        <v>0</v>
      </c>
      <c r="DJ186" s="150">
        <v>0</v>
      </c>
      <c r="DK186" s="150">
        <v>0</v>
      </c>
      <c r="DL186" s="150">
        <v>0</v>
      </c>
      <c r="DM186" s="150">
        <v>0</v>
      </c>
      <c r="DN186" s="150">
        <v>0</v>
      </c>
      <c r="DO186" s="150">
        <v>0</v>
      </c>
      <c r="DP186" s="150">
        <v>0</v>
      </c>
      <c r="DQ186" s="150">
        <v>0</v>
      </c>
      <c r="DR186" s="150">
        <v>0</v>
      </c>
      <c r="DS186" s="150">
        <v>0</v>
      </c>
      <c r="DT186" s="150">
        <v>0</v>
      </c>
      <c r="DU186" s="150">
        <v>0</v>
      </c>
      <c r="DV186" s="150">
        <v>0</v>
      </c>
      <c r="DW186" s="150">
        <v>0</v>
      </c>
      <c r="DX186" s="150">
        <v>0</v>
      </c>
      <c r="DY186" s="150">
        <v>0</v>
      </c>
      <c r="DZ186" s="129">
        <v>0</v>
      </c>
      <c r="EA186" s="129">
        <v>0</v>
      </c>
    </row>
    <row r="187" spans="2:131" s="54" customFormat="1" x14ac:dyDescent="0.2">
      <c r="B187" s="66">
        <v>2286</v>
      </c>
      <c r="C187" s="67" t="s">
        <v>2279</v>
      </c>
      <c r="D187" s="150">
        <v>324</v>
      </c>
      <c r="E187" s="150">
        <v>0</v>
      </c>
      <c r="F187" s="150">
        <v>141</v>
      </c>
      <c r="G187" s="150">
        <v>297</v>
      </c>
      <c r="H187" s="150">
        <v>1026</v>
      </c>
      <c r="I187" s="150">
        <v>134</v>
      </c>
      <c r="J187" s="150">
        <v>0</v>
      </c>
      <c r="K187" s="150">
        <v>106210</v>
      </c>
      <c r="L187" s="150">
        <v>0</v>
      </c>
      <c r="M187" s="150">
        <v>0</v>
      </c>
      <c r="N187" s="150">
        <v>0</v>
      </c>
      <c r="O187" s="150">
        <v>0</v>
      </c>
      <c r="P187" s="150">
        <v>0</v>
      </c>
      <c r="Q187" s="150">
        <v>0</v>
      </c>
      <c r="R187" s="150">
        <v>547</v>
      </c>
      <c r="S187" s="150">
        <v>1258</v>
      </c>
      <c r="T187" s="150">
        <v>1461</v>
      </c>
      <c r="U187" s="150">
        <v>0</v>
      </c>
      <c r="V187" s="150">
        <v>601</v>
      </c>
      <c r="W187" s="150">
        <v>145064</v>
      </c>
      <c r="X187" s="150">
        <v>0</v>
      </c>
      <c r="Y187" s="150">
        <v>0</v>
      </c>
      <c r="Z187" s="150">
        <v>0</v>
      </c>
      <c r="AA187" s="150">
        <v>0</v>
      </c>
      <c r="AB187" s="150">
        <v>0</v>
      </c>
      <c r="AC187" s="150">
        <v>0</v>
      </c>
      <c r="AD187" s="150">
        <v>490</v>
      </c>
      <c r="AE187" s="150">
        <v>15730</v>
      </c>
      <c r="AF187" s="150">
        <v>1475</v>
      </c>
      <c r="AG187" s="150">
        <v>64488</v>
      </c>
      <c r="AH187" s="150">
        <v>30085</v>
      </c>
      <c r="AI187" s="150">
        <v>33</v>
      </c>
      <c r="AJ187" s="150">
        <v>1390</v>
      </c>
      <c r="AK187" s="150">
        <v>3831</v>
      </c>
      <c r="AL187" s="150">
        <v>100166</v>
      </c>
      <c r="AM187" s="150">
        <v>870</v>
      </c>
      <c r="AN187" s="150">
        <v>0</v>
      </c>
      <c r="AO187" s="150">
        <v>2034</v>
      </c>
      <c r="AP187" s="150">
        <v>0</v>
      </c>
      <c r="AQ187" s="150">
        <v>20307</v>
      </c>
      <c r="AR187" s="150">
        <v>840</v>
      </c>
      <c r="AS187" s="150">
        <v>2231</v>
      </c>
      <c r="AT187" s="150">
        <v>6653</v>
      </c>
      <c r="AU187" s="150">
        <v>2984</v>
      </c>
      <c r="AV187" s="150">
        <v>159873</v>
      </c>
      <c r="AW187" s="150">
        <v>2054</v>
      </c>
      <c r="AX187" s="150">
        <v>2281</v>
      </c>
      <c r="AY187" s="150">
        <v>324</v>
      </c>
      <c r="AZ187" s="150">
        <v>0</v>
      </c>
      <c r="BA187" s="150">
        <v>2441</v>
      </c>
      <c r="BB187" s="150">
        <v>0</v>
      </c>
      <c r="BC187" s="150">
        <v>8809</v>
      </c>
      <c r="BD187" s="150">
        <v>0</v>
      </c>
      <c r="BE187" s="150">
        <v>0</v>
      </c>
      <c r="BF187" s="150">
        <v>3149</v>
      </c>
      <c r="BG187" s="150">
        <v>0</v>
      </c>
      <c r="BH187" s="150">
        <v>0</v>
      </c>
      <c r="BI187" s="150">
        <v>99315</v>
      </c>
      <c r="BJ187" s="150">
        <v>3609</v>
      </c>
      <c r="BK187" s="150">
        <v>0</v>
      </c>
      <c r="BL187" s="150">
        <v>0</v>
      </c>
      <c r="BM187" s="150">
        <v>0</v>
      </c>
      <c r="BN187" s="150">
        <v>0</v>
      </c>
      <c r="BO187" s="150">
        <v>8201</v>
      </c>
      <c r="BP187" s="150">
        <v>0</v>
      </c>
      <c r="BQ187" s="150">
        <v>0</v>
      </c>
      <c r="BR187" s="150">
        <v>2815</v>
      </c>
      <c r="BS187" s="150">
        <v>5883</v>
      </c>
      <c r="BT187" s="150">
        <v>50</v>
      </c>
      <c r="BU187" s="150">
        <v>305</v>
      </c>
      <c r="BV187" s="150">
        <v>21878</v>
      </c>
      <c r="BW187" s="150">
        <v>20223</v>
      </c>
      <c r="BX187" s="150">
        <v>0</v>
      </c>
      <c r="BY187" s="150">
        <v>1713</v>
      </c>
      <c r="BZ187" s="150">
        <v>22510</v>
      </c>
      <c r="CA187" s="150">
        <v>916</v>
      </c>
      <c r="CB187" s="150">
        <v>0</v>
      </c>
      <c r="CC187" s="150">
        <v>1957</v>
      </c>
      <c r="CD187" s="150">
        <v>20670</v>
      </c>
      <c r="CE187" s="150">
        <v>77706</v>
      </c>
      <c r="CF187" s="150">
        <v>13067</v>
      </c>
      <c r="CG187" s="150">
        <v>0</v>
      </c>
      <c r="CH187" s="150">
        <v>14077</v>
      </c>
      <c r="CI187" s="150">
        <v>10038</v>
      </c>
      <c r="CJ187" s="150">
        <v>12500</v>
      </c>
      <c r="CK187" s="150">
        <v>871</v>
      </c>
      <c r="CL187" s="150">
        <v>1160</v>
      </c>
      <c r="CM187" s="150">
        <v>0</v>
      </c>
      <c r="CN187" s="150">
        <v>47760</v>
      </c>
      <c r="CO187" s="150">
        <v>15424</v>
      </c>
      <c r="CP187" s="150">
        <v>2254</v>
      </c>
      <c r="CQ187" s="150">
        <v>14355</v>
      </c>
      <c r="CR187" s="150">
        <v>0</v>
      </c>
      <c r="CS187" s="150">
        <v>13909</v>
      </c>
      <c r="CT187" s="150">
        <v>23300</v>
      </c>
      <c r="CU187" s="150">
        <v>14000</v>
      </c>
      <c r="CV187" s="150">
        <v>0</v>
      </c>
      <c r="CW187" s="150">
        <v>3114</v>
      </c>
      <c r="CX187" s="150">
        <v>43010</v>
      </c>
      <c r="CY187" s="150">
        <v>0</v>
      </c>
      <c r="CZ187" s="150">
        <v>12726</v>
      </c>
      <c r="DA187" s="150">
        <v>17293</v>
      </c>
      <c r="DB187" s="150">
        <v>0</v>
      </c>
      <c r="DC187" s="150">
        <v>50132</v>
      </c>
      <c r="DD187" s="150">
        <v>17935</v>
      </c>
      <c r="DE187" s="150">
        <v>18330</v>
      </c>
      <c r="DF187" s="150">
        <v>38079</v>
      </c>
      <c r="DG187" s="150">
        <v>18320</v>
      </c>
      <c r="DH187" s="150">
        <v>4374</v>
      </c>
      <c r="DI187" s="150">
        <v>3106</v>
      </c>
      <c r="DJ187" s="150">
        <v>42366</v>
      </c>
      <c r="DK187" s="150">
        <v>2863</v>
      </c>
      <c r="DL187" s="150">
        <v>0</v>
      </c>
      <c r="DM187" s="150">
        <v>49510</v>
      </c>
      <c r="DN187" s="150">
        <v>18160</v>
      </c>
      <c r="DO187" s="150">
        <v>0</v>
      </c>
      <c r="DP187" s="150">
        <v>14530</v>
      </c>
      <c r="DQ187" s="150">
        <v>5824</v>
      </c>
      <c r="DR187" s="150">
        <v>0</v>
      </c>
      <c r="DS187" s="150">
        <v>0</v>
      </c>
      <c r="DT187" s="150">
        <v>2030</v>
      </c>
      <c r="DU187" s="150">
        <v>6452</v>
      </c>
      <c r="DV187" s="150">
        <v>15518</v>
      </c>
      <c r="DW187" s="150">
        <v>4586</v>
      </c>
      <c r="DX187" s="150">
        <v>0</v>
      </c>
      <c r="DY187" s="150">
        <v>7611</v>
      </c>
      <c r="DZ187" s="129">
        <v>4538</v>
      </c>
      <c r="EA187" s="129">
        <v>0</v>
      </c>
    </row>
    <row r="188" spans="2:131" s="54" customFormat="1" x14ac:dyDescent="0.2">
      <c r="B188" s="62">
        <v>229</v>
      </c>
      <c r="C188" s="60" t="s">
        <v>2301</v>
      </c>
      <c r="D188" s="149">
        <v>16382</v>
      </c>
      <c r="E188" s="149">
        <v>20630</v>
      </c>
      <c r="F188" s="149">
        <v>96085</v>
      </c>
      <c r="G188" s="149">
        <v>249153</v>
      </c>
      <c r="H188" s="149">
        <v>46645</v>
      </c>
      <c r="I188" s="149">
        <v>168320</v>
      </c>
      <c r="J188" s="149">
        <v>300291</v>
      </c>
      <c r="K188" s="149">
        <v>452662</v>
      </c>
      <c r="L188" s="149">
        <v>131080</v>
      </c>
      <c r="M188" s="149">
        <v>100682</v>
      </c>
      <c r="N188" s="149">
        <v>57127</v>
      </c>
      <c r="O188" s="149">
        <v>835465</v>
      </c>
      <c r="P188" s="149">
        <v>13516</v>
      </c>
      <c r="Q188" s="149">
        <v>32750</v>
      </c>
      <c r="R188" s="149">
        <v>22581</v>
      </c>
      <c r="S188" s="149">
        <v>43651</v>
      </c>
      <c r="T188" s="149">
        <v>17606</v>
      </c>
      <c r="U188" s="149">
        <v>359646</v>
      </c>
      <c r="V188" s="149">
        <v>597620</v>
      </c>
      <c r="W188" s="149">
        <v>228542</v>
      </c>
      <c r="X188" s="149">
        <v>99183</v>
      </c>
      <c r="Y188" s="149">
        <v>60504</v>
      </c>
      <c r="Z188" s="149">
        <v>32079</v>
      </c>
      <c r="AA188" s="149">
        <v>25736</v>
      </c>
      <c r="AB188" s="149">
        <v>13746</v>
      </c>
      <c r="AC188" s="149">
        <v>13294</v>
      </c>
      <c r="AD188" s="149">
        <v>421391</v>
      </c>
      <c r="AE188" s="149">
        <v>38870</v>
      </c>
      <c r="AF188" s="149">
        <v>9049</v>
      </c>
      <c r="AG188" s="149">
        <v>36512</v>
      </c>
      <c r="AH188" s="149">
        <v>46790</v>
      </c>
      <c r="AI188" s="149">
        <v>49682</v>
      </c>
      <c r="AJ188" s="149">
        <v>15960</v>
      </c>
      <c r="AK188" s="149">
        <v>41613</v>
      </c>
      <c r="AL188" s="149">
        <v>34226</v>
      </c>
      <c r="AM188" s="149">
        <v>17180</v>
      </c>
      <c r="AN188" s="149">
        <v>19070</v>
      </c>
      <c r="AO188" s="149">
        <v>27837</v>
      </c>
      <c r="AP188" s="149">
        <v>41284</v>
      </c>
      <c r="AQ188" s="149">
        <v>69575</v>
      </c>
      <c r="AR188" s="149">
        <v>27964</v>
      </c>
      <c r="AS188" s="149">
        <v>73180</v>
      </c>
      <c r="AT188" s="149">
        <v>94462</v>
      </c>
      <c r="AU188" s="149">
        <v>74091</v>
      </c>
      <c r="AV188" s="149">
        <v>61337</v>
      </c>
      <c r="AW188" s="149">
        <v>45926</v>
      </c>
      <c r="AX188" s="149">
        <v>105106</v>
      </c>
      <c r="AY188" s="149">
        <v>31392</v>
      </c>
      <c r="AZ188" s="149">
        <v>59269</v>
      </c>
      <c r="BA188" s="149">
        <v>48287</v>
      </c>
      <c r="BB188" s="149">
        <v>60583</v>
      </c>
      <c r="BC188" s="149">
        <v>1525314</v>
      </c>
      <c r="BD188" s="149">
        <v>393171</v>
      </c>
      <c r="BE188" s="149">
        <v>71786</v>
      </c>
      <c r="BF188" s="149">
        <v>846968</v>
      </c>
      <c r="BG188" s="149">
        <v>1566399</v>
      </c>
      <c r="BH188" s="149">
        <v>50086</v>
      </c>
      <c r="BI188" s="149">
        <v>21454</v>
      </c>
      <c r="BJ188" s="149">
        <v>410888</v>
      </c>
      <c r="BK188" s="149">
        <v>42047</v>
      </c>
      <c r="BL188" s="149">
        <v>9290</v>
      </c>
      <c r="BM188" s="149">
        <v>37554</v>
      </c>
      <c r="BN188" s="149">
        <v>412424</v>
      </c>
      <c r="BO188" s="149">
        <v>473939</v>
      </c>
      <c r="BP188" s="149">
        <v>574599</v>
      </c>
      <c r="BQ188" s="149">
        <v>830439</v>
      </c>
      <c r="BR188" s="149">
        <v>1050202</v>
      </c>
      <c r="BS188" s="149">
        <v>159235</v>
      </c>
      <c r="BT188" s="149">
        <v>44491</v>
      </c>
      <c r="BU188" s="149">
        <v>528444</v>
      </c>
      <c r="BV188" s="149">
        <v>234342</v>
      </c>
      <c r="BW188" s="149">
        <v>22288</v>
      </c>
      <c r="BX188" s="149">
        <v>239913</v>
      </c>
      <c r="BY188" s="149">
        <v>72866</v>
      </c>
      <c r="BZ188" s="149">
        <v>494718</v>
      </c>
      <c r="CA188" s="149">
        <v>494347</v>
      </c>
      <c r="CB188" s="149">
        <v>103221</v>
      </c>
      <c r="CC188" s="149">
        <v>24316</v>
      </c>
      <c r="CD188" s="149">
        <v>516223</v>
      </c>
      <c r="CE188" s="149">
        <v>502507</v>
      </c>
      <c r="CF188" s="149">
        <v>383644</v>
      </c>
      <c r="CG188" s="149">
        <v>40786</v>
      </c>
      <c r="CH188" s="149">
        <v>260027</v>
      </c>
      <c r="CI188" s="149">
        <v>90990</v>
      </c>
      <c r="CJ188" s="149">
        <v>369618</v>
      </c>
      <c r="CK188" s="149">
        <v>51642</v>
      </c>
      <c r="CL188" s="149">
        <v>731522</v>
      </c>
      <c r="CM188" s="149">
        <v>541152</v>
      </c>
      <c r="CN188" s="149">
        <v>190020</v>
      </c>
      <c r="CO188" s="149">
        <v>965676</v>
      </c>
      <c r="CP188" s="149">
        <v>1586965</v>
      </c>
      <c r="CQ188" s="149">
        <v>143286</v>
      </c>
      <c r="CR188" s="149">
        <v>62751</v>
      </c>
      <c r="CS188" s="149">
        <v>138949</v>
      </c>
      <c r="CT188" s="149">
        <v>1598015</v>
      </c>
      <c r="CU188" s="149">
        <v>38099</v>
      </c>
      <c r="CV188" s="149">
        <v>34185</v>
      </c>
      <c r="CW188" s="149">
        <v>542446</v>
      </c>
      <c r="CX188" s="149">
        <v>36811</v>
      </c>
      <c r="CY188" s="149">
        <v>59624</v>
      </c>
      <c r="CZ188" s="149">
        <v>100995</v>
      </c>
      <c r="DA188" s="149">
        <v>100105</v>
      </c>
      <c r="DB188" s="149">
        <v>53301</v>
      </c>
      <c r="DC188" s="149">
        <v>54942</v>
      </c>
      <c r="DD188" s="149">
        <v>69204</v>
      </c>
      <c r="DE188" s="149">
        <v>101923</v>
      </c>
      <c r="DF188" s="149">
        <v>105444</v>
      </c>
      <c r="DG188" s="149">
        <v>46399</v>
      </c>
      <c r="DH188" s="149">
        <v>20925</v>
      </c>
      <c r="DI188" s="149">
        <v>87619</v>
      </c>
      <c r="DJ188" s="149">
        <v>48543</v>
      </c>
      <c r="DK188" s="149">
        <v>34131</v>
      </c>
      <c r="DL188" s="149">
        <v>26119</v>
      </c>
      <c r="DM188" s="149">
        <v>130486</v>
      </c>
      <c r="DN188" s="149">
        <v>32914</v>
      </c>
      <c r="DO188" s="149">
        <v>962302</v>
      </c>
      <c r="DP188" s="149">
        <v>398249</v>
      </c>
      <c r="DQ188" s="149">
        <v>294927</v>
      </c>
      <c r="DR188" s="149">
        <v>87794</v>
      </c>
      <c r="DS188" s="149">
        <v>104429</v>
      </c>
      <c r="DT188" s="149">
        <v>30195</v>
      </c>
      <c r="DU188" s="149">
        <v>46361</v>
      </c>
      <c r="DV188" s="149">
        <v>42335</v>
      </c>
      <c r="DW188" s="149">
        <v>67291</v>
      </c>
      <c r="DX188" s="149">
        <v>44907</v>
      </c>
      <c r="DY188" s="149">
        <v>89399</v>
      </c>
      <c r="DZ188" s="129">
        <v>70069</v>
      </c>
      <c r="EA188" s="129">
        <v>26439</v>
      </c>
    </row>
    <row r="189" spans="2:131" s="54" customFormat="1" x14ac:dyDescent="0.2">
      <c r="B189" s="61">
        <v>23</v>
      </c>
      <c r="C189" s="56" t="s">
        <v>1948</v>
      </c>
      <c r="D189" s="148">
        <v>325484</v>
      </c>
      <c r="E189" s="148">
        <v>72364</v>
      </c>
      <c r="F189" s="148">
        <v>74064</v>
      </c>
      <c r="G189" s="148">
        <v>32443</v>
      </c>
      <c r="H189" s="148">
        <v>60410</v>
      </c>
      <c r="I189" s="148">
        <v>37322</v>
      </c>
      <c r="J189" s="148">
        <v>156330</v>
      </c>
      <c r="K189" s="148">
        <v>90675</v>
      </c>
      <c r="L189" s="148">
        <v>42188</v>
      </c>
      <c r="M189" s="148">
        <v>73336</v>
      </c>
      <c r="N189" s="148">
        <v>2486</v>
      </c>
      <c r="O189" s="148">
        <v>65245</v>
      </c>
      <c r="P189" s="148">
        <v>31010</v>
      </c>
      <c r="Q189" s="148">
        <v>99103</v>
      </c>
      <c r="R189" s="148">
        <v>188076</v>
      </c>
      <c r="S189" s="148">
        <v>12383</v>
      </c>
      <c r="T189" s="148">
        <v>229669</v>
      </c>
      <c r="U189" s="148">
        <v>55401</v>
      </c>
      <c r="V189" s="148">
        <v>88140</v>
      </c>
      <c r="W189" s="148">
        <v>182831</v>
      </c>
      <c r="X189" s="148">
        <v>363767</v>
      </c>
      <c r="Y189" s="148">
        <v>295927</v>
      </c>
      <c r="Z189" s="148">
        <v>405579</v>
      </c>
      <c r="AA189" s="148">
        <v>379299</v>
      </c>
      <c r="AB189" s="148">
        <v>309851</v>
      </c>
      <c r="AC189" s="148">
        <v>543852</v>
      </c>
      <c r="AD189" s="148">
        <v>506394</v>
      </c>
      <c r="AE189" s="148">
        <v>991433</v>
      </c>
      <c r="AF189" s="148">
        <v>288135</v>
      </c>
      <c r="AG189" s="148">
        <v>189869</v>
      </c>
      <c r="AH189" s="148">
        <v>19976</v>
      </c>
      <c r="AI189" s="148">
        <v>172941</v>
      </c>
      <c r="AJ189" s="148">
        <v>421192</v>
      </c>
      <c r="AK189" s="148">
        <v>195869</v>
      </c>
      <c r="AL189" s="148">
        <v>152890</v>
      </c>
      <c r="AM189" s="148">
        <v>343727</v>
      </c>
      <c r="AN189" s="148">
        <v>53352</v>
      </c>
      <c r="AO189" s="148">
        <v>163321</v>
      </c>
      <c r="AP189" s="148">
        <v>206623</v>
      </c>
      <c r="AQ189" s="148">
        <v>128019</v>
      </c>
      <c r="AR189" s="148">
        <v>199362</v>
      </c>
      <c r="AS189" s="148">
        <v>64693</v>
      </c>
      <c r="AT189" s="148">
        <v>255592</v>
      </c>
      <c r="AU189" s="148">
        <v>24609</v>
      </c>
      <c r="AV189" s="148">
        <v>73673</v>
      </c>
      <c r="AW189" s="148">
        <v>20851</v>
      </c>
      <c r="AX189" s="148">
        <v>164874</v>
      </c>
      <c r="AY189" s="148">
        <v>16213</v>
      </c>
      <c r="AZ189" s="148">
        <v>1663</v>
      </c>
      <c r="BA189" s="148">
        <v>223571</v>
      </c>
      <c r="BB189" s="148">
        <v>158391</v>
      </c>
      <c r="BC189" s="148">
        <v>68132</v>
      </c>
      <c r="BD189" s="148">
        <v>22076</v>
      </c>
      <c r="BE189" s="148">
        <v>190523</v>
      </c>
      <c r="BF189" s="148">
        <v>63830</v>
      </c>
      <c r="BG189" s="148">
        <v>29112</v>
      </c>
      <c r="BH189" s="148">
        <v>4475</v>
      </c>
      <c r="BI189" s="148">
        <v>2672</v>
      </c>
      <c r="BJ189" s="148">
        <v>756</v>
      </c>
      <c r="BK189" s="148">
        <v>18375</v>
      </c>
      <c r="BL189" s="148">
        <v>4125</v>
      </c>
      <c r="BM189" s="148">
        <v>48</v>
      </c>
      <c r="BN189" s="148">
        <v>3006</v>
      </c>
      <c r="BO189" s="148">
        <v>11443</v>
      </c>
      <c r="BP189" s="148">
        <v>1652</v>
      </c>
      <c r="BQ189" s="148">
        <v>249</v>
      </c>
      <c r="BR189" s="148">
        <v>1290</v>
      </c>
      <c r="BS189" s="148">
        <v>6827</v>
      </c>
      <c r="BT189" s="148">
        <v>0</v>
      </c>
      <c r="BU189" s="148">
        <v>3047</v>
      </c>
      <c r="BV189" s="148">
        <v>4735</v>
      </c>
      <c r="BW189" s="148">
        <v>0</v>
      </c>
      <c r="BX189" s="148">
        <v>0</v>
      </c>
      <c r="BY189" s="148">
        <v>1499</v>
      </c>
      <c r="BZ189" s="148">
        <v>0</v>
      </c>
      <c r="CA189" s="148">
        <v>567</v>
      </c>
      <c r="CB189" s="148">
        <v>0</v>
      </c>
      <c r="CC189" s="148">
        <v>0</v>
      </c>
      <c r="CD189" s="148">
        <v>0</v>
      </c>
      <c r="CE189" s="148">
        <v>8627</v>
      </c>
      <c r="CF189" s="148">
        <v>0</v>
      </c>
      <c r="CG189" s="148">
        <v>0</v>
      </c>
      <c r="CH189" s="148">
        <v>0</v>
      </c>
      <c r="CI189" s="148">
        <v>0</v>
      </c>
      <c r="CJ189" s="148">
        <v>0</v>
      </c>
      <c r="CK189" s="148">
        <v>0</v>
      </c>
      <c r="CL189" s="148">
        <v>0</v>
      </c>
      <c r="CM189" s="148">
        <v>0</v>
      </c>
      <c r="CN189" s="148">
        <v>0</v>
      </c>
      <c r="CO189" s="148">
        <v>0</v>
      </c>
      <c r="CP189" s="148">
        <v>0</v>
      </c>
      <c r="CQ189" s="148">
        <v>0</v>
      </c>
      <c r="CR189" s="148">
        <v>0</v>
      </c>
      <c r="CS189" s="148">
        <v>0</v>
      </c>
      <c r="CT189" s="148">
        <v>0</v>
      </c>
      <c r="CU189" s="148">
        <v>0</v>
      </c>
      <c r="CV189" s="148">
        <v>0</v>
      </c>
      <c r="CW189" s="148">
        <v>0</v>
      </c>
      <c r="CX189" s="148">
        <v>0</v>
      </c>
      <c r="CY189" s="148">
        <v>666</v>
      </c>
      <c r="CZ189" s="148">
        <v>0</v>
      </c>
      <c r="DA189" s="148">
        <v>0</v>
      </c>
      <c r="DB189" s="148">
        <v>0</v>
      </c>
      <c r="DC189" s="148">
        <v>0</v>
      </c>
      <c r="DD189" s="148">
        <v>0</v>
      </c>
      <c r="DE189" s="148">
        <v>0</v>
      </c>
      <c r="DF189" s="148">
        <v>0</v>
      </c>
      <c r="DG189" s="148">
        <v>0</v>
      </c>
      <c r="DH189" s="148">
        <v>0</v>
      </c>
      <c r="DI189" s="148">
        <v>0</v>
      </c>
      <c r="DJ189" s="148">
        <v>0</v>
      </c>
      <c r="DK189" s="148">
        <v>0</v>
      </c>
      <c r="DL189" s="148">
        <v>0</v>
      </c>
      <c r="DM189" s="148">
        <v>0</v>
      </c>
      <c r="DN189" s="148">
        <v>0</v>
      </c>
      <c r="DO189" s="148">
        <v>0</v>
      </c>
      <c r="DP189" s="148">
        <v>115</v>
      </c>
      <c r="DQ189" s="148">
        <v>0</v>
      </c>
      <c r="DR189" s="148">
        <v>0</v>
      </c>
      <c r="DS189" s="148">
        <v>1641282</v>
      </c>
      <c r="DT189" s="148">
        <v>0</v>
      </c>
      <c r="DU189" s="148">
        <v>81</v>
      </c>
      <c r="DV189" s="148">
        <v>0</v>
      </c>
      <c r="DW189" s="148">
        <v>0</v>
      </c>
      <c r="DX189" s="148">
        <v>0</v>
      </c>
      <c r="DY189" s="148">
        <v>0</v>
      </c>
      <c r="DZ189" s="122">
        <v>0</v>
      </c>
      <c r="EA189" s="122">
        <v>333</v>
      </c>
    </row>
    <row r="190" spans="2:131" s="54" customFormat="1" x14ac:dyDescent="0.2">
      <c r="B190" s="62">
        <v>231</v>
      </c>
      <c r="C190" s="60" t="s">
        <v>2303</v>
      </c>
      <c r="D190" s="149">
        <v>0</v>
      </c>
      <c r="E190" s="149">
        <v>0</v>
      </c>
      <c r="F190" s="149">
        <v>0</v>
      </c>
      <c r="G190" s="149">
        <v>0</v>
      </c>
      <c r="H190" s="149">
        <v>0</v>
      </c>
      <c r="I190" s="149">
        <v>0</v>
      </c>
      <c r="J190" s="149">
        <v>0</v>
      </c>
      <c r="K190" s="149">
        <v>0</v>
      </c>
      <c r="L190" s="149">
        <v>0</v>
      </c>
      <c r="M190" s="149">
        <v>0</v>
      </c>
      <c r="N190" s="149">
        <v>0</v>
      </c>
      <c r="O190" s="149">
        <v>0</v>
      </c>
      <c r="P190" s="149">
        <v>0</v>
      </c>
      <c r="Q190" s="149">
        <v>0</v>
      </c>
      <c r="R190" s="149">
        <v>0</v>
      </c>
      <c r="S190" s="149">
        <v>0</v>
      </c>
      <c r="T190" s="149">
        <v>0</v>
      </c>
      <c r="U190" s="149">
        <v>0</v>
      </c>
      <c r="V190" s="149">
        <v>0</v>
      </c>
      <c r="W190" s="149">
        <v>0</v>
      </c>
      <c r="X190" s="149">
        <v>0</v>
      </c>
      <c r="Y190" s="149">
        <v>0</v>
      </c>
      <c r="Z190" s="149">
        <v>0</v>
      </c>
      <c r="AA190" s="149">
        <v>0</v>
      </c>
      <c r="AB190" s="149">
        <v>0</v>
      </c>
      <c r="AC190" s="149">
        <v>0</v>
      </c>
      <c r="AD190" s="149">
        <v>0</v>
      </c>
      <c r="AE190" s="149">
        <v>0</v>
      </c>
      <c r="AF190" s="149">
        <v>0</v>
      </c>
      <c r="AG190" s="149">
        <v>0</v>
      </c>
      <c r="AH190" s="149">
        <v>0</v>
      </c>
      <c r="AI190" s="149">
        <v>0</v>
      </c>
      <c r="AJ190" s="149">
        <v>0</v>
      </c>
      <c r="AK190" s="149">
        <v>0</v>
      </c>
      <c r="AL190" s="149">
        <v>0</v>
      </c>
      <c r="AM190" s="149">
        <v>0</v>
      </c>
      <c r="AN190" s="149">
        <v>0</v>
      </c>
      <c r="AO190" s="149">
        <v>0</v>
      </c>
      <c r="AP190" s="149">
        <v>559</v>
      </c>
      <c r="AQ190" s="149">
        <v>0</v>
      </c>
      <c r="AR190" s="149">
        <v>0</v>
      </c>
      <c r="AS190" s="149">
        <v>0</v>
      </c>
      <c r="AT190" s="149">
        <v>0</v>
      </c>
      <c r="AU190" s="149">
        <v>0</v>
      </c>
      <c r="AV190" s="149">
        <v>0</v>
      </c>
      <c r="AW190" s="149">
        <v>0</v>
      </c>
      <c r="AX190" s="149">
        <v>0</v>
      </c>
      <c r="AY190" s="149">
        <v>0</v>
      </c>
      <c r="AZ190" s="149">
        <v>0</v>
      </c>
      <c r="BA190" s="149">
        <v>0</v>
      </c>
      <c r="BB190" s="149">
        <v>0</v>
      </c>
      <c r="BC190" s="149">
        <v>0</v>
      </c>
      <c r="BD190" s="149">
        <v>0</v>
      </c>
      <c r="BE190" s="149">
        <v>0</v>
      </c>
      <c r="BF190" s="149">
        <v>0</v>
      </c>
      <c r="BG190" s="149">
        <v>0</v>
      </c>
      <c r="BH190" s="149">
        <v>0</v>
      </c>
      <c r="BI190" s="149">
        <v>0</v>
      </c>
      <c r="BJ190" s="149">
        <v>0</v>
      </c>
      <c r="BK190" s="149">
        <v>0</v>
      </c>
      <c r="BL190" s="149">
        <v>0</v>
      </c>
      <c r="BM190" s="149">
        <v>0</v>
      </c>
      <c r="BN190" s="149">
        <v>0</v>
      </c>
      <c r="BO190" s="149">
        <v>0</v>
      </c>
      <c r="BP190" s="149">
        <v>0</v>
      </c>
      <c r="BQ190" s="149">
        <v>0</v>
      </c>
      <c r="BR190" s="149">
        <v>0</v>
      </c>
      <c r="BS190" s="149">
        <v>0</v>
      </c>
      <c r="BT190" s="149">
        <v>0</v>
      </c>
      <c r="BU190" s="149">
        <v>0</v>
      </c>
      <c r="BV190" s="149">
        <v>0</v>
      </c>
      <c r="BW190" s="149">
        <v>0</v>
      </c>
      <c r="BX190" s="149">
        <v>0</v>
      </c>
      <c r="BY190" s="149">
        <v>0</v>
      </c>
      <c r="BZ190" s="149">
        <v>0</v>
      </c>
      <c r="CA190" s="149">
        <v>0</v>
      </c>
      <c r="CB190" s="149">
        <v>0</v>
      </c>
      <c r="CC190" s="149">
        <v>0</v>
      </c>
      <c r="CD190" s="149">
        <v>0</v>
      </c>
      <c r="CE190" s="149">
        <v>0</v>
      </c>
      <c r="CF190" s="149">
        <v>0</v>
      </c>
      <c r="CG190" s="149">
        <v>0</v>
      </c>
      <c r="CH190" s="149">
        <v>0</v>
      </c>
      <c r="CI190" s="149">
        <v>0</v>
      </c>
      <c r="CJ190" s="149">
        <v>0</v>
      </c>
      <c r="CK190" s="149">
        <v>0</v>
      </c>
      <c r="CL190" s="149">
        <v>0</v>
      </c>
      <c r="CM190" s="149">
        <v>0</v>
      </c>
      <c r="CN190" s="149">
        <v>0</v>
      </c>
      <c r="CO190" s="149">
        <v>0</v>
      </c>
      <c r="CP190" s="149">
        <v>0</v>
      </c>
      <c r="CQ190" s="149">
        <v>0</v>
      </c>
      <c r="CR190" s="149">
        <v>0</v>
      </c>
      <c r="CS190" s="149">
        <v>0</v>
      </c>
      <c r="CT190" s="149">
        <v>0</v>
      </c>
      <c r="CU190" s="149">
        <v>0</v>
      </c>
      <c r="CV190" s="149">
        <v>0</v>
      </c>
      <c r="CW190" s="149">
        <v>0</v>
      </c>
      <c r="CX190" s="149">
        <v>0</v>
      </c>
      <c r="CY190" s="149">
        <v>0</v>
      </c>
      <c r="CZ190" s="149">
        <v>0</v>
      </c>
      <c r="DA190" s="149">
        <v>0</v>
      </c>
      <c r="DB190" s="149">
        <v>0</v>
      </c>
      <c r="DC190" s="149">
        <v>0</v>
      </c>
      <c r="DD190" s="149">
        <v>0</v>
      </c>
      <c r="DE190" s="149">
        <v>0</v>
      </c>
      <c r="DF190" s="149">
        <v>0</v>
      </c>
      <c r="DG190" s="149">
        <v>0</v>
      </c>
      <c r="DH190" s="149">
        <v>0</v>
      </c>
      <c r="DI190" s="149">
        <v>0</v>
      </c>
      <c r="DJ190" s="149">
        <v>0</v>
      </c>
      <c r="DK190" s="149">
        <v>0</v>
      </c>
      <c r="DL190" s="149">
        <v>0</v>
      </c>
      <c r="DM190" s="149">
        <v>0</v>
      </c>
      <c r="DN190" s="149">
        <v>0</v>
      </c>
      <c r="DO190" s="149">
        <v>0</v>
      </c>
      <c r="DP190" s="149">
        <v>0</v>
      </c>
      <c r="DQ190" s="149">
        <v>0</v>
      </c>
      <c r="DR190" s="149">
        <v>0</v>
      </c>
      <c r="DS190" s="149">
        <v>8082</v>
      </c>
      <c r="DT190" s="149">
        <v>0</v>
      </c>
      <c r="DU190" s="149">
        <v>0</v>
      </c>
      <c r="DV190" s="149">
        <v>0</v>
      </c>
      <c r="DW190" s="149">
        <v>0</v>
      </c>
      <c r="DX190" s="149">
        <v>0</v>
      </c>
      <c r="DY190" s="149">
        <v>0</v>
      </c>
      <c r="DZ190" s="129">
        <v>0</v>
      </c>
      <c r="EA190" s="129">
        <v>0</v>
      </c>
    </row>
    <row r="191" spans="2:131" s="54" customFormat="1" x14ac:dyDescent="0.2">
      <c r="B191" s="62">
        <v>232</v>
      </c>
      <c r="C191" s="60" t="s">
        <v>2304</v>
      </c>
      <c r="D191" s="149">
        <v>29735</v>
      </c>
      <c r="E191" s="149">
        <v>7533</v>
      </c>
      <c r="F191" s="149">
        <v>33284</v>
      </c>
      <c r="G191" s="149">
        <v>19513</v>
      </c>
      <c r="H191" s="149">
        <v>33472</v>
      </c>
      <c r="I191" s="149">
        <v>27908</v>
      </c>
      <c r="J191" s="149">
        <v>53861</v>
      </c>
      <c r="K191" s="149">
        <v>5810</v>
      </c>
      <c r="L191" s="149">
        <v>31800</v>
      </c>
      <c r="M191" s="149">
        <v>2920</v>
      </c>
      <c r="N191" s="149">
        <v>0</v>
      </c>
      <c r="O191" s="149">
        <v>33151</v>
      </c>
      <c r="P191" s="149">
        <v>23050</v>
      </c>
      <c r="Q191" s="149">
        <v>18452</v>
      </c>
      <c r="R191" s="149">
        <v>51874</v>
      </c>
      <c r="S191" s="149">
        <v>5513</v>
      </c>
      <c r="T191" s="149">
        <v>55131</v>
      </c>
      <c r="U191" s="149">
        <v>36074</v>
      </c>
      <c r="V191" s="149">
        <v>60274</v>
      </c>
      <c r="W191" s="149">
        <v>20881</v>
      </c>
      <c r="X191" s="149">
        <v>0</v>
      </c>
      <c r="Y191" s="149">
        <v>47978</v>
      </c>
      <c r="Z191" s="149">
        <v>4820</v>
      </c>
      <c r="AA191" s="149">
        <v>30129</v>
      </c>
      <c r="AB191" s="149">
        <v>13230</v>
      </c>
      <c r="AC191" s="149">
        <v>27701</v>
      </c>
      <c r="AD191" s="149">
        <v>4710</v>
      </c>
      <c r="AE191" s="149">
        <v>347211</v>
      </c>
      <c r="AF191" s="149">
        <v>19432</v>
      </c>
      <c r="AG191" s="149">
        <v>35585</v>
      </c>
      <c r="AH191" s="149">
        <v>4642</v>
      </c>
      <c r="AI191" s="149">
        <v>25919</v>
      </c>
      <c r="AJ191" s="149">
        <v>40182</v>
      </c>
      <c r="AK191" s="149">
        <v>41419</v>
      </c>
      <c r="AL191" s="149">
        <v>8782</v>
      </c>
      <c r="AM191" s="149">
        <v>39714</v>
      </c>
      <c r="AN191" s="149">
        <v>28876</v>
      </c>
      <c r="AO191" s="149">
        <v>28341</v>
      </c>
      <c r="AP191" s="149">
        <v>45595</v>
      </c>
      <c r="AQ191" s="149">
        <v>0</v>
      </c>
      <c r="AR191" s="149">
        <v>78868</v>
      </c>
      <c r="AS191" s="149">
        <v>32372</v>
      </c>
      <c r="AT191" s="149">
        <v>95640</v>
      </c>
      <c r="AU191" s="149">
        <v>10532</v>
      </c>
      <c r="AV191" s="149">
        <v>48982</v>
      </c>
      <c r="AW191" s="149">
        <v>8075</v>
      </c>
      <c r="AX191" s="149">
        <v>37253</v>
      </c>
      <c r="AY191" s="149">
        <v>8345</v>
      </c>
      <c r="AZ191" s="149">
        <v>0</v>
      </c>
      <c r="BA191" s="149">
        <v>0</v>
      </c>
      <c r="BB191" s="149">
        <v>27514</v>
      </c>
      <c r="BC191" s="149">
        <v>46154</v>
      </c>
      <c r="BD191" s="149">
        <v>15606</v>
      </c>
      <c r="BE191" s="149">
        <v>109301</v>
      </c>
      <c r="BF191" s="149">
        <v>56814</v>
      </c>
      <c r="BG191" s="149">
        <v>12296</v>
      </c>
      <c r="BH191" s="149">
        <v>0</v>
      </c>
      <c r="BI191" s="149">
        <v>0</v>
      </c>
      <c r="BJ191" s="149">
        <v>0</v>
      </c>
      <c r="BK191" s="149">
        <v>17223</v>
      </c>
      <c r="BL191" s="149">
        <v>202</v>
      </c>
      <c r="BM191" s="149">
        <v>0</v>
      </c>
      <c r="BN191" s="149">
        <v>0</v>
      </c>
      <c r="BO191" s="149">
        <v>0</v>
      </c>
      <c r="BP191" s="149">
        <v>0</v>
      </c>
      <c r="BQ191" s="149">
        <v>0</v>
      </c>
      <c r="BR191" s="149">
        <v>0</v>
      </c>
      <c r="BS191" s="149">
        <v>0</v>
      </c>
      <c r="BT191" s="149">
        <v>0</v>
      </c>
      <c r="BU191" s="149">
        <v>0</v>
      </c>
      <c r="BV191" s="149">
        <v>0</v>
      </c>
      <c r="BW191" s="149">
        <v>0</v>
      </c>
      <c r="BX191" s="149">
        <v>0</v>
      </c>
      <c r="BY191" s="149">
        <v>0</v>
      </c>
      <c r="BZ191" s="149">
        <v>0</v>
      </c>
      <c r="CA191" s="149">
        <v>0</v>
      </c>
      <c r="CB191" s="149">
        <v>0</v>
      </c>
      <c r="CC191" s="149">
        <v>0</v>
      </c>
      <c r="CD191" s="149">
        <v>0</v>
      </c>
      <c r="CE191" s="149">
        <v>0</v>
      </c>
      <c r="CF191" s="149">
        <v>0</v>
      </c>
      <c r="CG191" s="149">
        <v>0</v>
      </c>
      <c r="CH191" s="149">
        <v>0</v>
      </c>
      <c r="CI191" s="149">
        <v>0</v>
      </c>
      <c r="CJ191" s="149">
        <v>0</v>
      </c>
      <c r="CK191" s="149">
        <v>0</v>
      </c>
      <c r="CL191" s="149">
        <v>0</v>
      </c>
      <c r="CM191" s="149">
        <v>0</v>
      </c>
      <c r="CN191" s="149">
        <v>0</v>
      </c>
      <c r="CO191" s="149">
        <v>0</v>
      </c>
      <c r="CP191" s="149">
        <v>0</v>
      </c>
      <c r="CQ191" s="149">
        <v>0</v>
      </c>
      <c r="CR191" s="149">
        <v>0</v>
      </c>
      <c r="CS191" s="149">
        <v>0</v>
      </c>
      <c r="CT191" s="149">
        <v>0</v>
      </c>
      <c r="CU191" s="149">
        <v>0</v>
      </c>
      <c r="CV191" s="149">
        <v>0</v>
      </c>
      <c r="CW191" s="149">
        <v>0</v>
      </c>
      <c r="CX191" s="149">
        <v>0</v>
      </c>
      <c r="CY191" s="149">
        <v>666</v>
      </c>
      <c r="CZ191" s="149">
        <v>0</v>
      </c>
      <c r="DA191" s="149">
        <v>0</v>
      </c>
      <c r="DB191" s="149">
        <v>0</v>
      </c>
      <c r="DC191" s="149">
        <v>0</v>
      </c>
      <c r="DD191" s="149">
        <v>0</v>
      </c>
      <c r="DE191" s="149">
        <v>0</v>
      </c>
      <c r="DF191" s="149">
        <v>0</v>
      </c>
      <c r="DG191" s="149">
        <v>0</v>
      </c>
      <c r="DH191" s="149">
        <v>0</v>
      </c>
      <c r="DI191" s="149">
        <v>0</v>
      </c>
      <c r="DJ191" s="149">
        <v>0</v>
      </c>
      <c r="DK191" s="149">
        <v>0</v>
      </c>
      <c r="DL191" s="149">
        <v>0</v>
      </c>
      <c r="DM191" s="149">
        <v>0</v>
      </c>
      <c r="DN191" s="149">
        <v>0</v>
      </c>
      <c r="DO191" s="149">
        <v>0</v>
      </c>
      <c r="DP191" s="149">
        <v>115</v>
      </c>
      <c r="DQ191" s="149">
        <v>0</v>
      </c>
      <c r="DR191" s="149">
        <v>0</v>
      </c>
      <c r="DS191" s="149">
        <v>1633200</v>
      </c>
      <c r="DT191" s="149">
        <v>0</v>
      </c>
      <c r="DU191" s="149">
        <v>0</v>
      </c>
      <c r="DV191" s="149">
        <v>0</v>
      </c>
      <c r="DW191" s="149">
        <v>0</v>
      </c>
      <c r="DX191" s="149">
        <v>0</v>
      </c>
      <c r="DY191" s="149">
        <v>0</v>
      </c>
      <c r="DZ191" s="129">
        <v>0</v>
      </c>
      <c r="EA191" s="129">
        <v>333</v>
      </c>
    </row>
    <row r="192" spans="2:131" s="54" customFormat="1" x14ac:dyDescent="0.2">
      <c r="B192" s="62">
        <v>233</v>
      </c>
      <c r="C192" s="60" t="s">
        <v>2305</v>
      </c>
      <c r="D192" s="149">
        <v>0</v>
      </c>
      <c r="E192" s="149">
        <v>0</v>
      </c>
      <c r="F192" s="149">
        <v>0</v>
      </c>
      <c r="G192" s="149">
        <v>0</v>
      </c>
      <c r="H192" s="149">
        <v>0</v>
      </c>
      <c r="I192" s="149">
        <v>0</v>
      </c>
      <c r="J192" s="149">
        <v>0</v>
      </c>
      <c r="K192" s="149">
        <v>0</v>
      </c>
      <c r="L192" s="149">
        <v>0</v>
      </c>
      <c r="M192" s="149">
        <v>0</v>
      </c>
      <c r="N192" s="149">
        <v>0</v>
      </c>
      <c r="O192" s="149">
        <v>0</v>
      </c>
      <c r="P192" s="149">
        <v>0</v>
      </c>
      <c r="Q192" s="149">
        <v>0</v>
      </c>
      <c r="R192" s="149">
        <v>0</v>
      </c>
      <c r="S192" s="149">
        <v>0</v>
      </c>
      <c r="T192" s="149">
        <v>0</v>
      </c>
      <c r="U192" s="149">
        <v>0</v>
      </c>
      <c r="V192" s="149">
        <v>0</v>
      </c>
      <c r="W192" s="149">
        <v>0</v>
      </c>
      <c r="X192" s="149">
        <v>0</v>
      </c>
      <c r="Y192" s="149">
        <v>0</v>
      </c>
      <c r="Z192" s="149">
        <v>0</v>
      </c>
      <c r="AA192" s="149">
        <v>0</v>
      </c>
      <c r="AB192" s="149">
        <v>0</v>
      </c>
      <c r="AC192" s="149">
        <v>0</v>
      </c>
      <c r="AD192" s="149">
        <v>0</v>
      </c>
      <c r="AE192" s="149">
        <v>0</v>
      </c>
      <c r="AF192" s="149">
        <v>0</v>
      </c>
      <c r="AG192" s="149">
        <v>0</v>
      </c>
      <c r="AH192" s="149">
        <v>0</v>
      </c>
      <c r="AI192" s="149">
        <v>0</v>
      </c>
      <c r="AJ192" s="149">
        <v>0</v>
      </c>
      <c r="AK192" s="149">
        <v>0</v>
      </c>
      <c r="AL192" s="149">
        <v>0</v>
      </c>
      <c r="AM192" s="149">
        <v>0</v>
      </c>
      <c r="AN192" s="149">
        <v>0</v>
      </c>
      <c r="AO192" s="149">
        <v>0</v>
      </c>
      <c r="AP192" s="149">
        <v>0</v>
      </c>
      <c r="AQ192" s="149">
        <v>0</v>
      </c>
      <c r="AR192" s="149">
        <v>0</v>
      </c>
      <c r="AS192" s="149">
        <v>0</v>
      </c>
      <c r="AT192" s="149">
        <v>0</v>
      </c>
      <c r="AU192" s="149">
        <v>0</v>
      </c>
      <c r="AV192" s="149">
        <v>0</v>
      </c>
      <c r="AW192" s="149">
        <v>0</v>
      </c>
      <c r="AX192" s="149">
        <v>0</v>
      </c>
      <c r="AY192" s="149">
        <v>0</v>
      </c>
      <c r="AZ192" s="149">
        <v>0</v>
      </c>
      <c r="BA192" s="149">
        <v>0</v>
      </c>
      <c r="BB192" s="149">
        <v>0</v>
      </c>
      <c r="BC192" s="149">
        <v>0</v>
      </c>
      <c r="BD192" s="149">
        <v>0</v>
      </c>
      <c r="BE192" s="149">
        <v>0</v>
      </c>
      <c r="BF192" s="149">
        <v>0</v>
      </c>
      <c r="BG192" s="149">
        <v>0</v>
      </c>
      <c r="BH192" s="149">
        <v>0</v>
      </c>
      <c r="BI192" s="149">
        <v>0</v>
      </c>
      <c r="BJ192" s="149">
        <v>0</v>
      </c>
      <c r="BK192" s="149">
        <v>0</v>
      </c>
      <c r="BL192" s="149">
        <v>0</v>
      </c>
      <c r="BM192" s="149">
        <v>0</v>
      </c>
      <c r="BN192" s="149">
        <v>0</v>
      </c>
      <c r="BO192" s="149">
        <v>0</v>
      </c>
      <c r="BP192" s="149">
        <v>0</v>
      </c>
      <c r="BQ192" s="149">
        <v>0</v>
      </c>
      <c r="BR192" s="149">
        <v>0</v>
      </c>
      <c r="BS192" s="149">
        <v>0</v>
      </c>
      <c r="BT192" s="149">
        <v>0</v>
      </c>
      <c r="BU192" s="149">
        <v>0</v>
      </c>
      <c r="BV192" s="149">
        <v>0</v>
      </c>
      <c r="BW192" s="149">
        <v>0</v>
      </c>
      <c r="BX192" s="149">
        <v>0</v>
      </c>
      <c r="BY192" s="149">
        <v>0</v>
      </c>
      <c r="BZ192" s="149">
        <v>0</v>
      </c>
      <c r="CA192" s="149">
        <v>0</v>
      </c>
      <c r="CB192" s="149">
        <v>0</v>
      </c>
      <c r="CC192" s="149">
        <v>0</v>
      </c>
      <c r="CD192" s="149">
        <v>0</v>
      </c>
      <c r="CE192" s="149">
        <v>0</v>
      </c>
      <c r="CF192" s="149">
        <v>0</v>
      </c>
      <c r="CG192" s="149">
        <v>0</v>
      </c>
      <c r="CH192" s="149">
        <v>0</v>
      </c>
      <c r="CI192" s="149">
        <v>0</v>
      </c>
      <c r="CJ192" s="149">
        <v>0</v>
      </c>
      <c r="CK192" s="149">
        <v>0</v>
      </c>
      <c r="CL192" s="149">
        <v>0</v>
      </c>
      <c r="CM192" s="149">
        <v>0</v>
      </c>
      <c r="CN192" s="149">
        <v>0</v>
      </c>
      <c r="CO192" s="149">
        <v>0</v>
      </c>
      <c r="CP192" s="149">
        <v>0</v>
      </c>
      <c r="CQ192" s="149">
        <v>0</v>
      </c>
      <c r="CR192" s="149">
        <v>0</v>
      </c>
      <c r="CS192" s="149">
        <v>0</v>
      </c>
      <c r="CT192" s="149">
        <v>0</v>
      </c>
      <c r="CU192" s="149">
        <v>0</v>
      </c>
      <c r="CV192" s="149">
        <v>0</v>
      </c>
      <c r="CW192" s="149">
        <v>0</v>
      </c>
      <c r="CX192" s="149">
        <v>0</v>
      </c>
      <c r="CY192" s="149">
        <v>0</v>
      </c>
      <c r="CZ192" s="149">
        <v>0</v>
      </c>
      <c r="DA192" s="149">
        <v>0</v>
      </c>
      <c r="DB192" s="149">
        <v>0</v>
      </c>
      <c r="DC192" s="149">
        <v>0</v>
      </c>
      <c r="DD192" s="149">
        <v>0</v>
      </c>
      <c r="DE192" s="149">
        <v>0</v>
      </c>
      <c r="DF192" s="149">
        <v>0</v>
      </c>
      <c r="DG192" s="149">
        <v>0</v>
      </c>
      <c r="DH192" s="149">
        <v>0</v>
      </c>
      <c r="DI192" s="149">
        <v>0</v>
      </c>
      <c r="DJ192" s="149">
        <v>0</v>
      </c>
      <c r="DK192" s="149">
        <v>0</v>
      </c>
      <c r="DL192" s="149">
        <v>0</v>
      </c>
      <c r="DM192" s="149">
        <v>0</v>
      </c>
      <c r="DN192" s="149">
        <v>0</v>
      </c>
      <c r="DO192" s="149">
        <v>0</v>
      </c>
      <c r="DP192" s="149">
        <v>0</v>
      </c>
      <c r="DQ192" s="149">
        <v>0</v>
      </c>
      <c r="DR192" s="149">
        <v>0</v>
      </c>
      <c r="DS192" s="149">
        <v>0</v>
      </c>
      <c r="DT192" s="149">
        <v>0</v>
      </c>
      <c r="DU192" s="149">
        <v>0</v>
      </c>
      <c r="DV192" s="149">
        <v>0</v>
      </c>
      <c r="DW192" s="149">
        <v>0</v>
      </c>
      <c r="DX192" s="149">
        <v>0</v>
      </c>
      <c r="DY192" s="149">
        <v>0</v>
      </c>
      <c r="DZ192" s="129">
        <v>0</v>
      </c>
      <c r="EA192" s="129">
        <v>0</v>
      </c>
    </row>
    <row r="193" spans="2:131" s="54" customFormat="1" x14ac:dyDescent="0.2">
      <c r="B193" s="62">
        <v>234</v>
      </c>
      <c r="C193" s="60" t="s">
        <v>2306</v>
      </c>
      <c r="D193" s="149">
        <v>295749</v>
      </c>
      <c r="E193" s="149">
        <v>64831</v>
      </c>
      <c r="F193" s="149">
        <v>40133</v>
      </c>
      <c r="G193" s="149">
        <v>12303</v>
      </c>
      <c r="H193" s="149">
        <v>25305</v>
      </c>
      <c r="I193" s="149">
        <v>7633</v>
      </c>
      <c r="J193" s="149">
        <v>97819</v>
      </c>
      <c r="K193" s="149">
        <v>82069</v>
      </c>
      <c r="L193" s="149">
        <v>9918</v>
      </c>
      <c r="M193" s="149">
        <v>70416</v>
      </c>
      <c r="N193" s="149">
        <v>2486</v>
      </c>
      <c r="O193" s="149">
        <v>30880</v>
      </c>
      <c r="P193" s="149">
        <v>6042</v>
      </c>
      <c r="Q193" s="149">
        <v>79574</v>
      </c>
      <c r="R193" s="149">
        <v>134757</v>
      </c>
      <c r="S193" s="149">
        <v>5662</v>
      </c>
      <c r="T193" s="149">
        <v>171175</v>
      </c>
      <c r="U193" s="149">
        <v>16919</v>
      </c>
      <c r="V193" s="149">
        <v>25570</v>
      </c>
      <c r="W193" s="149">
        <v>158097</v>
      </c>
      <c r="X193" s="149">
        <v>363767</v>
      </c>
      <c r="Y193" s="149">
        <v>244343</v>
      </c>
      <c r="Z193" s="149">
        <v>399061</v>
      </c>
      <c r="AA193" s="149">
        <v>348215</v>
      </c>
      <c r="AB193" s="149">
        <v>296621</v>
      </c>
      <c r="AC193" s="149">
        <v>515783</v>
      </c>
      <c r="AD193" s="149">
        <v>500721</v>
      </c>
      <c r="AE193" s="149">
        <v>642891</v>
      </c>
      <c r="AF193" s="149">
        <v>267862</v>
      </c>
      <c r="AG193" s="149">
        <v>151644</v>
      </c>
      <c r="AH193" s="149">
        <v>14460</v>
      </c>
      <c r="AI193" s="149">
        <v>144054</v>
      </c>
      <c r="AJ193" s="149">
        <v>379785</v>
      </c>
      <c r="AK193" s="149">
        <v>149586</v>
      </c>
      <c r="AL193" s="149">
        <v>141941</v>
      </c>
      <c r="AM193" s="149">
        <v>304013</v>
      </c>
      <c r="AN193" s="149">
        <v>24121</v>
      </c>
      <c r="AO193" s="149">
        <v>134490</v>
      </c>
      <c r="AP193" s="149">
        <v>157912</v>
      </c>
      <c r="AQ193" s="149">
        <v>128019</v>
      </c>
      <c r="AR193" s="149">
        <v>114941</v>
      </c>
      <c r="AS193" s="149">
        <v>26768</v>
      </c>
      <c r="AT193" s="149">
        <v>155156</v>
      </c>
      <c r="AU193" s="149">
        <v>12184</v>
      </c>
      <c r="AV193" s="149">
        <v>21032</v>
      </c>
      <c r="AW193" s="149">
        <v>10504</v>
      </c>
      <c r="AX193" s="149">
        <v>122825</v>
      </c>
      <c r="AY193" s="149">
        <v>4587</v>
      </c>
      <c r="AZ193" s="149">
        <v>1366</v>
      </c>
      <c r="BA193" s="149">
        <v>223571</v>
      </c>
      <c r="BB193" s="149">
        <v>127661</v>
      </c>
      <c r="BC193" s="149">
        <v>18253</v>
      </c>
      <c r="BD193" s="149">
        <v>3696</v>
      </c>
      <c r="BE193" s="149">
        <v>75983</v>
      </c>
      <c r="BF193" s="149">
        <v>4550</v>
      </c>
      <c r="BG193" s="149">
        <v>10721</v>
      </c>
      <c r="BH193" s="149">
        <v>4475</v>
      </c>
      <c r="BI193" s="149">
        <v>2672</v>
      </c>
      <c r="BJ193" s="149">
        <v>756</v>
      </c>
      <c r="BK193" s="149">
        <v>1152</v>
      </c>
      <c r="BL193" s="149">
        <v>3923</v>
      </c>
      <c r="BM193" s="149">
        <v>0</v>
      </c>
      <c r="BN193" s="149">
        <v>2752</v>
      </c>
      <c r="BO193" s="149">
        <v>11250</v>
      </c>
      <c r="BP193" s="149">
        <v>1491</v>
      </c>
      <c r="BQ193" s="149">
        <v>0</v>
      </c>
      <c r="BR193" s="149">
        <v>1062</v>
      </c>
      <c r="BS193" s="149">
        <v>6827</v>
      </c>
      <c r="BT193" s="149">
        <v>0</v>
      </c>
      <c r="BU193" s="149">
        <v>3003</v>
      </c>
      <c r="BV193" s="149">
        <v>4735</v>
      </c>
      <c r="BW193" s="149">
        <v>0</v>
      </c>
      <c r="BX193" s="149">
        <v>0</v>
      </c>
      <c r="BY193" s="149">
        <v>1499</v>
      </c>
      <c r="BZ193" s="149">
        <v>0</v>
      </c>
      <c r="CA193" s="149">
        <v>567</v>
      </c>
      <c r="CB193" s="149">
        <v>0</v>
      </c>
      <c r="CC193" s="149">
        <v>0</v>
      </c>
      <c r="CD193" s="149">
        <v>0</v>
      </c>
      <c r="CE193" s="149">
        <v>3364</v>
      </c>
      <c r="CF193" s="149">
        <v>0</v>
      </c>
      <c r="CG193" s="149">
        <v>0</v>
      </c>
      <c r="CH193" s="149">
        <v>0</v>
      </c>
      <c r="CI193" s="149">
        <v>0</v>
      </c>
      <c r="CJ193" s="149">
        <v>0</v>
      </c>
      <c r="CK193" s="149">
        <v>0</v>
      </c>
      <c r="CL193" s="149">
        <v>0</v>
      </c>
      <c r="CM193" s="149">
        <v>0</v>
      </c>
      <c r="CN193" s="149">
        <v>0</v>
      </c>
      <c r="CO193" s="149">
        <v>0</v>
      </c>
      <c r="CP193" s="149">
        <v>0</v>
      </c>
      <c r="CQ193" s="149">
        <v>0</v>
      </c>
      <c r="CR193" s="149">
        <v>0</v>
      </c>
      <c r="CS193" s="149">
        <v>0</v>
      </c>
      <c r="CT193" s="149">
        <v>0</v>
      </c>
      <c r="CU193" s="149">
        <v>0</v>
      </c>
      <c r="CV193" s="149">
        <v>0</v>
      </c>
      <c r="CW193" s="149">
        <v>0</v>
      </c>
      <c r="CX193" s="149">
        <v>0</v>
      </c>
      <c r="CY193" s="149">
        <v>0</v>
      </c>
      <c r="CZ193" s="149">
        <v>0</v>
      </c>
      <c r="DA193" s="149">
        <v>0</v>
      </c>
      <c r="DB193" s="149">
        <v>0</v>
      </c>
      <c r="DC193" s="149">
        <v>0</v>
      </c>
      <c r="DD193" s="149">
        <v>0</v>
      </c>
      <c r="DE193" s="149">
        <v>0</v>
      </c>
      <c r="DF193" s="149">
        <v>0</v>
      </c>
      <c r="DG193" s="149">
        <v>0</v>
      </c>
      <c r="DH193" s="149">
        <v>0</v>
      </c>
      <c r="DI193" s="149">
        <v>0</v>
      </c>
      <c r="DJ193" s="149">
        <v>0</v>
      </c>
      <c r="DK193" s="149">
        <v>0</v>
      </c>
      <c r="DL193" s="149">
        <v>0</v>
      </c>
      <c r="DM193" s="149">
        <v>0</v>
      </c>
      <c r="DN193" s="149">
        <v>0</v>
      </c>
      <c r="DO193" s="149">
        <v>0</v>
      </c>
      <c r="DP193" s="149">
        <v>0</v>
      </c>
      <c r="DQ193" s="149">
        <v>0</v>
      </c>
      <c r="DR193" s="149">
        <v>0</v>
      </c>
      <c r="DS193" s="149">
        <v>0</v>
      </c>
      <c r="DT193" s="149">
        <v>0</v>
      </c>
      <c r="DU193" s="149">
        <v>81</v>
      </c>
      <c r="DV193" s="149">
        <v>0</v>
      </c>
      <c r="DW193" s="149">
        <v>0</v>
      </c>
      <c r="DX193" s="149">
        <v>0</v>
      </c>
      <c r="DY193" s="149">
        <v>0</v>
      </c>
      <c r="DZ193" s="129">
        <v>0</v>
      </c>
      <c r="EA193" s="129">
        <v>0</v>
      </c>
    </row>
    <row r="194" spans="2:131" s="54" customFormat="1" x14ac:dyDescent="0.2">
      <c r="B194" s="62">
        <v>235</v>
      </c>
      <c r="C194" s="60" t="s">
        <v>2307</v>
      </c>
      <c r="D194" s="149">
        <v>0</v>
      </c>
      <c r="E194" s="149">
        <v>0</v>
      </c>
      <c r="F194" s="149">
        <v>647</v>
      </c>
      <c r="G194" s="149">
        <v>627</v>
      </c>
      <c r="H194" s="149">
        <v>1633</v>
      </c>
      <c r="I194" s="149">
        <v>1781</v>
      </c>
      <c r="J194" s="149">
        <v>4650</v>
      </c>
      <c r="K194" s="149">
        <v>2796</v>
      </c>
      <c r="L194" s="149">
        <v>470</v>
      </c>
      <c r="M194" s="149">
        <v>0</v>
      </c>
      <c r="N194" s="149">
        <v>0</v>
      </c>
      <c r="O194" s="149">
        <v>1214</v>
      </c>
      <c r="P194" s="149">
        <v>1918</v>
      </c>
      <c r="Q194" s="149">
        <v>1077</v>
      </c>
      <c r="R194" s="149">
        <v>1445</v>
      </c>
      <c r="S194" s="149">
        <v>1208</v>
      </c>
      <c r="T194" s="149">
        <v>3363</v>
      </c>
      <c r="U194" s="149">
        <v>2408</v>
      </c>
      <c r="V194" s="149">
        <v>2296</v>
      </c>
      <c r="W194" s="149">
        <v>3853</v>
      </c>
      <c r="X194" s="149">
        <v>0</v>
      </c>
      <c r="Y194" s="149">
        <v>3606</v>
      </c>
      <c r="Z194" s="149">
        <v>1698</v>
      </c>
      <c r="AA194" s="149">
        <v>955</v>
      </c>
      <c r="AB194" s="149">
        <v>0</v>
      </c>
      <c r="AC194" s="149">
        <v>368</v>
      </c>
      <c r="AD194" s="149">
        <v>963</v>
      </c>
      <c r="AE194" s="149">
        <v>1331</v>
      </c>
      <c r="AF194" s="149">
        <v>841</v>
      </c>
      <c r="AG194" s="149">
        <v>2640</v>
      </c>
      <c r="AH194" s="149">
        <v>874</v>
      </c>
      <c r="AI194" s="149">
        <v>2968</v>
      </c>
      <c r="AJ194" s="149">
        <v>1225</v>
      </c>
      <c r="AK194" s="149">
        <v>4864</v>
      </c>
      <c r="AL194" s="149">
        <v>2167</v>
      </c>
      <c r="AM194" s="149">
        <v>0</v>
      </c>
      <c r="AN194" s="149">
        <v>355</v>
      </c>
      <c r="AO194" s="149">
        <v>490</v>
      </c>
      <c r="AP194" s="149">
        <v>2557</v>
      </c>
      <c r="AQ194" s="149">
        <v>0</v>
      </c>
      <c r="AR194" s="149">
        <v>5553</v>
      </c>
      <c r="AS194" s="149">
        <v>5553</v>
      </c>
      <c r="AT194" s="149">
        <v>4796</v>
      </c>
      <c r="AU194" s="149">
        <v>1893</v>
      </c>
      <c r="AV194" s="149">
        <v>3659</v>
      </c>
      <c r="AW194" s="149">
        <v>2272</v>
      </c>
      <c r="AX194" s="149">
        <v>4796</v>
      </c>
      <c r="AY194" s="149">
        <v>3281</v>
      </c>
      <c r="AZ194" s="149">
        <v>297</v>
      </c>
      <c r="BA194" s="149">
        <v>0</v>
      </c>
      <c r="BB194" s="149">
        <v>3216</v>
      </c>
      <c r="BC194" s="149">
        <v>3725</v>
      </c>
      <c r="BD194" s="149">
        <v>2774</v>
      </c>
      <c r="BE194" s="149">
        <v>5239</v>
      </c>
      <c r="BF194" s="149">
        <v>2466</v>
      </c>
      <c r="BG194" s="149">
        <v>6095</v>
      </c>
      <c r="BH194" s="149">
        <v>0</v>
      </c>
      <c r="BI194" s="149">
        <v>0</v>
      </c>
      <c r="BJ194" s="149">
        <v>0</v>
      </c>
      <c r="BK194" s="149">
        <v>0</v>
      </c>
      <c r="BL194" s="149">
        <v>0</v>
      </c>
      <c r="BM194" s="149">
        <v>48</v>
      </c>
      <c r="BN194" s="149">
        <v>254</v>
      </c>
      <c r="BO194" s="149">
        <v>193</v>
      </c>
      <c r="BP194" s="149">
        <v>161</v>
      </c>
      <c r="BQ194" s="149">
        <v>249</v>
      </c>
      <c r="BR194" s="149">
        <v>228</v>
      </c>
      <c r="BS194" s="149">
        <v>0</v>
      </c>
      <c r="BT194" s="149">
        <v>0</v>
      </c>
      <c r="BU194" s="149">
        <v>44</v>
      </c>
      <c r="BV194" s="149">
        <v>0</v>
      </c>
      <c r="BW194" s="149">
        <v>0</v>
      </c>
      <c r="BX194" s="149">
        <v>0</v>
      </c>
      <c r="BY194" s="149">
        <v>0</v>
      </c>
      <c r="BZ194" s="149">
        <v>0</v>
      </c>
      <c r="CA194" s="149">
        <v>0</v>
      </c>
      <c r="CB194" s="149">
        <v>0</v>
      </c>
      <c r="CC194" s="149">
        <v>0</v>
      </c>
      <c r="CD194" s="149">
        <v>0</v>
      </c>
      <c r="CE194" s="149">
        <v>5263</v>
      </c>
      <c r="CF194" s="149">
        <v>0</v>
      </c>
      <c r="CG194" s="149">
        <v>0</v>
      </c>
      <c r="CH194" s="149">
        <v>0</v>
      </c>
      <c r="CI194" s="149">
        <v>0</v>
      </c>
      <c r="CJ194" s="149">
        <v>0</v>
      </c>
      <c r="CK194" s="149">
        <v>0</v>
      </c>
      <c r="CL194" s="149">
        <v>0</v>
      </c>
      <c r="CM194" s="149">
        <v>0</v>
      </c>
      <c r="CN194" s="149">
        <v>0</v>
      </c>
      <c r="CO194" s="149">
        <v>0</v>
      </c>
      <c r="CP194" s="149">
        <v>0</v>
      </c>
      <c r="CQ194" s="149">
        <v>0</v>
      </c>
      <c r="CR194" s="149">
        <v>0</v>
      </c>
      <c r="CS194" s="149">
        <v>0</v>
      </c>
      <c r="CT194" s="149">
        <v>0</v>
      </c>
      <c r="CU194" s="149">
        <v>0</v>
      </c>
      <c r="CV194" s="149">
        <v>0</v>
      </c>
      <c r="CW194" s="149">
        <v>0</v>
      </c>
      <c r="CX194" s="149">
        <v>0</v>
      </c>
      <c r="CY194" s="149">
        <v>0</v>
      </c>
      <c r="CZ194" s="149">
        <v>0</v>
      </c>
      <c r="DA194" s="149">
        <v>0</v>
      </c>
      <c r="DB194" s="149">
        <v>0</v>
      </c>
      <c r="DC194" s="149">
        <v>0</v>
      </c>
      <c r="DD194" s="149">
        <v>0</v>
      </c>
      <c r="DE194" s="149">
        <v>0</v>
      </c>
      <c r="DF194" s="149">
        <v>0</v>
      </c>
      <c r="DG194" s="149">
        <v>0</v>
      </c>
      <c r="DH194" s="149">
        <v>0</v>
      </c>
      <c r="DI194" s="149">
        <v>0</v>
      </c>
      <c r="DJ194" s="149">
        <v>0</v>
      </c>
      <c r="DK194" s="149">
        <v>0</v>
      </c>
      <c r="DL194" s="149">
        <v>0</v>
      </c>
      <c r="DM194" s="149">
        <v>0</v>
      </c>
      <c r="DN194" s="149">
        <v>0</v>
      </c>
      <c r="DO194" s="149">
        <v>0</v>
      </c>
      <c r="DP194" s="149">
        <v>0</v>
      </c>
      <c r="DQ194" s="149">
        <v>0</v>
      </c>
      <c r="DR194" s="149">
        <v>0</v>
      </c>
      <c r="DS194" s="149">
        <v>0</v>
      </c>
      <c r="DT194" s="149">
        <v>0</v>
      </c>
      <c r="DU194" s="149">
        <v>0</v>
      </c>
      <c r="DV194" s="149">
        <v>0</v>
      </c>
      <c r="DW194" s="149">
        <v>0</v>
      </c>
      <c r="DX194" s="149">
        <v>0</v>
      </c>
      <c r="DY194" s="149">
        <v>0</v>
      </c>
      <c r="DZ194" s="129">
        <v>0</v>
      </c>
      <c r="EA194" s="129">
        <v>0</v>
      </c>
    </row>
    <row r="195" spans="2:131" s="54" customFormat="1" x14ac:dyDescent="0.2">
      <c r="B195" s="61">
        <v>24</v>
      </c>
      <c r="C195" s="56" t="s">
        <v>1992</v>
      </c>
      <c r="D195" s="148">
        <v>1035605</v>
      </c>
      <c r="E195" s="148">
        <v>1901822</v>
      </c>
      <c r="F195" s="148">
        <v>2110135</v>
      </c>
      <c r="G195" s="148">
        <v>543452</v>
      </c>
      <c r="H195" s="148">
        <v>1006819</v>
      </c>
      <c r="I195" s="148">
        <v>413313</v>
      </c>
      <c r="J195" s="148">
        <v>1855358</v>
      </c>
      <c r="K195" s="148">
        <v>1965234</v>
      </c>
      <c r="L195" s="148">
        <v>1590907</v>
      </c>
      <c r="M195" s="148">
        <v>2429039</v>
      </c>
      <c r="N195" s="148">
        <v>2493800</v>
      </c>
      <c r="O195" s="148">
        <v>1966284</v>
      </c>
      <c r="P195" s="148">
        <v>1735383</v>
      </c>
      <c r="Q195" s="148">
        <v>2087141</v>
      </c>
      <c r="R195" s="148">
        <v>1164789</v>
      </c>
      <c r="S195" s="148">
        <v>1232668</v>
      </c>
      <c r="T195" s="148">
        <v>3384695</v>
      </c>
      <c r="U195" s="148">
        <v>2433425</v>
      </c>
      <c r="V195" s="148">
        <v>1101472</v>
      </c>
      <c r="W195" s="148">
        <v>2730723</v>
      </c>
      <c r="X195" s="148">
        <v>2864926</v>
      </c>
      <c r="Y195" s="148">
        <v>2305090</v>
      </c>
      <c r="Z195" s="148">
        <v>2580736</v>
      </c>
      <c r="AA195" s="148">
        <v>1652559</v>
      </c>
      <c r="AB195" s="148">
        <v>1792792</v>
      </c>
      <c r="AC195" s="148">
        <v>1443167</v>
      </c>
      <c r="AD195" s="148">
        <v>1720872</v>
      </c>
      <c r="AE195" s="148">
        <v>2919653</v>
      </c>
      <c r="AF195" s="148">
        <v>622321</v>
      </c>
      <c r="AG195" s="148">
        <v>2373816</v>
      </c>
      <c r="AH195" s="148">
        <v>1018141</v>
      </c>
      <c r="AI195" s="148">
        <v>2661542</v>
      </c>
      <c r="AJ195" s="148">
        <v>2446479</v>
      </c>
      <c r="AK195" s="148">
        <v>1778748</v>
      </c>
      <c r="AL195" s="148">
        <v>1665707</v>
      </c>
      <c r="AM195" s="148">
        <v>1959162</v>
      </c>
      <c r="AN195" s="148">
        <v>1032803</v>
      </c>
      <c r="AO195" s="148">
        <v>3041840</v>
      </c>
      <c r="AP195" s="148">
        <v>2166522</v>
      </c>
      <c r="AQ195" s="148">
        <v>1763033</v>
      </c>
      <c r="AR195" s="148">
        <v>1414832</v>
      </c>
      <c r="AS195" s="148">
        <v>1915635</v>
      </c>
      <c r="AT195" s="148">
        <v>3228228</v>
      </c>
      <c r="AU195" s="148">
        <v>2028783</v>
      </c>
      <c r="AV195" s="148">
        <v>2593540</v>
      </c>
      <c r="AW195" s="148">
        <v>1677260</v>
      </c>
      <c r="AX195" s="148">
        <v>2122080</v>
      </c>
      <c r="AY195" s="148">
        <v>2465949</v>
      </c>
      <c r="AZ195" s="148">
        <v>2765766</v>
      </c>
      <c r="BA195" s="148">
        <v>2141498</v>
      </c>
      <c r="BB195" s="148">
        <v>2958689</v>
      </c>
      <c r="BC195" s="148">
        <v>2446094</v>
      </c>
      <c r="BD195" s="148">
        <v>2596726</v>
      </c>
      <c r="BE195" s="148">
        <v>2513341</v>
      </c>
      <c r="BF195" s="148">
        <v>3070410</v>
      </c>
      <c r="BG195" s="148">
        <v>2023666</v>
      </c>
      <c r="BH195" s="148">
        <v>3769148</v>
      </c>
      <c r="BI195" s="148">
        <v>4695964</v>
      </c>
      <c r="BJ195" s="148">
        <v>3483338</v>
      </c>
      <c r="BK195" s="148">
        <v>4238106</v>
      </c>
      <c r="BL195" s="148">
        <v>4325088</v>
      </c>
      <c r="BM195" s="148">
        <v>2685074</v>
      </c>
      <c r="BN195" s="148">
        <v>5797309</v>
      </c>
      <c r="BO195" s="148">
        <v>2584009</v>
      </c>
      <c r="BP195" s="148">
        <v>6578807</v>
      </c>
      <c r="BQ195" s="148">
        <v>3618431</v>
      </c>
      <c r="BR195" s="148">
        <v>4803393</v>
      </c>
      <c r="BS195" s="148">
        <v>3042791</v>
      </c>
      <c r="BT195" s="148">
        <v>4412281</v>
      </c>
      <c r="BU195" s="148">
        <v>6984852</v>
      </c>
      <c r="BV195" s="148">
        <v>3293789</v>
      </c>
      <c r="BW195" s="148">
        <v>4673158</v>
      </c>
      <c r="BX195" s="148">
        <v>3749223</v>
      </c>
      <c r="BY195" s="148">
        <v>3820208</v>
      </c>
      <c r="BZ195" s="148">
        <v>5046180</v>
      </c>
      <c r="CA195" s="148">
        <v>5876159</v>
      </c>
      <c r="CB195" s="148">
        <v>6390412</v>
      </c>
      <c r="CC195" s="148">
        <v>5244643</v>
      </c>
      <c r="CD195" s="148">
        <v>6247794</v>
      </c>
      <c r="CE195" s="148">
        <v>7387623</v>
      </c>
      <c r="CF195" s="148">
        <v>5609616</v>
      </c>
      <c r="CG195" s="148">
        <v>8543705</v>
      </c>
      <c r="CH195" s="148">
        <v>7204346</v>
      </c>
      <c r="CI195" s="148">
        <v>9654194</v>
      </c>
      <c r="CJ195" s="148">
        <v>7408096</v>
      </c>
      <c r="CK195" s="148">
        <v>7774363</v>
      </c>
      <c r="CL195" s="148">
        <v>9261311</v>
      </c>
      <c r="CM195" s="148">
        <v>5561748</v>
      </c>
      <c r="CN195" s="148">
        <v>6558687</v>
      </c>
      <c r="CO195" s="148">
        <v>5928709</v>
      </c>
      <c r="CP195" s="148">
        <v>8310563</v>
      </c>
      <c r="CQ195" s="148">
        <v>7046861</v>
      </c>
      <c r="CR195" s="148">
        <v>8308480</v>
      </c>
      <c r="CS195" s="148">
        <v>8346113</v>
      </c>
      <c r="CT195" s="148">
        <v>6948500</v>
      </c>
      <c r="CU195" s="148">
        <v>7757697</v>
      </c>
      <c r="CV195" s="148">
        <v>6372695</v>
      </c>
      <c r="CW195" s="148">
        <v>4756346</v>
      </c>
      <c r="CX195" s="148">
        <v>9227925</v>
      </c>
      <c r="CY195" s="148">
        <v>5618060</v>
      </c>
      <c r="CZ195" s="148">
        <v>8525294</v>
      </c>
      <c r="DA195" s="148">
        <v>8468624</v>
      </c>
      <c r="DB195" s="148">
        <v>5931481</v>
      </c>
      <c r="DC195" s="148">
        <v>7429822</v>
      </c>
      <c r="DD195" s="148">
        <v>5752295</v>
      </c>
      <c r="DE195" s="148">
        <v>5580526</v>
      </c>
      <c r="DF195" s="148">
        <v>6873777</v>
      </c>
      <c r="DG195" s="148">
        <v>5785994</v>
      </c>
      <c r="DH195" s="148">
        <v>3428336</v>
      </c>
      <c r="DI195" s="148">
        <v>6103849</v>
      </c>
      <c r="DJ195" s="148">
        <v>6546660</v>
      </c>
      <c r="DK195" s="148">
        <v>5616198</v>
      </c>
      <c r="DL195" s="148">
        <v>6352988</v>
      </c>
      <c r="DM195" s="148">
        <v>4379788</v>
      </c>
      <c r="DN195" s="148">
        <v>6304441</v>
      </c>
      <c r="DO195" s="148">
        <v>5430584</v>
      </c>
      <c r="DP195" s="148">
        <v>4906295</v>
      </c>
      <c r="DQ195" s="148">
        <v>6104980</v>
      </c>
      <c r="DR195" s="148">
        <v>4328448</v>
      </c>
      <c r="DS195" s="148">
        <v>6855966</v>
      </c>
      <c r="DT195" s="148">
        <v>3421549</v>
      </c>
      <c r="DU195" s="148">
        <v>4506939</v>
      </c>
      <c r="DV195" s="148">
        <v>5806243</v>
      </c>
      <c r="DW195" s="148">
        <v>4299119</v>
      </c>
      <c r="DX195" s="148">
        <v>5930372</v>
      </c>
      <c r="DY195" s="148">
        <v>5575758</v>
      </c>
      <c r="DZ195" s="122">
        <v>5125376</v>
      </c>
      <c r="EA195" s="122">
        <v>6046242</v>
      </c>
    </row>
    <row r="196" spans="2:131" s="54" customFormat="1" x14ac:dyDescent="0.2">
      <c r="B196" s="62">
        <v>241</v>
      </c>
      <c r="C196" s="60" t="s">
        <v>2308</v>
      </c>
      <c r="D196" s="149">
        <v>0</v>
      </c>
      <c r="E196" s="149">
        <v>7006</v>
      </c>
      <c r="F196" s="149">
        <v>0</v>
      </c>
      <c r="G196" s="149">
        <v>0</v>
      </c>
      <c r="H196" s="149">
        <v>0</v>
      </c>
      <c r="I196" s="149">
        <v>1590</v>
      </c>
      <c r="J196" s="149">
        <v>0</v>
      </c>
      <c r="K196" s="149">
        <v>4499</v>
      </c>
      <c r="L196" s="149">
        <v>0</v>
      </c>
      <c r="M196" s="149">
        <v>3215</v>
      </c>
      <c r="N196" s="149">
        <v>2219</v>
      </c>
      <c r="O196" s="149">
        <v>0</v>
      </c>
      <c r="P196" s="149">
        <v>2243</v>
      </c>
      <c r="Q196" s="149">
        <v>4108</v>
      </c>
      <c r="R196" s="149">
        <v>5441</v>
      </c>
      <c r="S196" s="149">
        <v>2253</v>
      </c>
      <c r="T196" s="149">
        <v>1883</v>
      </c>
      <c r="U196" s="149">
        <v>1243</v>
      </c>
      <c r="V196" s="149">
        <v>0</v>
      </c>
      <c r="W196" s="149">
        <v>15051</v>
      </c>
      <c r="X196" s="149">
        <v>0</v>
      </c>
      <c r="Y196" s="149">
        <v>23293</v>
      </c>
      <c r="Z196" s="149">
        <v>16501</v>
      </c>
      <c r="AA196" s="149">
        <v>3274</v>
      </c>
      <c r="AB196" s="149">
        <v>0</v>
      </c>
      <c r="AC196" s="149">
        <v>2393</v>
      </c>
      <c r="AD196" s="149">
        <v>6786</v>
      </c>
      <c r="AE196" s="149">
        <v>715</v>
      </c>
      <c r="AF196" s="149">
        <v>3150</v>
      </c>
      <c r="AG196" s="149">
        <v>2617</v>
      </c>
      <c r="AH196" s="149">
        <v>3728</v>
      </c>
      <c r="AI196" s="149">
        <v>0</v>
      </c>
      <c r="AJ196" s="149">
        <v>0</v>
      </c>
      <c r="AK196" s="149">
        <v>0</v>
      </c>
      <c r="AL196" s="149">
        <v>3409</v>
      </c>
      <c r="AM196" s="149">
        <v>9106</v>
      </c>
      <c r="AN196" s="149">
        <v>0</v>
      </c>
      <c r="AO196" s="149">
        <v>3907</v>
      </c>
      <c r="AP196" s="149">
        <v>1616</v>
      </c>
      <c r="AQ196" s="149">
        <v>0</v>
      </c>
      <c r="AR196" s="149">
        <v>0</v>
      </c>
      <c r="AS196" s="149">
        <v>0</v>
      </c>
      <c r="AT196" s="149">
        <v>0</v>
      </c>
      <c r="AU196" s="149">
        <v>664</v>
      </c>
      <c r="AV196" s="149">
        <v>0</v>
      </c>
      <c r="AW196" s="149">
        <v>0</v>
      </c>
      <c r="AX196" s="149">
        <v>339</v>
      </c>
      <c r="AY196" s="149">
        <v>0</v>
      </c>
      <c r="AZ196" s="149">
        <v>0</v>
      </c>
      <c r="BA196" s="149">
        <v>0</v>
      </c>
      <c r="BB196" s="149">
        <v>0</v>
      </c>
      <c r="BC196" s="149">
        <v>957</v>
      </c>
      <c r="BD196" s="149">
        <v>0</v>
      </c>
      <c r="BE196" s="149">
        <v>0</v>
      </c>
      <c r="BF196" s="149">
        <v>23037</v>
      </c>
      <c r="BG196" s="149">
        <v>149</v>
      </c>
      <c r="BH196" s="149">
        <v>6</v>
      </c>
      <c r="BI196" s="149">
        <v>0</v>
      </c>
      <c r="BJ196" s="149">
        <v>0</v>
      </c>
      <c r="BK196" s="149">
        <v>1109</v>
      </c>
      <c r="BL196" s="149">
        <v>335</v>
      </c>
      <c r="BM196" s="149">
        <v>974</v>
      </c>
      <c r="BN196" s="149">
        <v>0</v>
      </c>
      <c r="BO196" s="149">
        <v>1518</v>
      </c>
      <c r="BP196" s="149">
        <v>14671</v>
      </c>
      <c r="BQ196" s="149">
        <v>0</v>
      </c>
      <c r="BR196" s="149">
        <v>0</v>
      </c>
      <c r="BS196" s="149">
        <v>0</v>
      </c>
      <c r="BT196" s="149">
        <v>2002</v>
      </c>
      <c r="BU196" s="149">
        <v>0</v>
      </c>
      <c r="BV196" s="149">
        <v>6632</v>
      </c>
      <c r="BW196" s="149">
        <v>0</v>
      </c>
      <c r="BX196" s="149">
        <v>0</v>
      </c>
      <c r="BY196" s="149">
        <v>2769</v>
      </c>
      <c r="BZ196" s="149">
        <v>2797</v>
      </c>
      <c r="CA196" s="149">
        <v>22500</v>
      </c>
      <c r="CB196" s="149">
        <v>224</v>
      </c>
      <c r="CC196" s="149">
        <v>21117</v>
      </c>
      <c r="CD196" s="149">
        <v>5106</v>
      </c>
      <c r="CE196" s="149">
        <v>20072</v>
      </c>
      <c r="CF196" s="149">
        <v>0</v>
      </c>
      <c r="CG196" s="149">
        <v>45062</v>
      </c>
      <c r="CH196" s="149">
        <v>25315</v>
      </c>
      <c r="CI196" s="149">
        <v>1346</v>
      </c>
      <c r="CJ196" s="149">
        <v>0</v>
      </c>
      <c r="CK196" s="149">
        <v>19152</v>
      </c>
      <c r="CL196" s="149">
        <v>2623</v>
      </c>
      <c r="CM196" s="149">
        <v>720</v>
      </c>
      <c r="CN196" s="149">
        <v>47944</v>
      </c>
      <c r="CO196" s="149">
        <v>520</v>
      </c>
      <c r="CP196" s="149">
        <v>2422</v>
      </c>
      <c r="CQ196" s="149">
        <v>612</v>
      </c>
      <c r="CR196" s="149">
        <v>28548</v>
      </c>
      <c r="CS196" s="149">
        <v>4811</v>
      </c>
      <c r="CT196" s="149">
        <v>9637</v>
      </c>
      <c r="CU196" s="149">
        <v>31072</v>
      </c>
      <c r="CV196" s="149">
        <v>456</v>
      </c>
      <c r="CW196" s="149">
        <v>18171</v>
      </c>
      <c r="CX196" s="149">
        <v>0</v>
      </c>
      <c r="CY196" s="149">
        <v>2575</v>
      </c>
      <c r="CZ196" s="149">
        <v>51067</v>
      </c>
      <c r="DA196" s="149">
        <v>0</v>
      </c>
      <c r="DB196" s="149">
        <v>0</v>
      </c>
      <c r="DC196" s="149">
        <v>957</v>
      </c>
      <c r="DD196" s="149">
        <v>21827</v>
      </c>
      <c r="DE196" s="149">
        <v>27407</v>
      </c>
      <c r="DF196" s="149">
        <v>720</v>
      </c>
      <c r="DG196" s="149">
        <v>0</v>
      </c>
      <c r="DH196" s="149">
        <v>563</v>
      </c>
      <c r="DI196" s="149">
        <v>4781</v>
      </c>
      <c r="DJ196" s="149">
        <v>1100</v>
      </c>
      <c r="DK196" s="149">
        <v>1394</v>
      </c>
      <c r="DL196" s="149">
        <v>2834</v>
      </c>
      <c r="DM196" s="149">
        <v>2325</v>
      </c>
      <c r="DN196" s="149">
        <v>1003</v>
      </c>
      <c r="DO196" s="149">
        <v>1726</v>
      </c>
      <c r="DP196" s="149">
        <v>3489</v>
      </c>
      <c r="DQ196" s="149">
        <v>4203</v>
      </c>
      <c r="DR196" s="149">
        <v>729</v>
      </c>
      <c r="DS196" s="149">
        <v>0</v>
      </c>
      <c r="DT196" s="149">
        <v>5429</v>
      </c>
      <c r="DU196" s="149">
        <v>3779</v>
      </c>
      <c r="DV196" s="149">
        <v>5170</v>
      </c>
      <c r="DW196" s="149">
        <v>526</v>
      </c>
      <c r="DX196" s="149">
        <v>256</v>
      </c>
      <c r="DY196" s="149">
        <v>468</v>
      </c>
      <c r="DZ196" s="129">
        <v>9146</v>
      </c>
      <c r="EA196" s="129">
        <v>1135</v>
      </c>
    </row>
    <row r="197" spans="2:131" s="54" customFormat="1" x14ac:dyDescent="0.2">
      <c r="B197" s="62">
        <v>242</v>
      </c>
      <c r="C197" s="60" t="s">
        <v>2309</v>
      </c>
      <c r="D197" s="149">
        <v>0</v>
      </c>
      <c r="E197" s="149">
        <v>0</v>
      </c>
      <c r="F197" s="149">
        <v>0</v>
      </c>
      <c r="G197" s="149">
        <v>0</v>
      </c>
      <c r="H197" s="149">
        <v>0</v>
      </c>
      <c r="I197" s="149">
        <v>0</v>
      </c>
      <c r="J197" s="149">
        <v>0</v>
      </c>
      <c r="K197" s="149">
        <v>0</v>
      </c>
      <c r="L197" s="149">
        <v>0</v>
      </c>
      <c r="M197" s="149">
        <v>0</v>
      </c>
      <c r="N197" s="149">
        <v>0</v>
      </c>
      <c r="O197" s="149">
        <v>0</v>
      </c>
      <c r="P197" s="149">
        <v>0</v>
      </c>
      <c r="Q197" s="149">
        <v>0</v>
      </c>
      <c r="R197" s="149">
        <v>0</v>
      </c>
      <c r="S197" s="149">
        <v>0</v>
      </c>
      <c r="T197" s="149">
        <v>0</v>
      </c>
      <c r="U197" s="149">
        <v>0</v>
      </c>
      <c r="V197" s="149">
        <v>0</v>
      </c>
      <c r="W197" s="149">
        <v>100</v>
      </c>
      <c r="X197" s="149">
        <v>0</v>
      </c>
      <c r="Y197" s="149">
        <v>0</v>
      </c>
      <c r="Z197" s="149">
        <v>0</v>
      </c>
      <c r="AA197" s="149">
        <v>0</v>
      </c>
      <c r="AB197" s="149">
        <v>0</v>
      </c>
      <c r="AC197" s="149">
        <v>0</v>
      </c>
      <c r="AD197" s="149">
        <v>0</v>
      </c>
      <c r="AE197" s="149">
        <v>0</v>
      </c>
      <c r="AF197" s="149">
        <v>0</v>
      </c>
      <c r="AG197" s="149">
        <v>0</v>
      </c>
      <c r="AH197" s="149">
        <v>8</v>
      </c>
      <c r="AI197" s="149">
        <v>0</v>
      </c>
      <c r="AJ197" s="149">
        <v>0</v>
      </c>
      <c r="AK197" s="149">
        <v>0</v>
      </c>
      <c r="AL197" s="149">
        <v>0</v>
      </c>
      <c r="AM197" s="149">
        <v>0</v>
      </c>
      <c r="AN197" s="149">
        <v>0</v>
      </c>
      <c r="AO197" s="149">
        <v>0</v>
      </c>
      <c r="AP197" s="149">
        <v>0</v>
      </c>
      <c r="AQ197" s="149">
        <v>0</v>
      </c>
      <c r="AR197" s="149">
        <v>0</v>
      </c>
      <c r="AS197" s="149">
        <v>3</v>
      </c>
      <c r="AT197" s="149">
        <v>0</v>
      </c>
      <c r="AU197" s="149">
        <v>0</v>
      </c>
      <c r="AV197" s="149">
        <v>0</v>
      </c>
      <c r="AW197" s="149">
        <v>0</v>
      </c>
      <c r="AX197" s="149">
        <v>0</v>
      </c>
      <c r="AY197" s="149">
        <v>0</v>
      </c>
      <c r="AZ197" s="149">
        <v>0</v>
      </c>
      <c r="BA197" s="149">
        <v>0</v>
      </c>
      <c r="BB197" s="149">
        <v>0</v>
      </c>
      <c r="BC197" s="149">
        <v>0</v>
      </c>
      <c r="BD197" s="149">
        <v>0</v>
      </c>
      <c r="BE197" s="149">
        <v>9439</v>
      </c>
      <c r="BF197" s="149">
        <v>0</v>
      </c>
      <c r="BG197" s="149">
        <v>3892</v>
      </c>
      <c r="BH197" s="149">
        <v>0</v>
      </c>
      <c r="BI197" s="149">
        <v>2986</v>
      </c>
      <c r="BJ197" s="149">
        <v>2674</v>
      </c>
      <c r="BK197" s="149">
        <v>15767</v>
      </c>
      <c r="BL197" s="149">
        <v>13</v>
      </c>
      <c r="BM197" s="149">
        <v>151</v>
      </c>
      <c r="BN197" s="149">
        <v>0</v>
      </c>
      <c r="BO197" s="149">
        <v>10842</v>
      </c>
      <c r="BP197" s="149">
        <v>12618</v>
      </c>
      <c r="BQ197" s="149">
        <v>4477</v>
      </c>
      <c r="BR197" s="149">
        <v>0</v>
      </c>
      <c r="BS197" s="149">
        <v>0</v>
      </c>
      <c r="BT197" s="149">
        <v>6216</v>
      </c>
      <c r="BU197" s="149">
        <v>1142</v>
      </c>
      <c r="BV197" s="149">
        <v>5424</v>
      </c>
      <c r="BW197" s="149">
        <v>6052</v>
      </c>
      <c r="BX197" s="149">
        <v>0</v>
      </c>
      <c r="BY197" s="149">
        <v>2555</v>
      </c>
      <c r="BZ197" s="149">
        <v>521</v>
      </c>
      <c r="CA197" s="149">
        <v>1575</v>
      </c>
      <c r="CB197" s="149">
        <v>7170</v>
      </c>
      <c r="CC197" s="149">
        <v>195</v>
      </c>
      <c r="CD197" s="149">
        <v>0</v>
      </c>
      <c r="CE197" s="149">
        <v>330</v>
      </c>
      <c r="CF197" s="149">
        <v>0</v>
      </c>
      <c r="CG197" s="149">
        <v>383</v>
      </c>
      <c r="CH197" s="149">
        <v>275</v>
      </c>
      <c r="CI197" s="149">
        <v>0</v>
      </c>
      <c r="CJ197" s="149">
        <v>0</v>
      </c>
      <c r="CK197" s="149">
        <v>0</v>
      </c>
      <c r="CL197" s="149">
        <v>0</v>
      </c>
      <c r="CM197" s="149">
        <v>0</v>
      </c>
      <c r="CN197" s="149">
        <v>0</v>
      </c>
      <c r="CO197" s="149">
        <v>0</v>
      </c>
      <c r="CP197" s="149">
        <v>0</v>
      </c>
      <c r="CQ197" s="149">
        <v>0</v>
      </c>
      <c r="CR197" s="149">
        <v>0</v>
      </c>
      <c r="CS197" s="149">
        <v>0</v>
      </c>
      <c r="CT197" s="149">
        <v>0</v>
      </c>
      <c r="CU197" s="149">
        <v>350</v>
      </c>
      <c r="CV197" s="149">
        <v>0</v>
      </c>
      <c r="CW197" s="149">
        <v>0</v>
      </c>
      <c r="CX197" s="149">
        <v>8284</v>
      </c>
      <c r="CY197" s="149">
        <v>0</v>
      </c>
      <c r="CZ197" s="149">
        <v>291</v>
      </c>
      <c r="DA197" s="149">
        <v>0</v>
      </c>
      <c r="DB197" s="149">
        <v>0</v>
      </c>
      <c r="DC197" s="149">
        <v>0</v>
      </c>
      <c r="DD197" s="149">
        <v>6282</v>
      </c>
      <c r="DE197" s="149">
        <v>0</v>
      </c>
      <c r="DF197" s="149">
        <v>0</v>
      </c>
      <c r="DG197" s="149">
        <v>0</v>
      </c>
      <c r="DH197" s="149">
        <v>5376</v>
      </c>
      <c r="DI197" s="149">
        <v>0</v>
      </c>
      <c r="DJ197" s="149">
        <v>0</v>
      </c>
      <c r="DK197" s="149">
        <v>0</v>
      </c>
      <c r="DL197" s="149">
        <v>5156</v>
      </c>
      <c r="DM197" s="149">
        <v>162</v>
      </c>
      <c r="DN197" s="149">
        <v>6416</v>
      </c>
      <c r="DO197" s="149">
        <v>279</v>
      </c>
      <c r="DP197" s="149">
        <v>0</v>
      </c>
      <c r="DQ197" s="149">
        <v>0</v>
      </c>
      <c r="DR197" s="149">
        <v>0</v>
      </c>
      <c r="DS197" s="149">
        <v>7078</v>
      </c>
      <c r="DT197" s="149">
        <v>0</v>
      </c>
      <c r="DU197" s="149">
        <v>0</v>
      </c>
      <c r="DV197" s="149">
        <v>0</v>
      </c>
      <c r="DW197" s="149">
        <v>0</v>
      </c>
      <c r="DX197" s="149">
        <v>750</v>
      </c>
      <c r="DY197" s="149">
        <v>372</v>
      </c>
      <c r="DZ197" s="129">
        <v>0</v>
      </c>
      <c r="EA197" s="129">
        <v>1779</v>
      </c>
    </row>
    <row r="198" spans="2:131" s="54" customFormat="1" x14ac:dyDescent="0.2">
      <c r="B198" s="62">
        <v>243</v>
      </c>
      <c r="C198" s="60" t="s">
        <v>2310</v>
      </c>
      <c r="D198" s="149">
        <v>1035605</v>
      </c>
      <c r="E198" s="149">
        <v>1894816</v>
      </c>
      <c r="F198" s="149">
        <v>2110135</v>
      </c>
      <c r="G198" s="149">
        <v>543429</v>
      </c>
      <c r="H198" s="149">
        <v>1006819</v>
      </c>
      <c r="I198" s="149">
        <v>411723</v>
      </c>
      <c r="J198" s="149">
        <v>1855358</v>
      </c>
      <c r="K198" s="149">
        <v>1960735</v>
      </c>
      <c r="L198" s="149">
        <v>1590907</v>
      </c>
      <c r="M198" s="149">
        <v>2425824</v>
      </c>
      <c r="N198" s="149">
        <v>2491581</v>
      </c>
      <c r="O198" s="149">
        <v>1952940</v>
      </c>
      <c r="P198" s="149">
        <v>1733140</v>
      </c>
      <c r="Q198" s="149">
        <v>2083033</v>
      </c>
      <c r="R198" s="149">
        <v>1144348</v>
      </c>
      <c r="S198" s="149">
        <v>1218795</v>
      </c>
      <c r="T198" s="149">
        <v>3381912</v>
      </c>
      <c r="U198" s="149">
        <v>2432182</v>
      </c>
      <c r="V198" s="149">
        <v>1101472</v>
      </c>
      <c r="W198" s="149">
        <v>2715572</v>
      </c>
      <c r="X198" s="149">
        <v>2864926</v>
      </c>
      <c r="Y198" s="149">
        <v>2281797</v>
      </c>
      <c r="Z198" s="149">
        <v>2564235</v>
      </c>
      <c r="AA198" s="149">
        <v>1649285</v>
      </c>
      <c r="AB198" s="149">
        <v>1792792</v>
      </c>
      <c r="AC198" s="149">
        <v>1440774</v>
      </c>
      <c r="AD198" s="149">
        <v>1712598</v>
      </c>
      <c r="AE198" s="149">
        <v>2918938</v>
      </c>
      <c r="AF198" s="149">
        <v>619171</v>
      </c>
      <c r="AG198" s="149">
        <v>2370539</v>
      </c>
      <c r="AH198" s="149">
        <v>1014405</v>
      </c>
      <c r="AI198" s="149">
        <v>2660750</v>
      </c>
      <c r="AJ198" s="149">
        <v>2446479</v>
      </c>
      <c r="AK198" s="149">
        <v>1778748</v>
      </c>
      <c r="AL198" s="149">
        <v>1662298</v>
      </c>
      <c r="AM198" s="149">
        <v>1949725</v>
      </c>
      <c r="AN198" s="149">
        <v>1032803</v>
      </c>
      <c r="AO198" s="149">
        <v>3035837</v>
      </c>
      <c r="AP198" s="149">
        <v>2164906</v>
      </c>
      <c r="AQ198" s="149">
        <v>1760439</v>
      </c>
      <c r="AR198" s="149">
        <v>1414832</v>
      </c>
      <c r="AS198" s="149">
        <v>1915060</v>
      </c>
      <c r="AT198" s="149">
        <v>3227786</v>
      </c>
      <c r="AU198" s="149">
        <v>2027656</v>
      </c>
      <c r="AV198" s="149">
        <v>2593527</v>
      </c>
      <c r="AW198" s="149">
        <v>1666180</v>
      </c>
      <c r="AX198" s="149">
        <v>2121741</v>
      </c>
      <c r="AY198" s="149">
        <v>2465949</v>
      </c>
      <c r="AZ198" s="149">
        <v>2765766</v>
      </c>
      <c r="BA198" s="149">
        <v>2141498</v>
      </c>
      <c r="BB198" s="149">
        <v>2958689</v>
      </c>
      <c r="BC198" s="149">
        <v>2445137</v>
      </c>
      <c r="BD198" s="149">
        <v>2596583</v>
      </c>
      <c r="BE198" s="149">
        <v>2503902</v>
      </c>
      <c r="BF198" s="149">
        <v>3047353</v>
      </c>
      <c r="BG198" s="149">
        <v>2019625</v>
      </c>
      <c r="BH198" s="149">
        <v>3721953</v>
      </c>
      <c r="BI198" s="149">
        <v>4692953</v>
      </c>
      <c r="BJ198" s="149">
        <v>3480516</v>
      </c>
      <c r="BK198" s="149">
        <v>4221093</v>
      </c>
      <c r="BL198" s="149">
        <v>4324159</v>
      </c>
      <c r="BM198" s="149">
        <v>2683897</v>
      </c>
      <c r="BN198" s="149">
        <v>5782927</v>
      </c>
      <c r="BO198" s="149">
        <v>2571543</v>
      </c>
      <c r="BP198" s="149">
        <v>6551518</v>
      </c>
      <c r="BQ198" s="149">
        <v>3579690</v>
      </c>
      <c r="BR198" s="149">
        <v>4803348</v>
      </c>
      <c r="BS198" s="149">
        <v>3042655</v>
      </c>
      <c r="BT198" s="149">
        <v>4403928</v>
      </c>
      <c r="BU198" s="149">
        <v>6911854</v>
      </c>
      <c r="BV198" s="149">
        <v>3281712</v>
      </c>
      <c r="BW198" s="149">
        <v>4667106</v>
      </c>
      <c r="BX198" s="149">
        <v>3749072</v>
      </c>
      <c r="BY198" s="149">
        <v>3797606</v>
      </c>
      <c r="BZ198" s="149">
        <v>5042826</v>
      </c>
      <c r="CA198" s="149">
        <v>5828565</v>
      </c>
      <c r="CB198" s="149">
        <v>6382982</v>
      </c>
      <c r="CC198" s="149">
        <v>5209171</v>
      </c>
      <c r="CD198" s="149">
        <v>6211381</v>
      </c>
      <c r="CE198" s="149">
        <v>7366711</v>
      </c>
      <c r="CF198" s="149">
        <v>5609397</v>
      </c>
      <c r="CG198" s="149">
        <v>8460850</v>
      </c>
      <c r="CH198" s="149">
        <v>7178612</v>
      </c>
      <c r="CI198" s="149">
        <v>9652848</v>
      </c>
      <c r="CJ198" s="149">
        <v>7408096</v>
      </c>
      <c r="CK198" s="149">
        <v>7754698</v>
      </c>
      <c r="CL198" s="149">
        <v>9258688</v>
      </c>
      <c r="CM198" s="149">
        <v>5560998</v>
      </c>
      <c r="CN198" s="149">
        <v>6510386</v>
      </c>
      <c r="CO198" s="149">
        <v>5927037</v>
      </c>
      <c r="CP198" s="149">
        <v>8228975</v>
      </c>
      <c r="CQ198" s="149">
        <v>7046249</v>
      </c>
      <c r="CR198" s="149">
        <v>8279932</v>
      </c>
      <c r="CS198" s="149">
        <v>8341199</v>
      </c>
      <c r="CT198" s="149">
        <v>6938413</v>
      </c>
      <c r="CU198" s="149">
        <v>7638485</v>
      </c>
      <c r="CV198" s="149">
        <v>6363958</v>
      </c>
      <c r="CW198" s="149">
        <v>4738175</v>
      </c>
      <c r="CX198" s="149">
        <v>9219641</v>
      </c>
      <c r="CY198" s="149">
        <v>5614276</v>
      </c>
      <c r="CZ198" s="149">
        <v>8473936</v>
      </c>
      <c r="DA198" s="149">
        <v>8468624</v>
      </c>
      <c r="DB198" s="149">
        <v>5931481</v>
      </c>
      <c r="DC198" s="149">
        <v>7428865</v>
      </c>
      <c r="DD198" s="149">
        <v>5662076</v>
      </c>
      <c r="DE198" s="149">
        <v>5553119</v>
      </c>
      <c r="DF198" s="149">
        <v>6873057</v>
      </c>
      <c r="DG198" s="149">
        <v>5785994</v>
      </c>
      <c r="DH198" s="149">
        <v>3422397</v>
      </c>
      <c r="DI198" s="149">
        <v>6096444</v>
      </c>
      <c r="DJ198" s="149">
        <v>6542646</v>
      </c>
      <c r="DK198" s="149">
        <v>5612531</v>
      </c>
      <c r="DL198" s="149">
        <v>6344998</v>
      </c>
      <c r="DM198" s="149">
        <v>4377301</v>
      </c>
      <c r="DN198" s="149">
        <v>6297022</v>
      </c>
      <c r="DO198" s="149">
        <v>5425062</v>
      </c>
      <c r="DP198" s="149">
        <v>4902806</v>
      </c>
      <c r="DQ198" s="149">
        <v>6099204</v>
      </c>
      <c r="DR198" s="149">
        <v>4326936</v>
      </c>
      <c r="DS198" s="149">
        <v>6843429</v>
      </c>
      <c r="DT198" s="149">
        <v>3413485</v>
      </c>
      <c r="DU198" s="149">
        <v>4502214</v>
      </c>
      <c r="DV198" s="149">
        <v>5793579</v>
      </c>
      <c r="DW198" s="149">
        <v>4292151</v>
      </c>
      <c r="DX198" s="149">
        <v>5882655</v>
      </c>
      <c r="DY198" s="149">
        <v>5559815</v>
      </c>
      <c r="DZ198" s="129">
        <v>5109692</v>
      </c>
      <c r="EA198" s="129">
        <v>6041298</v>
      </c>
    </row>
    <row r="199" spans="2:131" s="54" customFormat="1" x14ac:dyDescent="0.2">
      <c r="B199" s="62">
        <v>244</v>
      </c>
      <c r="C199" s="60" t="s">
        <v>2311</v>
      </c>
      <c r="D199" s="149">
        <v>0</v>
      </c>
      <c r="E199" s="149">
        <v>0</v>
      </c>
      <c r="F199" s="149">
        <v>0</v>
      </c>
      <c r="G199" s="149">
        <v>23</v>
      </c>
      <c r="H199" s="149">
        <v>0</v>
      </c>
      <c r="I199" s="149">
        <v>0</v>
      </c>
      <c r="J199" s="149">
        <v>0</v>
      </c>
      <c r="K199" s="149">
        <v>0</v>
      </c>
      <c r="L199" s="149">
        <v>0</v>
      </c>
      <c r="M199" s="149">
        <v>0</v>
      </c>
      <c r="N199" s="149">
        <v>0</v>
      </c>
      <c r="O199" s="149">
        <v>0</v>
      </c>
      <c r="P199" s="149">
        <v>0</v>
      </c>
      <c r="Q199" s="149">
        <v>0</v>
      </c>
      <c r="R199" s="149">
        <v>0</v>
      </c>
      <c r="S199" s="149">
        <v>11620</v>
      </c>
      <c r="T199" s="149">
        <v>900</v>
      </c>
      <c r="U199" s="149">
        <v>0</v>
      </c>
      <c r="V199" s="149">
        <v>0</v>
      </c>
      <c r="W199" s="149">
        <v>0</v>
      </c>
      <c r="X199" s="149">
        <v>0</v>
      </c>
      <c r="Y199" s="149">
        <v>0</v>
      </c>
      <c r="Z199" s="149">
        <v>0</v>
      </c>
      <c r="AA199" s="149">
        <v>0</v>
      </c>
      <c r="AB199" s="149">
        <v>0</v>
      </c>
      <c r="AC199" s="149">
        <v>0</v>
      </c>
      <c r="AD199" s="149">
        <v>1488</v>
      </c>
      <c r="AE199" s="149">
        <v>0</v>
      </c>
      <c r="AF199" s="149">
        <v>0</v>
      </c>
      <c r="AG199" s="149">
        <v>660</v>
      </c>
      <c r="AH199" s="149">
        <v>0</v>
      </c>
      <c r="AI199" s="149">
        <v>792</v>
      </c>
      <c r="AJ199" s="149">
        <v>0</v>
      </c>
      <c r="AK199" s="149">
        <v>0</v>
      </c>
      <c r="AL199" s="149">
        <v>0</v>
      </c>
      <c r="AM199" s="149">
        <v>331</v>
      </c>
      <c r="AN199" s="149">
        <v>0</v>
      </c>
      <c r="AO199" s="149">
        <v>2096</v>
      </c>
      <c r="AP199" s="149">
        <v>0</v>
      </c>
      <c r="AQ199" s="149">
        <v>2594</v>
      </c>
      <c r="AR199" s="149">
        <v>0</v>
      </c>
      <c r="AS199" s="149">
        <v>572</v>
      </c>
      <c r="AT199" s="149">
        <v>442</v>
      </c>
      <c r="AU199" s="149">
        <v>463</v>
      </c>
      <c r="AV199" s="149">
        <v>13</v>
      </c>
      <c r="AW199" s="149">
        <v>11080</v>
      </c>
      <c r="AX199" s="149">
        <v>0</v>
      </c>
      <c r="AY199" s="149">
        <v>0</v>
      </c>
      <c r="AZ199" s="149">
        <v>0</v>
      </c>
      <c r="BA199" s="149">
        <v>0</v>
      </c>
      <c r="BB199" s="149">
        <v>0</v>
      </c>
      <c r="BC199" s="149">
        <v>0</v>
      </c>
      <c r="BD199" s="149">
        <v>0</v>
      </c>
      <c r="BE199" s="149">
        <v>0</v>
      </c>
      <c r="BF199" s="149">
        <v>20</v>
      </c>
      <c r="BG199" s="149">
        <v>0</v>
      </c>
      <c r="BH199" s="149">
        <v>47153</v>
      </c>
      <c r="BI199" s="149">
        <v>0</v>
      </c>
      <c r="BJ199" s="149">
        <v>148</v>
      </c>
      <c r="BK199" s="149">
        <v>0</v>
      </c>
      <c r="BL199" s="149">
        <v>581</v>
      </c>
      <c r="BM199" s="149">
        <v>0</v>
      </c>
      <c r="BN199" s="149">
        <v>14366</v>
      </c>
      <c r="BO199" s="149">
        <v>0</v>
      </c>
      <c r="BP199" s="149">
        <v>0</v>
      </c>
      <c r="BQ199" s="149">
        <v>34185</v>
      </c>
      <c r="BR199" s="149">
        <v>0</v>
      </c>
      <c r="BS199" s="149">
        <v>0</v>
      </c>
      <c r="BT199" s="149">
        <v>0</v>
      </c>
      <c r="BU199" s="149">
        <v>71642</v>
      </c>
      <c r="BV199" s="149">
        <v>0</v>
      </c>
      <c r="BW199" s="149">
        <v>0</v>
      </c>
      <c r="BX199" s="149">
        <v>0</v>
      </c>
      <c r="BY199" s="149">
        <v>17278</v>
      </c>
      <c r="BZ199" s="149">
        <v>0</v>
      </c>
      <c r="CA199" s="149">
        <v>23404</v>
      </c>
      <c r="CB199" s="149">
        <v>36</v>
      </c>
      <c r="CC199" s="149">
        <v>14160</v>
      </c>
      <c r="CD199" s="149">
        <v>31307</v>
      </c>
      <c r="CE199" s="149">
        <v>510</v>
      </c>
      <c r="CF199" s="149">
        <v>219</v>
      </c>
      <c r="CG199" s="149">
        <v>37410</v>
      </c>
      <c r="CH199" s="149">
        <v>144</v>
      </c>
      <c r="CI199" s="149">
        <v>0</v>
      </c>
      <c r="CJ199" s="149">
        <v>0</v>
      </c>
      <c r="CK199" s="149">
        <v>0</v>
      </c>
      <c r="CL199" s="149">
        <v>0</v>
      </c>
      <c r="CM199" s="149">
        <v>30</v>
      </c>
      <c r="CN199" s="149">
        <v>0</v>
      </c>
      <c r="CO199" s="149">
        <v>1152</v>
      </c>
      <c r="CP199" s="149">
        <v>79166</v>
      </c>
      <c r="CQ199" s="149">
        <v>0</v>
      </c>
      <c r="CR199" s="149">
        <v>0</v>
      </c>
      <c r="CS199" s="149">
        <v>103</v>
      </c>
      <c r="CT199" s="149">
        <v>450</v>
      </c>
      <c r="CU199" s="149">
        <v>87790</v>
      </c>
      <c r="CV199" s="149">
        <v>238</v>
      </c>
      <c r="CW199" s="149">
        <v>0</v>
      </c>
      <c r="CX199" s="149">
        <v>0</v>
      </c>
      <c r="CY199" s="149">
        <v>1209</v>
      </c>
      <c r="CZ199" s="149">
        <v>0</v>
      </c>
      <c r="DA199" s="149">
        <v>0</v>
      </c>
      <c r="DB199" s="149">
        <v>0</v>
      </c>
      <c r="DC199" s="149">
        <v>0</v>
      </c>
      <c r="DD199" s="149">
        <v>62110</v>
      </c>
      <c r="DE199" s="149">
        <v>0</v>
      </c>
      <c r="DF199" s="149">
        <v>0</v>
      </c>
      <c r="DG199" s="149">
        <v>0</v>
      </c>
      <c r="DH199" s="149">
        <v>0</v>
      </c>
      <c r="DI199" s="149">
        <v>2624</v>
      </c>
      <c r="DJ199" s="149">
        <v>2914</v>
      </c>
      <c r="DK199" s="149">
        <v>2273</v>
      </c>
      <c r="DL199" s="149">
        <v>0</v>
      </c>
      <c r="DM199" s="149">
        <v>0</v>
      </c>
      <c r="DN199" s="149">
        <v>0</v>
      </c>
      <c r="DO199" s="149">
        <v>3517</v>
      </c>
      <c r="DP199" s="149">
        <v>0</v>
      </c>
      <c r="DQ199" s="149">
        <v>1573</v>
      </c>
      <c r="DR199" s="149">
        <v>783</v>
      </c>
      <c r="DS199" s="149">
        <v>5426</v>
      </c>
      <c r="DT199" s="149">
        <v>2635</v>
      </c>
      <c r="DU199" s="149">
        <v>946</v>
      </c>
      <c r="DV199" s="149">
        <v>7494</v>
      </c>
      <c r="DW199" s="149">
        <v>6442</v>
      </c>
      <c r="DX199" s="149">
        <v>46711</v>
      </c>
      <c r="DY199" s="149">
        <v>15103</v>
      </c>
      <c r="DZ199" s="129">
        <v>5735</v>
      </c>
      <c r="EA199" s="129">
        <v>2030</v>
      </c>
    </row>
    <row r="200" spans="2:131" s="54" customFormat="1" x14ac:dyDescent="0.2">
      <c r="B200" s="62">
        <v>245</v>
      </c>
      <c r="C200" s="60" t="s">
        <v>2312</v>
      </c>
      <c r="D200" s="149">
        <v>0</v>
      </c>
      <c r="E200" s="149">
        <v>0</v>
      </c>
      <c r="F200" s="149">
        <v>0</v>
      </c>
      <c r="G200" s="149">
        <v>0</v>
      </c>
      <c r="H200" s="149">
        <v>0</v>
      </c>
      <c r="I200" s="149">
        <v>0</v>
      </c>
      <c r="J200" s="149">
        <v>0</v>
      </c>
      <c r="K200" s="149">
        <v>0</v>
      </c>
      <c r="L200" s="149">
        <v>0</v>
      </c>
      <c r="M200" s="149">
        <v>0</v>
      </c>
      <c r="N200" s="149">
        <v>0</v>
      </c>
      <c r="O200" s="149">
        <v>13344</v>
      </c>
      <c r="P200" s="149">
        <v>0</v>
      </c>
      <c r="Q200" s="149">
        <v>0</v>
      </c>
      <c r="R200" s="149">
        <v>15000</v>
      </c>
      <c r="S200" s="149">
        <v>0</v>
      </c>
      <c r="T200" s="149">
        <v>0</v>
      </c>
      <c r="U200" s="149">
        <v>0</v>
      </c>
      <c r="V200" s="149">
        <v>0</v>
      </c>
      <c r="W200" s="149">
        <v>0</v>
      </c>
      <c r="X200" s="149">
        <v>0</v>
      </c>
      <c r="Y200" s="149">
        <v>0</v>
      </c>
      <c r="Z200" s="149">
        <v>0</v>
      </c>
      <c r="AA200" s="149">
        <v>0</v>
      </c>
      <c r="AB200" s="149">
        <v>0</v>
      </c>
      <c r="AC200" s="149">
        <v>0</v>
      </c>
      <c r="AD200" s="149">
        <v>0</v>
      </c>
      <c r="AE200" s="149">
        <v>0</v>
      </c>
      <c r="AF200" s="149">
        <v>0</v>
      </c>
      <c r="AG200" s="149">
        <v>0</v>
      </c>
      <c r="AH200" s="149">
        <v>0</v>
      </c>
      <c r="AI200" s="149">
        <v>0</v>
      </c>
      <c r="AJ200" s="149">
        <v>0</v>
      </c>
      <c r="AK200" s="149">
        <v>0</v>
      </c>
      <c r="AL200" s="149">
        <v>0</v>
      </c>
      <c r="AM200" s="149">
        <v>0</v>
      </c>
      <c r="AN200" s="149">
        <v>0</v>
      </c>
      <c r="AO200" s="149">
        <v>0</v>
      </c>
      <c r="AP200" s="149">
        <v>0</v>
      </c>
      <c r="AQ200" s="149">
        <v>0</v>
      </c>
      <c r="AR200" s="149">
        <v>0</v>
      </c>
      <c r="AS200" s="149">
        <v>0</v>
      </c>
      <c r="AT200" s="149">
        <v>0</v>
      </c>
      <c r="AU200" s="149">
        <v>0</v>
      </c>
      <c r="AV200" s="149">
        <v>0</v>
      </c>
      <c r="AW200" s="149">
        <v>0</v>
      </c>
      <c r="AX200" s="149">
        <v>0</v>
      </c>
      <c r="AY200" s="149">
        <v>0</v>
      </c>
      <c r="AZ200" s="149">
        <v>0</v>
      </c>
      <c r="BA200" s="149">
        <v>0</v>
      </c>
      <c r="BB200" s="149">
        <v>0</v>
      </c>
      <c r="BC200" s="149">
        <v>0</v>
      </c>
      <c r="BD200" s="149">
        <v>143</v>
      </c>
      <c r="BE200" s="149">
        <v>0</v>
      </c>
      <c r="BF200" s="149">
        <v>0</v>
      </c>
      <c r="BG200" s="149">
        <v>0</v>
      </c>
      <c r="BH200" s="149">
        <v>36</v>
      </c>
      <c r="BI200" s="149">
        <v>25</v>
      </c>
      <c r="BJ200" s="149">
        <v>0</v>
      </c>
      <c r="BK200" s="149">
        <v>137</v>
      </c>
      <c r="BL200" s="149">
        <v>0</v>
      </c>
      <c r="BM200" s="149">
        <v>52</v>
      </c>
      <c r="BN200" s="149">
        <v>16</v>
      </c>
      <c r="BO200" s="149">
        <v>106</v>
      </c>
      <c r="BP200" s="149">
        <v>0</v>
      </c>
      <c r="BQ200" s="149">
        <v>79</v>
      </c>
      <c r="BR200" s="149">
        <v>45</v>
      </c>
      <c r="BS200" s="149">
        <v>136</v>
      </c>
      <c r="BT200" s="149">
        <v>135</v>
      </c>
      <c r="BU200" s="149">
        <v>214</v>
      </c>
      <c r="BV200" s="149">
        <v>21</v>
      </c>
      <c r="BW200" s="149">
        <v>0</v>
      </c>
      <c r="BX200" s="149">
        <v>151</v>
      </c>
      <c r="BY200" s="149">
        <v>0</v>
      </c>
      <c r="BZ200" s="149">
        <v>36</v>
      </c>
      <c r="CA200" s="149">
        <v>115</v>
      </c>
      <c r="CB200" s="149">
        <v>0</v>
      </c>
      <c r="CC200" s="149">
        <v>0</v>
      </c>
      <c r="CD200" s="149">
        <v>0</v>
      </c>
      <c r="CE200" s="149">
        <v>0</v>
      </c>
      <c r="CF200" s="149">
        <v>0</v>
      </c>
      <c r="CG200" s="149">
        <v>0</v>
      </c>
      <c r="CH200" s="149">
        <v>0</v>
      </c>
      <c r="CI200" s="149">
        <v>0</v>
      </c>
      <c r="CJ200" s="149">
        <v>0</v>
      </c>
      <c r="CK200" s="149">
        <v>513</v>
      </c>
      <c r="CL200" s="149">
        <v>0</v>
      </c>
      <c r="CM200" s="149">
        <v>0</v>
      </c>
      <c r="CN200" s="149">
        <v>357</v>
      </c>
      <c r="CO200" s="149">
        <v>0</v>
      </c>
      <c r="CP200" s="149">
        <v>0</v>
      </c>
      <c r="CQ200" s="149">
        <v>0</v>
      </c>
      <c r="CR200" s="149">
        <v>0</v>
      </c>
      <c r="CS200" s="149">
        <v>0</v>
      </c>
      <c r="CT200" s="149">
        <v>0</v>
      </c>
      <c r="CU200" s="149">
        <v>0</v>
      </c>
      <c r="CV200" s="149">
        <v>8043</v>
      </c>
      <c r="CW200" s="149">
        <v>0</v>
      </c>
      <c r="CX200" s="149">
        <v>0</v>
      </c>
      <c r="CY200" s="149">
        <v>0</v>
      </c>
      <c r="CZ200" s="149">
        <v>0</v>
      </c>
      <c r="DA200" s="149">
        <v>0</v>
      </c>
      <c r="DB200" s="149">
        <v>0</v>
      </c>
      <c r="DC200" s="149">
        <v>0</v>
      </c>
      <c r="DD200" s="149">
        <v>0</v>
      </c>
      <c r="DE200" s="149">
        <v>0</v>
      </c>
      <c r="DF200" s="149">
        <v>0</v>
      </c>
      <c r="DG200" s="149">
        <v>0</v>
      </c>
      <c r="DH200" s="149">
        <v>0</v>
      </c>
      <c r="DI200" s="149">
        <v>0</v>
      </c>
      <c r="DJ200" s="149">
        <v>0</v>
      </c>
      <c r="DK200" s="149">
        <v>0</v>
      </c>
      <c r="DL200" s="149">
        <v>0</v>
      </c>
      <c r="DM200" s="149">
        <v>0</v>
      </c>
      <c r="DN200" s="149">
        <v>0</v>
      </c>
      <c r="DO200" s="149">
        <v>0</v>
      </c>
      <c r="DP200" s="149">
        <v>0</v>
      </c>
      <c r="DQ200" s="149">
        <v>0</v>
      </c>
      <c r="DR200" s="149">
        <v>0</v>
      </c>
      <c r="DS200" s="149">
        <v>33</v>
      </c>
      <c r="DT200" s="149">
        <v>0</v>
      </c>
      <c r="DU200" s="149">
        <v>0</v>
      </c>
      <c r="DV200" s="149">
        <v>0</v>
      </c>
      <c r="DW200" s="149">
        <v>0</v>
      </c>
      <c r="DX200" s="149">
        <v>0</v>
      </c>
      <c r="DY200" s="149">
        <v>0</v>
      </c>
      <c r="DZ200" s="129">
        <v>803</v>
      </c>
      <c r="EA200" s="129">
        <v>0</v>
      </c>
    </row>
    <row r="201" spans="2:131" s="54" customFormat="1" x14ac:dyDescent="0.2">
      <c r="B201" s="61">
        <v>25</v>
      </c>
      <c r="C201" s="56" t="s">
        <v>1973</v>
      </c>
      <c r="D201" s="148">
        <v>639546</v>
      </c>
      <c r="E201" s="148">
        <v>12289423</v>
      </c>
      <c r="F201" s="148">
        <v>18893343</v>
      </c>
      <c r="G201" s="148">
        <v>14931486</v>
      </c>
      <c r="H201" s="148">
        <v>40248975</v>
      </c>
      <c r="I201" s="148">
        <v>1164834</v>
      </c>
      <c r="J201" s="148">
        <v>6435178</v>
      </c>
      <c r="K201" s="148">
        <v>1861027</v>
      </c>
      <c r="L201" s="148">
        <v>3178052</v>
      </c>
      <c r="M201" s="148">
        <v>17147884</v>
      </c>
      <c r="N201" s="148">
        <v>7592775</v>
      </c>
      <c r="O201" s="148">
        <v>27428442</v>
      </c>
      <c r="P201" s="148">
        <v>39588124</v>
      </c>
      <c r="Q201" s="148">
        <v>87747273</v>
      </c>
      <c r="R201" s="148">
        <v>73500658</v>
      </c>
      <c r="S201" s="148">
        <v>90788220</v>
      </c>
      <c r="T201" s="148">
        <v>46626540</v>
      </c>
      <c r="U201" s="148">
        <v>13871247</v>
      </c>
      <c r="V201" s="148">
        <v>42945871</v>
      </c>
      <c r="W201" s="148">
        <v>47382694</v>
      </c>
      <c r="X201" s="148">
        <v>42823933</v>
      </c>
      <c r="Y201" s="148">
        <v>49886097</v>
      </c>
      <c r="Z201" s="148">
        <v>28172208</v>
      </c>
      <c r="AA201" s="148">
        <v>17511589</v>
      </c>
      <c r="AB201" s="148">
        <v>17223503</v>
      </c>
      <c r="AC201" s="148">
        <v>25803935</v>
      </c>
      <c r="AD201" s="148">
        <v>38700103</v>
      </c>
      <c r="AE201" s="148">
        <v>56338362</v>
      </c>
      <c r="AF201" s="148">
        <v>24875804</v>
      </c>
      <c r="AG201" s="148">
        <v>32193066</v>
      </c>
      <c r="AH201" s="148">
        <v>42891534</v>
      </c>
      <c r="AI201" s="148">
        <v>21974609</v>
      </c>
      <c r="AJ201" s="148">
        <v>21325434</v>
      </c>
      <c r="AK201" s="148">
        <v>30715106</v>
      </c>
      <c r="AL201" s="148">
        <v>6847818</v>
      </c>
      <c r="AM201" s="148">
        <v>4242870</v>
      </c>
      <c r="AN201" s="148">
        <v>20352134</v>
      </c>
      <c r="AO201" s="148">
        <v>22510507</v>
      </c>
      <c r="AP201" s="148">
        <v>49031178</v>
      </c>
      <c r="AQ201" s="148">
        <v>44961758</v>
      </c>
      <c r="AR201" s="148">
        <v>11247861</v>
      </c>
      <c r="AS201" s="148">
        <v>20635882</v>
      </c>
      <c r="AT201" s="148">
        <v>11658704</v>
      </c>
      <c r="AU201" s="148">
        <v>13402296</v>
      </c>
      <c r="AV201" s="148">
        <v>8983251</v>
      </c>
      <c r="AW201" s="148">
        <v>14983835</v>
      </c>
      <c r="AX201" s="148">
        <v>33033907</v>
      </c>
      <c r="AY201" s="148">
        <v>42804258</v>
      </c>
      <c r="AZ201" s="148">
        <v>95137619</v>
      </c>
      <c r="BA201" s="148">
        <v>89056807</v>
      </c>
      <c r="BB201" s="148">
        <v>187599574</v>
      </c>
      <c r="BC201" s="148">
        <v>137131308</v>
      </c>
      <c r="BD201" s="148">
        <v>98831426</v>
      </c>
      <c r="BE201" s="148">
        <v>61672160</v>
      </c>
      <c r="BF201" s="148">
        <v>59983230</v>
      </c>
      <c r="BG201" s="148">
        <v>52641119</v>
      </c>
      <c r="BH201" s="148">
        <v>76312232</v>
      </c>
      <c r="BI201" s="148">
        <v>86734723</v>
      </c>
      <c r="BJ201" s="148">
        <v>71101754</v>
      </c>
      <c r="BK201" s="148">
        <v>45516241</v>
      </c>
      <c r="BL201" s="148">
        <v>133541306</v>
      </c>
      <c r="BM201" s="148">
        <v>117893501</v>
      </c>
      <c r="BN201" s="148">
        <v>151237287</v>
      </c>
      <c r="BO201" s="148">
        <v>129220010</v>
      </c>
      <c r="BP201" s="148">
        <v>110824656</v>
      </c>
      <c r="BQ201" s="148">
        <v>77399031</v>
      </c>
      <c r="BR201" s="148">
        <v>39943180</v>
      </c>
      <c r="BS201" s="148">
        <v>61602930</v>
      </c>
      <c r="BT201" s="148">
        <v>47099506</v>
      </c>
      <c r="BU201" s="148">
        <v>24325155</v>
      </c>
      <c r="BV201" s="148">
        <v>52296757</v>
      </c>
      <c r="BW201" s="148">
        <v>70695696</v>
      </c>
      <c r="BX201" s="148">
        <v>158085234</v>
      </c>
      <c r="BY201" s="148">
        <v>177933045</v>
      </c>
      <c r="BZ201" s="148">
        <v>233982203</v>
      </c>
      <c r="CA201" s="148">
        <v>126709720</v>
      </c>
      <c r="CB201" s="148">
        <v>25958950</v>
      </c>
      <c r="CC201" s="148">
        <v>22214921</v>
      </c>
      <c r="CD201" s="148">
        <v>13559938</v>
      </c>
      <c r="CE201" s="148">
        <v>52091929</v>
      </c>
      <c r="CF201" s="148">
        <v>30950261</v>
      </c>
      <c r="CG201" s="148">
        <v>38276126</v>
      </c>
      <c r="CH201" s="148">
        <v>45621914</v>
      </c>
      <c r="CI201" s="148">
        <v>54579267</v>
      </c>
      <c r="CJ201" s="148">
        <v>38854668</v>
      </c>
      <c r="CK201" s="148">
        <v>44010180</v>
      </c>
      <c r="CL201" s="148">
        <v>131452069</v>
      </c>
      <c r="CM201" s="148">
        <v>141053990</v>
      </c>
      <c r="CN201" s="148">
        <v>45081474</v>
      </c>
      <c r="CO201" s="148">
        <v>38395916</v>
      </c>
      <c r="CP201" s="148">
        <v>28393168</v>
      </c>
      <c r="CQ201" s="148">
        <v>26881146</v>
      </c>
      <c r="CR201" s="148">
        <v>18507227</v>
      </c>
      <c r="CS201" s="148">
        <v>32886054</v>
      </c>
      <c r="CT201" s="148">
        <v>43248024</v>
      </c>
      <c r="CU201" s="148">
        <v>124500950</v>
      </c>
      <c r="CV201" s="148">
        <v>118619237</v>
      </c>
      <c r="CW201" s="148">
        <v>108864394</v>
      </c>
      <c r="CX201" s="148">
        <v>107809584</v>
      </c>
      <c r="CY201" s="148">
        <v>61039379</v>
      </c>
      <c r="CZ201" s="148">
        <v>63371360</v>
      </c>
      <c r="DA201" s="148">
        <v>14387501</v>
      </c>
      <c r="DB201" s="148">
        <v>17994923</v>
      </c>
      <c r="DC201" s="148">
        <v>26974980</v>
      </c>
      <c r="DD201" s="148">
        <v>30494053</v>
      </c>
      <c r="DE201" s="148">
        <v>41796668</v>
      </c>
      <c r="DF201" s="148">
        <v>42958532</v>
      </c>
      <c r="DG201" s="148">
        <v>93437288</v>
      </c>
      <c r="DH201" s="148">
        <v>46545852</v>
      </c>
      <c r="DI201" s="148">
        <v>33529428</v>
      </c>
      <c r="DJ201" s="148">
        <v>102016551</v>
      </c>
      <c r="DK201" s="148">
        <v>43247895</v>
      </c>
      <c r="DL201" s="148">
        <v>32803531</v>
      </c>
      <c r="DM201" s="148">
        <v>15992042</v>
      </c>
      <c r="DN201" s="148">
        <v>21768187</v>
      </c>
      <c r="DO201" s="148">
        <v>9978351</v>
      </c>
      <c r="DP201" s="148">
        <v>18985304</v>
      </c>
      <c r="DQ201" s="148">
        <v>16271771</v>
      </c>
      <c r="DR201" s="148">
        <v>14560158</v>
      </c>
      <c r="DS201" s="148">
        <v>15449022</v>
      </c>
      <c r="DT201" s="148">
        <v>56662232</v>
      </c>
      <c r="DU201" s="148">
        <v>49543376</v>
      </c>
      <c r="DV201" s="148">
        <v>56758839</v>
      </c>
      <c r="DW201" s="148">
        <v>38730632</v>
      </c>
      <c r="DX201" s="148">
        <v>28163551</v>
      </c>
      <c r="DY201" s="148">
        <v>11687639</v>
      </c>
      <c r="DZ201" s="122">
        <v>28324682</v>
      </c>
      <c r="EA201" s="122">
        <v>16575930</v>
      </c>
    </row>
    <row r="202" spans="2:131" s="54" customFormat="1" x14ac:dyDescent="0.2">
      <c r="B202" s="62">
        <v>251</v>
      </c>
      <c r="C202" s="60" t="s">
        <v>2477</v>
      </c>
      <c r="D202" s="149">
        <v>331266</v>
      </c>
      <c r="E202" s="149">
        <v>11946044</v>
      </c>
      <c r="F202" s="149">
        <v>18526390</v>
      </c>
      <c r="G202" s="149">
        <v>14705012</v>
      </c>
      <c r="H202" s="149">
        <v>39880391</v>
      </c>
      <c r="I202" s="149">
        <v>878364</v>
      </c>
      <c r="J202" s="149">
        <v>6104186</v>
      </c>
      <c r="K202" s="149">
        <v>1306456</v>
      </c>
      <c r="L202" s="149">
        <v>3000135</v>
      </c>
      <c r="M202" s="149">
        <v>16275697</v>
      </c>
      <c r="N202" s="149">
        <v>7148296</v>
      </c>
      <c r="O202" s="149">
        <v>27069961</v>
      </c>
      <c r="P202" s="149">
        <v>39259693</v>
      </c>
      <c r="Q202" s="149">
        <v>87335153</v>
      </c>
      <c r="R202" s="149">
        <v>72870899</v>
      </c>
      <c r="S202" s="149">
        <v>90339859</v>
      </c>
      <c r="T202" s="149">
        <v>46167544</v>
      </c>
      <c r="U202" s="149">
        <v>13319841</v>
      </c>
      <c r="V202" s="149">
        <v>41909856</v>
      </c>
      <c r="W202" s="149">
        <v>46077535</v>
      </c>
      <c r="X202" s="149">
        <v>41995816</v>
      </c>
      <c r="Y202" s="149">
        <v>49394317</v>
      </c>
      <c r="Z202" s="149">
        <v>27633846</v>
      </c>
      <c r="AA202" s="149">
        <v>17177328</v>
      </c>
      <c r="AB202" s="149">
        <v>16907112</v>
      </c>
      <c r="AC202" s="149">
        <v>25351192</v>
      </c>
      <c r="AD202" s="149">
        <v>38306830</v>
      </c>
      <c r="AE202" s="149">
        <v>55859421</v>
      </c>
      <c r="AF202" s="149">
        <v>24293467</v>
      </c>
      <c r="AG202" s="149">
        <v>31735863</v>
      </c>
      <c r="AH202" s="149">
        <v>42469387</v>
      </c>
      <c r="AI202" s="149">
        <v>21700839</v>
      </c>
      <c r="AJ202" s="149">
        <v>21016891</v>
      </c>
      <c r="AK202" s="149">
        <v>30433234</v>
      </c>
      <c r="AL202" s="149">
        <v>6377249</v>
      </c>
      <c r="AM202" s="149">
        <v>4031245</v>
      </c>
      <c r="AN202" s="149">
        <v>20129041</v>
      </c>
      <c r="AO202" s="149">
        <v>21804405</v>
      </c>
      <c r="AP202" s="149">
        <v>48618466</v>
      </c>
      <c r="AQ202" s="149">
        <v>44658415</v>
      </c>
      <c r="AR202" s="149">
        <v>10993124</v>
      </c>
      <c r="AS202" s="149">
        <v>20339227</v>
      </c>
      <c r="AT202" s="149">
        <v>11504543</v>
      </c>
      <c r="AU202" s="149">
        <v>12865408</v>
      </c>
      <c r="AV202" s="149">
        <v>8678116</v>
      </c>
      <c r="AW202" s="149">
        <v>14631904</v>
      </c>
      <c r="AX202" s="149">
        <v>32625434</v>
      </c>
      <c r="AY202" s="149">
        <v>42385769</v>
      </c>
      <c r="AZ202" s="149">
        <v>94850890</v>
      </c>
      <c r="BA202" s="149">
        <v>88673315</v>
      </c>
      <c r="BB202" s="149">
        <v>187010989</v>
      </c>
      <c r="BC202" s="149">
        <v>136712391</v>
      </c>
      <c r="BD202" s="149">
        <v>98283735</v>
      </c>
      <c r="BE202" s="149">
        <v>61246188</v>
      </c>
      <c r="BF202" s="149">
        <v>59242602</v>
      </c>
      <c r="BG202" s="149">
        <v>51934662</v>
      </c>
      <c r="BH202" s="149">
        <v>76007727</v>
      </c>
      <c r="BI202" s="149">
        <v>86212591</v>
      </c>
      <c r="BJ202" s="149">
        <v>70556948</v>
      </c>
      <c r="BK202" s="149">
        <v>44898448</v>
      </c>
      <c r="BL202" s="149">
        <v>133190538</v>
      </c>
      <c r="BM202" s="149">
        <v>117363249</v>
      </c>
      <c r="BN202" s="149">
        <v>150437698</v>
      </c>
      <c r="BO202" s="149">
        <v>128677479</v>
      </c>
      <c r="BP202" s="149">
        <v>110252889</v>
      </c>
      <c r="BQ202" s="149">
        <v>76964566</v>
      </c>
      <c r="BR202" s="149">
        <v>39388217</v>
      </c>
      <c r="BS202" s="149">
        <v>60850226</v>
      </c>
      <c r="BT202" s="149">
        <v>46701083</v>
      </c>
      <c r="BU202" s="149">
        <v>22971386</v>
      </c>
      <c r="BV202" s="149">
        <v>51726367</v>
      </c>
      <c r="BW202" s="149">
        <v>70153650</v>
      </c>
      <c r="BX202" s="149">
        <v>157859785</v>
      </c>
      <c r="BY202" s="149">
        <v>177378906</v>
      </c>
      <c r="BZ202" s="149">
        <v>233183933</v>
      </c>
      <c r="CA202" s="149">
        <v>125869398</v>
      </c>
      <c r="CB202" s="149">
        <v>24855885</v>
      </c>
      <c r="CC202" s="149">
        <v>21329842</v>
      </c>
      <c r="CD202" s="149">
        <v>12823263</v>
      </c>
      <c r="CE202" s="149">
        <v>51143410</v>
      </c>
      <c r="CF202" s="149">
        <v>29961399</v>
      </c>
      <c r="CG202" s="149">
        <v>37085143</v>
      </c>
      <c r="CH202" s="149">
        <v>45292822</v>
      </c>
      <c r="CI202" s="149">
        <v>53229373</v>
      </c>
      <c r="CJ202" s="149">
        <v>38076719</v>
      </c>
      <c r="CK202" s="149">
        <v>43374609</v>
      </c>
      <c r="CL202" s="149">
        <v>130742701</v>
      </c>
      <c r="CM202" s="149">
        <v>140532490</v>
      </c>
      <c r="CN202" s="149">
        <v>44233168</v>
      </c>
      <c r="CO202" s="149">
        <v>37760415</v>
      </c>
      <c r="CP202" s="149">
        <v>27123566</v>
      </c>
      <c r="CQ202" s="149">
        <v>26144273</v>
      </c>
      <c r="CR202" s="149">
        <v>17806451</v>
      </c>
      <c r="CS202" s="149">
        <v>31850599</v>
      </c>
      <c r="CT202" s="149">
        <v>42849618</v>
      </c>
      <c r="CU202" s="149">
        <v>123306275</v>
      </c>
      <c r="CV202" s="149">
        <v>117848322</v>
      </c>
      <c r="CW202" s="149">
        <v>107600709</v>
      </c>
      <c r="CX202" s="149">
        <v>106859349</v>
      </c>
      <c r="CY202" s="149">
        <v>60296747</v>
      </c>
      <c r="CZ202" s="149">
        <v>62796298</v>
      </c>
      <c r="DA202" s="149">
        <v>13606239</v>
      </c>
      <c r="DB202" s="149">
        <v>17419130</v>
      </c>
      <c r="DC202" s="149">
        <v>26429902</v>
      </c>
      <c r="DD202" s="149">
        <v>29703645</v>
      </c>
      <c r="DE202" s="149">
        <v>41221512</v>
      </c>
      <c r="DF202" s="149">
        <v>42316682</v>
      </c>
      <c r="DG202" s="149">
        <v>92551250</v>
      </c>
      <c r="DH202" s="149">
        <v>45969966</v>
      </c>
      <c r="DI202" s="149">
        <v>32921702</v>
      </c>
      <c r="DJ202" s="149">
        <v>101264167</v>
      </c>
      <c r="DK202" s="149">
        <v>42669065</v>
      </c>
      <c r="DL202" s="149">
        <v>32114696</v>
      </c>
      <c r="DM202" s="149">
        <v>14736061</v>
      </c>
      <c r="DN202" s="149">
        <v>20481322</v>
      </c>
      <c r="DO202" s="149">
        <v>9023234</v>
      </c>
      <c r="DP202" s="149">
        <v>18352074</v>
      </c>
      <c r="DQ202" s="149">
        <v>15536650</v>
      </c>
      <c r="DR202" s="149">
        <v>12827134</v>
      </c>
      <c r="DS202" s="149">
        <v>13003561</v>
      </c>
      <c r="DT202" s="149">
        <v>55873399</v>
      </c>
      <c r="DU202" s="149">
        <v>48927148</v>
      </c>
      <c r="DV202" s="149">
        <v>55839582</v>
      </c>
      <c r="DW202" s="149">
        <v>38102809</v>
      </c>
      <c r="DX202" s="149">
        <v>27255780</v>
      </c>
      <c r="DY202" s="149">
        <v>10731571</v>
      </c>
      <c r="DZ202" s="129">
        <v>27598064</v>
      </c>
      <c r="EA202" s="129">
        <v>15746154</v>
      </c>
    </row>
    <row r="203" spans="2:131" s="54" customFormat="1" x14ac:dyDescent="0.2">
      <c r="B203" s="66">
        <v>2511</v>
      </c>
      <c r="C203" s="67" t="s">
        <v>2322</v>
      </c>
      <c r="D203" s="150">
        <v>0</v>
      </c>
      <c r="E203" s="150">
        <v>0</v>
      </c>
      <c r="F203" s="150">
        <v>0</v>
      </c>
      <c r="G203" s="150">
        <v>0</v>
      </c>
      <c r="H203" s="150">
        <v>0</v>
      </c>
      <c r="I203" s="150">
        <v>0</v>
      </c>
      <c r="J203" s="150">
        <v>4681</v>
      </c>
      <c r="K203" s="150">
        <v>0</v>
      </c>
      <c r="L203" s="150">
        <v>0</v>
      </c>
      <c r="M203" s="150">
        <v>7063846</v>
      </c>
      <c r="N203" s="150">
        <v>0</v>
      </c>
      <c r="O203" s="150">
        <v>22065387</v>
      </c>
      <c r="P203" s="150">
        <v>30236157</v>
      </c>
      <c r="Q203" s="150">
        <v>82173469</v>
      </c>
      <c r="R203" s="150">
        <v>32564989</v>
      </c>
      <c r="S203" s="150">
        <v>39232815</v>
      </c>
      <c r="T203" s="150">
        <v>18685931</v>
      </c>
      <c r="U203" s="150">
        <v>10035</v>
      </c>
      <c r="V203" s="150">
        <v>0</v>
      </c>
      <c r="W203" s="150">
        <v>0</v>
      </c>
      <c r="X203" s="150">
        <v>0</v>
      </c>
      <c r="Y203" s="150">
        <v>0</v>
      </c>
      <c r="Z203" s="150">
        <v>0</v>
      </c>
      <c r="AA203" s="150">
        <v>0</v>
      </c>
      <c r="AB203" s="150">
        <v>5756520</v>
      </c>
      <c r="AC203" s="150">
        <v>5978273</v>
      </c>
      <c r="AD203" s="150">
        <v>15199544</v>
      </c>
      <c r="AE203" s="150">
        <v>3912500</v>
      </c>
      <c r="AF203" s="150">
        <v>2785350</v>
      </c>
      <c r="AG203" s="150">
        <v>8800000</v>
      </c>
      <c r="AH203" s="150">
        <v>0</v>
      </c>
      <c r="AI203" s="150">
        <v>0</v>
      </c>
      <c r="AJ203" s="150">
        <v>5427887</v>
      </c>
      <c r="AK203" s="150">
        <v>38</v>
      </c>
      <c r="AL203" s="150">
        <v>0</v>
      </c>
      <c r="AM203" s="150">
        <v>0</v>
      </c>
      <c r="AN203" s="150">
        <v>5606173</v>
      </c>
      <c r="AO203" s="150">
        <v>0</v>
      </c>
      <c r="AP203" s="150">
        <v>35947071</v>
      </c>
      <c r="AQ203" s="150">
        <v>24027924</v>
      </c>
      <c r="AR203" s="150">
        <v>0</v>
      </c>
      <c r="AS203" s="150">
        <v>0</v>
      </c>
      <c r="AT203" s="150">
        <v>0</v>
      </c>
      <c r="AU203" s="150">
        <v>0</v>
      </c>
      <c r="AV203" s="150">
        <v>0</v>
      </c>
      <c r="AW203" s="150">
        <v>0</v>
      </c>
      <c r="AX203" s="150">
        <v>17013000</v>
      </c>
      <c r="AY203" s="150">
        <v>30919482</v>
      </c>
      <c r="AZ203" s="150">
        <v>77475583</v>
      </c>
      <c r="BA203" s="150">
        <v>69851971</v>
      </c>
      <c r="BB203" s="150">
        <v>140847090</v>
      </c>
      <c r="BC203" s="150">
        <v>86670708</v>
      </c>
      <c r="BD203" s="150">
        <v>69097542</v>
      </c>
      <c r="BE203" s="150">
        <v>9189851</v>
      </c>
      <c r="BF203" s="150">
        <v>0</v>
      </c>
      <c r="BG203" s="150">
        <v>0</v>
      </c>
      <c r="BH203" s="150">
        <v>0</v>
      </c>
      <c r="BI203" s="150">
        <v>0</v>
      </c>
      <c r="BJ203" s="150">
        <v>0</v>
      </c>
      <c r="BK203" s="150">
        <v>302000</v>
      </c>
      <c r="BL203" s="150">
        <v>58281290</v>
      </c>
      <c r="BM203" s="150">
        <v>85379409</v>
      </c>
      <c r="BN203" s="150">
        <v>82310458</v>
      </c>
      <c r="BO203" s="150">
        <v>70950322</v>
      </c>
      <c r="BP203" s="150">
        <v>41035292</v>
      </c>
      <c r="BQ203" s="150">
        <v>26240542</v>
      </c>
      <c r="BR203" s="150">
        <v>8139188</v>
      </c>
      <c r="BS203" s="150">
        <v>11222500</v>
      </c>
      <c r="BT203" s="150">
        <v>21132162</v>
      </c>
      <c r="BU203" s="150">
        <v>7072000</v>
      </c>
      <c r="BV203" s="150">
        <v>17733638</v>
      </c>
      <c r="BW203" s="150">
        <v>56825127</v>
      </c>
      <c r="BX203" s="150">
        <v>130723629</v>
      </c>
      <c r="BY203" s="150">
        <v>102211040</v>
      </c>
      <c r="BZ203" s="150">
        <v>61553647</v>
      </c>
      <c r="CA203" s="150">
        <v>40647534</v>
      </c>
      <c r="CB203" s="150">
        <v>0</v>
      </c>
      <c r="CC203" s="150">
        <v>0</v>
      </c>
      <c r="CD203" s="150">
        <v>0</v>
      </c>
      <c r="CE203" s="150">
        <v>0</v>
      </c>
      <c r="CF203" s="150">
        <v>0</v>
      </c>
      <c r="CG203" s="150">
        <v>0</v>
      </c>
      <c r="CH203" s="150">
        <v>0</v>
      </c>
      <c r="CI203" s="150">
        <v>1855073</v>
      </c>
      <c r="CJ203" s="150">
        <v>4469839</v>
      </c>
      <c r="CK203" s="150">
        <v>554282</v>
      </c>
      <c r="CL203" s="150">
        <v>1977212</v>
      </c>
      <c r="CM203" s="150">
        <v>275000</v>
      </c>
      <c r="CN203" s="150">
        <v>1055100</v>
      </c>
      <c r="CO203" s="150">
        <v>150400</v>
      </c>
      <c r="CP203" s="150">
        <v>415000</v>
      </c>
      <c r="CQ203" s="150">
        <v>0</v>
      </c>
      <c r="CR203" s="150">
        <v>0</v>
      </c>
      <c r="CS203" s="150">
        <v>0</v>
      </c>
      <c r="CT203" s="150">
        <v>20644882</v>
      </c>
      <c r="CU203" s="150">
        <v>67979497</v>
      </c>
      <c r="CV203" s="150">
        <v>92020415</v>
      </c>
      <c r="CW203" s="150">
        <v>93686052</v>
      </c>
      <c r="CX203" s="150">
        <v>24207321</v>
      </c>
      <c r="CY203" s="150">
        <v>31966582</v>
      </c>
      <c r="CZ203" s="150">
        <v>12753411</v>
      </c>
      <c r="DA203" s="150">
        <v>0</v>
      </c>
      <c r="DB203" s="150">
        <v>1638894</v>
      </c>
      <c r="DC203" s="150">
        <v>0</v>
      </c>
      <c r="DD203" s="150">
        <v>0</v>
      </c>
      <c r="DE203" s="150">
        <v>0</v>
      </c>
      <c r="DF203" s="150">
        <v>0</v>
      </c>
      <c r="DG203" s="150">
        <v>53567642</v>
      </c>
      <c r="DH203" s="150">
        <v>21093567</v>
      </c>
      <c r="DI203" s="150">
        <v>16031500</v>
      </c>
      <c r="DJ203" s="150">
        <v>33974221</v>
      </c>
      <c r="DK203" s="150">
        <v>14852742</v>
      </c>
      <c r="DL203" s="150">
        <v>4490794</v>
      </c>
      <c r="DM203" s="150">
        <v>0</v>
      </c>
      <c r="DN203" s="150">
        <v>0</v>
      </c>
      <c r="DO203" s="150">
        <v>0</v>
      </c>
      <c r="DP203" s="150">
        <v>0</v>
      </c>
      <c r="DQ203" s="150">
        <v>0</v>
      </c>
      <c r="DR203" s="150">
        <v>0</v>
      </c>
      <c r="DS203" s="150">
        <v>0</v>
      </c>
      <c r="DT203" s="150">
        <v>30472078</v>
      </c>
      <c r="DU203" s="150">
        <v>33949732</v>
      </c>
      <c r="DV203" s="150">
        <v>22029309</v>
      </c>
      <c r="DW203" s="150">
        <v>5538189</v>
      </c>
      <c r="DX203" s="150">
        <v>3678464</v>
      </c>
      <c r="DY203" s="150">
        <v>0</v>
      </c>
      <c r="DZ203" s="129">
        <v>0</v>
      </c>
      <c r="EA203" s="129">
        <v>0</v>
      </c>
    </row>
    <row r="204" spans="2:131" s="54" customFormat="1" x14ac:dyDescent="0.2">
      <c r="B204" s="66">
        <v>2512</v>
      </c>
      <c r="C204" s="67" t="s">
        <v>2315</v>
      </c>
      <c r="D204" s="150">
        <v>0</v>
      </c>
      <c r="E204" s="150">
        <v>0</v>
      </c>
      <c r="F204" s="150">
        <v>0</v>
      </c>
      <c r="G204" s="150">
        <v>0</v>
      </c>
      <c r="H204" s="150">
        <v>0</v>
      </c>
      <c r="I204" s="150">
        <v>0</v>
      </c>
      <c r="J204" s="150">
        <v>0</v>
      </c>
      <c r="K204" s="150">
        <v>0</v>
      </c>
      <c r="L204" s="150">
        <v>0</v>
      </c>
      <c r="M204" s="150">
        <v>0</v>
      </c>
      <c r="N204" s="150">
        <v>0</v>
      </c>
      <c r="O204" s="150">
        <v>0</v>
      </c>
      <c r="P204" s="150">
        <v>0</v>
      </c>
      <c r="Q204" s="150">
        <v>0</v>
      </c>
      <c r="R204" s="150">
        <v>0</v>
      </c>
      <c r="S204" s="150">
        <v>0</v>
      </c>
      <c r="T204" s="150">
        <v>0</v>
      </c>
      <c r="U204" s="150">
        <v>0</v>
      </c>
      <c r="V204" s="150">
        <v>0</v>
      </c>
      <c r="W204" s="150">
        <v>0</v>
      </c>
      <c r="X204" s="150">
        <v>0</v>
      </c>
      <c r="Y204" s="150">
        <v>0</v>
      </c>
      <c r="Z204" s="150">
        <v>0</v>
      </c>
      <c r="AA204" s="150">
        <v>0</v>
      </c>
      <c r="AB204" s="150">
        <v>0</v>
      </c>
      <c r="AC204" s="150">
        <v>0</v>
      </c>
      <c r="AD204" s="150">
        <v>0</v>
      </c>
      <c r="AE204" s="150">
        <v>0</v>
      </c>
      <c r="AF204" s="150">
        <v>0</v>
      </c>
      <c r="AG204" s="150">
        <v>0</v>
      </c>
      <c r="AH204" s="150">
        <v>0</v>
      </c>
      <c r="AI204" s="150">
        <v>0</v>
      </c>
      <c r="AJ204" s="150">
        <v>0</v>
      </c>
      <c r="AK204" s="150">
        <v>0</v>
      </c>
      <c r="AL204" s="150">
        <v>0</v>
      </c>
      <c r="AM204" s="150">
        <v>0</v>
      </c>
      <c r="AN204" s="150">
        <v>0</v>
      </c>
      <c r="AO204" s="150">
        <v>0</v>
      </c>
      <c r="AP204" s="150">
        <v>0</v>
      </c>
      <c r="AQ204" s="150">
        <v>0</v>
      </c>
      <c r="AR204" s="150">
        <v>0</v>
      </c>
      <c r="AS204" s="150">
        <v>0</v>
      </c>
      <c r="AT204" s="150">
        <v>0</v>
      </c>
      <c r="AU204" s="150">
        <v>0</v>
      </c>
      <c r="AV204" s="150">
        <v>0</v>
      </c>
      <c r="AW204" s="150">
        <v>0</v>
      </c>
      <c r="AX204" s="150">
        <v>0</v>
      </c>
      <c r="AY204" s="150">
        <v>0</v>
      </c>
      <c r="AZ204" s="150">
        <v>0</v>
      </c>
      <c r="BA204" s="150">
        <v>0</v>
      </c>
      <c r="BB204" s="150">
        <v>0</v>
      </c>
      <c r="BC204" s="150">
        <v>0</v>
      </c>
      <c r="BD204" s="150">
        <v>0</v>
      </c>
      <c r="BE204" s="150">
        <v>0</v>
      </c>
      <c r="BF204" s="150">
        <v>0</v>
      </c>
      <c r="BG204" s="150">
        <v>0</v>
      </c>
      <c r="BH204" s="150">
        <v>0</v>
      </c>
      <c r="BI204" s="150">
        <v>0</v>
      </c>
      <c r="BJ204" s="150">
        <v>0</v>
      </c>
      <c r="BK204" s="150">
        <v>0</v>
      </c>
      <c r="BL204" s="150">
        <v>0</v>
      </c>
      <c r="BM204" s="150">
        <v>0</v>
      </c>
      <c r="BN204" s="150">
        <v>0</v>
      </c>
      <c r="BO204" s="150">
        <v>0</v>
      </c>
      <c r="BP204" s="150">
        <v>0</v>
      </c>
      <c r="BQ204" s="150">
        <v>0</v>
      </c>
      <c r="BR204" s="150">
        <v>0</v>
      </c>
      <c r="BS204" s="150">
        <v>0</v>
      </c>
      <c r="BT204" s="150">
        <v>0</v>
      </c>
      <c r="BU204" s="150">
        <v>0</v>
      </c>
      <c r="BV204" s="150">
        <v>0</v>
      </c>
      <c r="BW204" s="150">
        <v>0</v>
      </c>
      <c r="BX204" s="150">
        <v>0</v>
      </c>
      <c r="BY204" s="150">
        <v>0</v>
      </c>
      <c r="BZ204" s="150">
        <v>0</v>
      </c>
      <c r="CA204" s="150">
        <v>0</v>
      </c>
      <c r="CB204" s="150">
        <v>0</v>
      </c>
      <c r="CC204" s="150">
        <v>0</v>
      </c>
      <c r="CD204" s="150">
        <v>0</v>
      </c>
      <c r="CE204" s="150">
        <v>0</v>
      </c>
      <c r="CF204" s="150">
        <v>0</v>
      </c>
      <c r="CG204" s="150">
        <v>0</v>
      </c>
      <c r="CH204" s="150">
        <v>0</v>
      </c>
      <c r="CI204" s="150">
        <v>0</v>
      </c>
      <c r="CJ204" s="150">
        <v>0</v>
      </c>
      <c r="CK204" s="150">
        <v>0</v>
      </c>
      <c r="CL204" s="150">
        <v>0</v>
      </c>
      <c r="CM204" s="150">
        <v>0</v>
      </c>
      <c r="CN204" s="150">
        <v>0</v>
      </c>
      <c r="CO204" s="150">
        <v>0</v>
      </c>
      <c r="CP204" s="150">
        <v>0</v>
      </c>
      <c r="CQ204" s="150">
        <v>0</v>
      </c>
      <c r="CR204" s="150">
        <v>0</v>
      </c>
      <c r="CS204" s="150">
        <v>0</v>
      </c>
      <c r="CT204" s="150">
        <v>0</v>
      </c>
      <c r="CU204" s="150">
        <v>0</v>
      </c>
      <c r="CV204" s="150">
        <v>0</v>
      </c>
      <c r="CW204" s="150">
        <v>0</v>
      </c>
      <c r="CX204" s="150">
        <v>0</v>
      </c>
      <c r="CY204" s="150">
        <v>0</v>
      </c>
      <c r="CZ204" s="150">
        <v>0</v>
      </c>
      <c r="DA204" s="150">
        <v>0</v>
      </c>
      <c r="DB204" s="150">
        <v>0</v>
      </c>
      <c r="DC204" s="150">
        <v>0</v>
      </c>
      <c r="DD204" s="150">
        <v>0</v>
      </c>
      <c r="DE204" s="150">
        <v>0</v>
      </c>
      <c r="DF204" s="150">
        <v>0</v>
      </c>
      <c r="DG204" s="150">
        <v>0</v>
      </c>
      <c r="DH204" s="150">
        <v>0</v>
      </c>
      <c r="DI204" s="150">
        <v>0</v>
      </c>
      <c r="DJ204" s="150">
        <v>0</v>
      </c>
      <c r="DK204" s="150">
        <v>0</v>
      </c>
      <c r="DL204" s="150">
        <v>0</v>
      </c>
      <c r="DM204" s="150">
        <v>0</v>
      </c>
      <c r="DN204" s="150">
        <v>0</v>
      </c>
      <c r="DO204" s="150">
        <v>0</v>
      </c>
      <c r="DP204" s="150">
        <v>0</v>
      </c>
      <c r="DQ204" s="150">
        <v>0</v>
      </c>
      <c r="DR204" s="150">
        <v>0</v>
      </c>
      <c r="DS204" s="150">
        <v>0</v>
      </c>
      <c r="DT204" s="150">
        <v>0</v>
      </c>
      <c r="DU204" s="150">
        <v>0</v>
      </c>
      <c r="DV204" s="150">
        <v>0</v>
      </c>
      <c r="DW204" s="150">
        <v>0</v>
      </c>
      <c r="DX204" s="150">
        <v>0</v>
      </c>
      <c r="DY204" s="150">
        <v>0</v>
      </c>
      <c r="DZ204" s="129">
        <v>0</v>
      </c>
      <c r="EA204" s="129">
        <v>0</v>
      </c>
    </row>
    <row r="205" spans="2:131" s="54" customFormat="1" x14ac:dyDescent="0.2">
      <c r="B205" s="66">
        <v>2513</v>
      </c>
      <c r="C205" s="67" t="s">
        <v>2316</v>
      </c>
      <c r="D205" s="150">
        <v>0</v>
      </c>
      <c r="E205" s="150">
        <v>0</v>
      </c>
      <c r="F205" s="150">
        <v>0</v>
      </c>
      <c r="G205" s="150">
        <v>0</v>
      </c>
      <c r="H205" s="150">
        <v>0</v>
      </c>
      <c r="I205" s="150">
        <v>0</v>
      </c>
      <c r="J205" s="150">
        <v>0</v>
      </c>
      <c r="K205" s="150">
        <v>0</v>
      </c>
      <c r="L205" s="150">
        <v>0</v>
      </c>
      <c r="M205" s="150">
        <v>0</v>
      </c>
      <c r="N205" s="150">
        <v>0</v>
      </c>
      <c r="O205" s="150">
        <v>0</v>
      </c>
      <c r="P205" s="150">
        <v>0</v>
      </c>
      <c r="Q205" s="150">
        <v>0</v>
      </c>
      <c r="R205" s="150">
        <v>0</v>
      </c>
      <c r="S205" s="150">
        <v>0</v>
      </c>
      <c r="T205" s="150">
        <v>0</v>
      </c>
      <c r="U205" s="150">
        <v>0</v>
      </c>
      <c r="V205" s="150">
        <v>0</v>
      </c>
      <c r="W205" s="150">
        <v>0</v>
      </c>
      <c r="X205" s="150">
        <v>0</v>
      </c>
      <c r="Y205" s="150">
        <v>0</v>
      </c>
      <c r="Z205" s="150">
        <v>0</v>
      </c>
      <c r="AA205" s="150">
        <v>0</v>
      </c>
      <c r="AB205" s="150">
        <v>0</v>
      </c>
      <c r="AC205" s="150">
        <v>0</v>
      </c>
      <c r="AD205" s="150">
        <v>0</v>
      </c>
      <c r="AE205" s="150">
        <v>0</v>
      </c>
      <c r="AF205" s="150">
        <v>0</v>
      </c>
      <c r="AG205" s="150">
        <v>0</v>
      </c>
      <c r="AH205" s="150">
        <v>0</v>
      </c>
      <c r="AI205" s="150">
        <v>0</v>
      </c>
      <c r="AJ205" s="150">
        <v>0</v>
      </c>
      <c r="AK205" s="150">
        <v>0</v>
      </c>
      <c r="AL205" s="150">
        <v>0</v>
      </c>
      <c r="AM205" s="150">
        <v>0</v>
      </c>
      <c r="AN205" s="150">
        <v>0</v>
      </c>
      <c r="AO205" s="150">
        <v>0</v>
      </c>
      <c r="AP205" s="150">
        <v>0</v>
      </c>
      <c r="AQ205" s="150">
        <v>16</v>
      </c>
      <c r="AR205" s="150">
        <v>16</v>
      </c>
      <c r="AS205" s="150">
        <v>0</v>
      </c>
      <c r="AT205" s="150">
        <v>0</v>
      </c>
      <c r="AU205" s="150">
        <v>0</v>
      </c>
      <c r="AV205" s="150">
        <v>0</v>
      </c>
      <c r="AW205" s="150">
        <v>0</v>
      </c>
      <c r="AX205" s="150">
        <v>0</v>
      </c>
      <c r="AY205" s="150">
        <v>0</v>
      </c>
      <c r="AZ205" s="150">
        <v>0</v>
      </c>
      <c r="BA205" s="150">
        <v>0</v>
      </c>
      <c r="BB205" s="150">
        <v>0</v>
      </c>
      <c r="BC205" s="150">
        <v>0</v>
      </c>
      <c r="BD205" s="150">
        <v>0</v>
      </c>
      <c r="BE205" s="150">
        <v>0</v>
      </c>
      <c r="BF205" s="150">
        <v>0</v>
      </c>
      <c r="BG205" s="150">
        <v>0</v>
      </c>
      <c r="BH205" s="150">
        <v>0</v>
      </c>
      <c r="BI205" s="150">
        <v>0</v>
      </c>
      <c r="BJ205" s="150">
        <v>0</v>
      </c>
      <c r="BK205" s="150">
        <v>0</v>
      </c>
      <c r="BL205" s="150">
        <v>0</v>
      </c>
      <c r="BM205" s="150">
        <v>0</v>
      </c>
      <c r="BN205" s="150">
        <v>0</v>
      </c>
      <c r="BO205" s="150">
        <v>0</v>
      </c>
      <c r="BP205" s="150">
        <v>0</v>
      </c>
      <c r="BQ205" s="150">
        <v>0</v>
      </c>
      <c r="BR205" s="150">
        <v>0</v>
      </c>
      <c r="BS205" s="150">
        <v>0</v>
      </c>
      <c r="BT205" s="150">
        <v>0</v>
      </c>
      <c r="BU205" s="150">
        <v>0</v>
      </c>
      <c r="BV205" s="150">
        <v>0</v>
      </c>
      <c r="BW205" s="150">
        <v>0</v>
      </c>
      <c r="BX205" s="150">
        <v>0</v>
      </c>
      <c r="BY205" s="150">
        <v>5250388</v>
      </c>
      <c r="BZ205" s="150">
        <v>0</v>
      </c>
      <c r="CA205" s="150">
        <v>1559672</v>
      </c>
      <c r="CB205" s="150">
        <v>6</v>
      </c>
      <c r="CC205" s="150">
        <v>0</v>
      </c>
      <c r="CD205" s="150">
        <v>0</v>
      </c>
      <c r="CE205" s="150">
        <v>0</v>
      </c>
      <c r="CF205" s="150">
        <v>0</v>
      </c>
      <c r="CG205" s="150">
        <v>0</v>
      </c>
      <c r="CH205" s="150">
        <v>0</v>
      </c>
      <c r="CI205" s="150">
        <v>0</v>
      </c>
      <c r="CJ205" s="150">
        <v>0</v>
      </c>
      <c r="CK205" s="150">
        <v>0</v>
      </c>
      <c r="CL205" s="150">
        <v>0</v>
      </c>
      <c r="CM205" s="150">
        <v>0</v>
      </c>
      <c r="CN205" s="150">
        <v>0</v>
      </c>
      <c r="CO205" s="150">
        <v>0</v>
      </c>
      <c r="CP205" s="150">
        <v>0</v>
      </c>
      <c r="CQ205" s="150">
        <v>0</v>
      </c>
      <c r="CR205" s="150">
        <v>0</v>
      </c>
      <c r="CS205" s="150">
        <v>0</v>
      </c>
      <c r="CT205" s="150">
        <v>0</v>
      </c>
      <c r="CU205" s="150">
        <v>0</v>
      </c>
      <c r="CV205" s="150">
        <v>4164914</v>
      </c>
      <c r="CW205" s="150">
        <v>0</v>
      </c>
      <c r="CX205" s="150">
        <v>0</v>
      </c>
      <c r="CY205" s="150">
        <v>0</v>
      </c>
      <c r="CZ205" s="150">
        <v>0</v>
      </c>
      <c r="DA205" s="150">
        <v>0</v>
      </c>
      <c r="DB205" s="150">
        <v>0</v>
      </c>
      <c r="DC205" s="150">
        <v>0</v>
      </c>
      <c r="DD205" s="150">
        <v>0</v>
      </c>
      <c r="DE205" s="150">
        <v>0</v>
      </c>
      <c r="DF205" s="150">
        <v>0</v>
      </c>
      <c r="DG205" s="150">
        <v>0</v>
      </c>
      <c r="DH205" s="150">
        <v>0</v>
      </c>
      <c r="DI205" s="150">
        <v>0</v>
      </c>
      <c r="DJ205" s="150">
        <v>0</v>
      </c>
      <c r="DK205" s="150">
        <v>0</v>
      </c>
      <c r="DL205" s="150">
        <v>0</v>
      </c>
      <c r="DM205" s="150">
        <v>0</v>
      </c>
      <c r="DN205" s="150">
        <v>0</v>
      </c>
      <c r="DO205" s="150">
        <v>0</v>
      </c>
      <c r="DP205" s="150">
        <v>0</v>
      </c>
      <c r="DQ205" s="150">
        <v>0</v>
      </c>
      <c r="DR205" s="150">
        <v>0</v>
      </c>
      <c r="DS205" s="150">
        <v>0</v>
      </c>
      <c r="DT205" s="150">
        <v>0</v>
      </c>
      <c r="DU205" s="150">
        <v>0</v>
      </c>
      <c r="DV205" s="150">
        <v>0</v>
      </c>
      <c r="DW205" s="150">
        <v>0</v>
      </c>
      <c r="DX205" s="150">
        <v>0</v>
      </c>
      <c r="DY205" s="150">
        <v>0</v>
      </c>
      <c r="DZ205" s="129">
        <v>0</v>
      </c>
      <c r="EA205" s="129">
        <v>0</v>
      </c>
    </row>
    <row r="206" spans="2:131" s="54" customFormat="1" x14ac:dyDescent="0.2">
      <c r="B206" s="66">
        <v>2514</v>
      </c>
      <c r="C206" s="67" t="s">
        <v>2317</v>
      </c>
      <c r="D206" s="150">
        <v>0</v>
      </c>
      <c r="E206" s="150">
        <v>0</v>
      </c>
      <c r="F206" s="150">
        <v>0</v>
      </c>
      <c r="G206" s="150">
        <v>18088</v>
      </c>
      <c r="H206" s="150">
        <v>5620</v>
      </c>
      <c r="I206" s="150">
        <v>9380</v>
      </c>
      <c r="J206" s="150">
        <v>36036</v>
      </c>
      <c r="K206" s="150">
        <v>19478</v>
      </c>
      <c r="L206" s="150">
        <v>0</v>
      </c>
      <c r="M206" s="150">
        <v>0</v>
      </c>
      <c r="N206" s="150">
        <v>22</v>
      </c>
      <c r="O206" s="150">
        <v>28</v>
      </c>
      <c r="P206" s="150">
        <v>24869</v>
      </c>
      <c r="Q206" s="150">
        <v>8813</v>
      </c>
      <c r="R206" s="150">
        <v>57771</v>
      </c>
      <c r="S206" s="150">
        <v>75615</v>
      </c>
      <c r="T206" s="150">
        <v>193030</v>
      </c>
      <c r="U206" s="150">
        <v>275405</v>
      </c>
      <c r="V206" s="150">
        <v>53393</v>
      </c>
      <c r="W206" s="150">
        <v>52313</v>
      </c>
      <c r="X206" s="150">
        <v>12</v>
      </c>
      <c r="Y206" s="150">
        <v>21250</v>
      </c>
      <c r="Z206" s="150">
        <v>0</v>
      </c>
      <c r="AA206" s="150">
        <v>116182</v>
      </c>
      <c r="AB206" s="150">
        <v>92100</v>
      </c>
      <c r="AC206" s="150">
        <v>179272</v>
      </c>
      <c r="AD206" s="150">
        <v>394327</v>
      </c>
      <c r="AE206" s="150">
        <v>230131</v>
      </c>
      <c r="AF206" s="150">
        <v>163834</v>
      </c>
      <c r="AG206" s="150">
        <v>234759</v>
      </c>
      <c r="AH206" s="150">
        <v>46060</v>
      </c>
      <c r="AI206" s="150">
        <v>53056</v>
      </c>
      <c r="AJ206" s="150">
        <v>4800</v>
      </c>
      <c r="AK206" s="150">
        <v>0</v>
      </c>
      <c r="AL206" s="150">
        <v>96627</v>
      </c>
      <c r="AM206" s="150">
        <v>0</v>
      </c>
      <c r="AN206" s="150">
        <v>0</v>
      </c>
      <c r="AO206" s="150">
        <v>18158</v>
      </c>
      <c r="AP206" s="150">
        <v>43488</v>
      </c>
      <c r="AQ206" s="150">
        <v>151109</v>
      </c>
      <c r="AR206" s="150">
        <v>137133</v>
      </c>
      <c r="AS206" s="150">
        <v>175170</v>
      </c>
      <c r="AT206" s="150">
        <v>138816</v>
      </c>
      <c r="AU206" s="150">
        <v>71357</v>
      </c>
      <c r="AV206" s="150">
        <v>31419</v>
      </c>
      <c r="AW206" s="150">
        <v>30062</v>
      </c>
      <c r="AX206" s="150">
        <v>35794</v>
      </c>
      <c r="AY206" s="150">
        <v>59306</v>
      </c>
      <c r="AZ206" s="150">
        <v>60364</v>
      </c>
      <c r="BA206" s="150">
        <v>140043</v>
      </c>
      <c r="BB206" s="150">
        <v>198913</v>
      </c>
      <c r="BC206" s="150">
        <v>203788</v>
      </c>
      <c r="BD206" s="150">
        <v>146427</v>
      </c>
      <c r="BE206" s="150">
        <v>182745</v>
      </c>
      <c r="BF206" s="150">
        <v>203350</v>
      </c>
      <c r="BG206" s="150">
        <v>141138</v>
      </c>
      <c r="BH206" s="150">
        <v>80405</v>
      </c>
      <c r="BI206" s="150">
        <v>68695</v>
      </c>
      <c r="BJ206" s="150">
        <v>65265</v>
      </c>
      <c r="BK206" s="150">
        <v>61761</v>
      </c>
      <c r="BL206" s="150">
        <v>0</v>
      </c>
      <c r="BM206" s="150">
        <v>59542</v>
      </c>
      <c r="BN206" s="150">
        <v>25240</v>
      </c>
      <c r="BO206" s="150">
        <v>117677</v>
      </c>
      <c r="BP206" s="150">
        <v>190267</v>
      </c>
      <c r="BQ206" s="150">
        <v>64013</v>
      </c>
      <c r="BR206" s="150">
        <v>0</v>
      </c>
      <c r="BS206" s="150">
        <v>0</v>
      </c>
      <c r="BT206" s="150">
        <v>0</v>
      </c>
      <c r="BU206" s="150">
        <v>42892</v>
      </c>
      <c r="BV206" s="150">
        <v>0</v>
      </c>
      <c r="BW206" s="150">
        <v>0</v>
      </c>
      <c r="BX206" s="150">
        <v>0</v>
      </c>
      <c r="BY206" s="150">
        <v>0</v>
      </c>
      <c r="BZ206" s="150">
        <v>324128</v>
      </c>
      <c r="CA206" s="150">
        <v>411720</v>
      </c>
      <c r="CB206" s="150">
        <v>0</v>
      </c>
      <c r="CC206" s="150">
        <v>278417</v>
      </c>
      <c r="CD206" s="150">
        <v>190404</v>
      </c>
      <c r="CE206" s="150">
        <v>6761</v>
      </c>
      <c r="CF206" s="150">
        <v>135615</v>
      </c>
      <c r="CG206" s="150">
        <v>108272</v>
      </c>
      <c r="CH206" s="150">
        <v>92440</v>
      </c>
      <c r="CI206" s="150">
        <v>67117</v>
      </c>
      <c r="CJ206" s="150">
        <v>54216</v>
      </c>
      <c r="CK206" s="150">
        <v>117726</v>
      </c>
      <c r="CL206" s="150">
        <v>20925</v>
      </c>
      <c r="CM206" s="150">
        <v>76851</v>
      </c>
      <c r="CN206" s="150">
        <v>76396</v>
      </c>
      <c r="CO206" s="150">
        <v>10908</v>
      </c>
      <c r="CP206" s="150">
        <v>77737</v>
      </c>
      <c r="CQ206" s="150">
        <v>5346</v>
      </c>
      <c r="CR206" s="150">
        <v>33588</v>
      </c>
      <c r="CS206" s="150">
        <v>36580</v>
      </c>
      <c r="CT206" s="150">
        <v>97650</v>
      </c>
      <c r="CU206" s="150">
        <v>112168</v>
      </c>
      <c r="CV206" s="150">
        <v>20652</v>
      </c>
      <c r="CW206" s="150">
        <v>4760</v>
      </c>
      <c r="CX206" s="150">
        <v>40996</v>
      </c>
      <c r="CY206" s="150">
        <v>54963</v>
      </c>
      <c r="CZ206" s="150">
        <v>9876</v>
      </c>
      <c r="DA206" s="150">
        <v>10531</v>
      </c>
      <c r="DB206" s="150">
        <v>49923</v>
      </c>
      <c r="DC206" s="150">
        <v>48711</v>
      </c>
      <c r="DD206" s="150">
        <v>37074</v>
      </c>
      <c r="DE206" s="150">
        <v>252762</v>
      </c>
      <c r="DF206" s="150">
        <v>122396</v>
      </c>
      <c r="DG206" s="150">
        <v>128073</v>
      </c>
      <c r="DH206" s="150">
        <v>56506</v>
      </c>
      <c r="DI206" s="150">
        <v>12706</v>
      </c>
      <c r="DJ206" s="150">
        <v>0</v>
      </c>
      <c r="DK206" s="150">
        <v>0</v>
      </c>
      <c r="DL206" s="150">
        <v>42250</v>
      </c>
      <c r="DM206" s="150">
        <v>28200</v>
      </c>
      <c r="DN206" s="150">
        <v>0</v>
      </c>
      <c r="DO206" s="150">
        <v>0</v>
      </c>
      <c r="DP206" s="150">
        <v>0</v>
      </c>
      <c r="DQ206" s="150">
        <v>0</v>
      </c>
      <c r="DR206" s="150">
        <v>0</v>
      </c>
      <c r="DS206" s="150">
        <v>0</v>
      </c>
      <c r="DT206" s="150">
        <v>0</v>
      </c>
      <c r="DU206" s="150">
        <v>0</v>
      </c>
      <c r="DV206" s="150">
        <v>13650</v>
      </c>
      <c r="DW206" s="150">
        <v>46371</v>
      </c>
      <c r="DX206" s="150">
        <v>0</v>
      </c>
      <c r="DY206" s="150">
        <v>13307</v>
      </c>
      <c r="DZ206" s="129">
        <v>19452</v>
      </c>
      <c r="EA206" s="129">
        <v>17844</v>
      </c>
    </row>
    <row r="207" spans="2:131" s="54" customFormat="1" x14ac:dyDescent="0.2">
      <c r="B207" s="66">
        <v>2515</v>
      </c>
      <c r="C207" s="67" t="s">
        <v>2318</v>
      </c>
      <c r="D207" s="150">
        <v>2657</v>
      </c>
      <c r="E207" s="150">
        <v>6029705</v>
      </c>
      <c r="F207" s="150">
        <v>16683870</v>
      </c>
      <c r="G207" s="150">
        <v>12136541</v>
      </c>
      <c r="H207" s="150">
        <v>33310066</v>
      </c>
      <c r="I207" s="150">
        <v>8897</v>
      </c>
      <c r="J207" s="150">
        <v>821426</v>
      </c>
      <c r="K207" s="150">
        <v>18858</v>
      </c>
      <c r="L207" s="150">
        <v>26609</v>
      </c>
      <c r="M207" s="150">
        <v>395432</v>
      </c>
      <c r="N207" s="150">
        <v>64070</v>
      </c>
      <c r="O207" s="150">
        <v>3230</v>
      </c>
      <c r="P207" s="150">
        <v>940</v>
      </c>
      <c r="Q207" s="150">
        <v>1929</v>
      </c>
      <c r="R207" s="150">
        <v>28473444</v>
      </c>
      <c r="S207" s="150">
        <v>45253319</v>
      </c>
      <c r="T207" s="150">
        <v>5151580</v>
      </c>
      <c r="U207" s="150">
        <v>10570</v>
      </c>
      <c r="V207" s="150">
        <v>8198</v>
      </c>
      <c r="W207" s="150">
        <v>15562</v>
      </c>
      <c r="X207" s="150">
        <v>9280</v>
      </c>
      <c r="Y207" s="150">
        <v>17819</v>
      </c>
      <c r="Z207" s="150">
        <v>4874</v>
      </c>
      <c r="AA207" s="150">
        <v>9967</v>
      </c>
      <c r="AB207" s="150">
        <v>398</v>
      </c>
      <c r="AC207" s="150">
        <v>2447</v>
      </c>
      <c r="AD207" s="150">
        <v>5142</v>
      </c>
      <c r="AE207" s="150">
        <v>18532386</v>
      </c>
      <c r="AF207" s="150">
        <v>7455472</v>
      </c>
      <c r="AG207" s="150">
        <v>1736094</v>
      </c>
      <c r="AH207" s="150">
        <v>20849</v>
      </c>
      <c r="AI207" s="150">
        <v>26896</v>
      </c>
      <c r="AJ207" s="150">
        <v>12766</v>
      </c>
      <c r="AK207" s="150">
        <v>7213</v>
      </c>
      <c r="AL207" s="150">
        <v>4685</v>
      </c>
      <c r="AM207" s="150">
        <v>4267</v>
      </c>
      <c r="AN207" s="150">
        <v>0</v>
      </c>
      <c r="AO207" s="150">
        <v>11425</v>
      </c>
      <c r="AP207" s="150">
        <v>10034727</v>
      </c>
      <c r="AQ207" s="150">
        <v>12784513</v>
      </c>
      <c r="AR207" s="150">
        <v>6727</v>
      </c>
      <c r="AS207" s="150">
        <v>7705</v>
      </c>
      <c r="AT207" s="150">
        <v>12715</v>
      </c>
      <c r="AU207" s="150">
        <v>7045</v>
      </c>
      <c r="AV207" s="150">
        <v>19034</v>
      </c>
      <c r="AW207" s="150">
        <v>3942</v>
      </c>
      <c r="AX207" s="150">
        <v>10331</v>
      </c>
      <c r="AY207" s="150">
        <v>0</v>
      </c>
      <c r="AZ207" s="150">
        <v>0</v>
      </c>
      <c r="BA207" s="150">
        <v>0</v>
      </c>
      <c r="BB207" s="150">
        <v>11096450</v>
      </c>
      <c r="BC207" s="150">
        <v>19115662</v>
      </c>
      <c r="BD207" s="150">
        <v>7</v>
      </c>
      <c r="BE207" s="150">
        <v>14</v>
      </c>
      <c r="BF207" s="150">
        <v>14</v>
      </c>
      <c r="BG207" s="150">
        <v>0</v>
      </c>
      <c r="BH207" s="150">
        <v>0</v>
      </c>
      <c r="BI207" s="150">
        <v>0</v>
      </c>
      <c r="BJ207" s="150">
        <v>31</v>
      </c>
      <c r="BK207" s="150">
        <v>0</v>
      </c>
      <c r="BL207" s="150">
        <v>188</v>
      </c>
      <c r="BM207" s="150">
        <v>0</v>
      </c>
      <c r="BN207" s="150">
        <v>12718953</v>
      </c>
      <c r="BO207" s="150">
        <v>7506432</v>
      </c>
      <c r="BP207" s="150">
        <v>138002</v>
      </c>
      <c r="BQ207" s="150">
        <v>467</v>
      </c>
      <c r="BR207" s="150">
        <v>191937</v>
      </c>
      <c r="BS207" s="150">
        <v>94788</v>
      </c>
      <c r="BT207" s="150">
        <v>462292</v>
      </c>
      <c r="BU207" s="150">
        <v>1009649</v>
      </c>
      <c r="BV207" s="150">
        <v>452543</v>
      </c>
      <c r="BW207" s="150">
        <v>1933142</v>
      </c>
      <c r="BX207" s="150">
        <v>226975</v>
      </c>
      <c r="BY207" s="150">
        <v>35852233</v>
      </c>
      <c r="BZ207" s="150">
        <v>133369197</v>
      </c>
      <c r="CA207" s="150">
        <v>59932492</v>
      </c>
      <c r="CB207" s="150">
        <v>12626613</v>
      </c>
      <c r="CC207" s="150">
        <v>547</v>
      </c>
      <c r="CD207" s="150">
        <v>171424</v>
      </c>
      <c r="CE207" s="150">
        <v>623076</v>
      </c>
      <c r="CF207" s="150">
        <v>555394</v>
      </c>
      <c r="CG207" s="150">
        <v>55386</v>
      </c>
      <c r="CH207" s="150">
        <v>140154</v>
      </c>
      <c r="CI207" s="150">
        <v>732981</v>
      </c>
      <c r="CJ207" s="150">
        <v>0</v>
      </c>
      <c r="CK207" s="150">
        <v>28726155</v>
      </c>
      <c r="CL207" s="150">
        <v>91282024</v>
      </c>
      <c r="CM207" s="150">
        <v>99555212</v>
      </c>
      <c r="CN207" s="150">
        <v>6267512</v>
      </c>
      <c r="CO207" s="150">
        <v>185969</v>
      </c>
      <c r="CP207" s="150">
        <v>0</v>
      </c>
      <c r="CQ207" s="150">
        <v>495</v>
      </c>
      <c r="CR207" s="150">
        <v>89010</v>
      </c>
      <c r="CS207" s="150">
        <v>8067245</v>
      </c>
      <c r="CT207" s="150">
        <v>203211</v>
      </c>
      <c r="CU207" s="150">
        <v>358921</v>
      </c>
      <c r="CV207" s="150">
        <v>825</v>
      </c>
      <c r="CW207" s="150">
        <v>0</v>
      </c>
      <c r="CX207" s="150">
        <v>40586986</v>
      </c>
      <c r="CY207" s="150">
        <v>12605435</v>
      </c>
      <c r="CZ207" s="150">
        <v>25250</v>
      </c>
      <c r="DA207" s="150">
        <v>0</v>
      </c>
      <c r="DB207" s="150">
        <v>0</v>
      </c>
      <c r="DC207" s="150">
        <v>57149</v>
      </c>
      <c r="DD207" s="150">
        <v>0</v>
      </c>
      <c r="DE207" s="150">
        <v>8491059</v>
      </c>
      <c r="DF207" s="150">
        <v>113900</v>
      </c>
      <c r="DG207" s="150">
        <v>3239676</v>
      </c>
      <c r="DH207" s="150">
        <v>47396</v>
      </c>
      <c r="DI207" s="150">
        <v>1901881</v>
      </c>
      <c r="DJ207" s="150">
        <v>29421086</v>
      </c>
      <c r="DK207" s="150">
        <v>0</v>
      </c>
      <c r="DL207" s="150">
        <v>0</v>
      </c>
      <c r="DM207" s="150">
        <v>130920</v>
      </c>
      <c r="DN207" s="150">
        <v>0</v>
      </c>
      <c r="DO207" s="150">
        <v>0</v>
      </c>
      <c r="DP207" s="150">
        <v>0</v>
      </c>
      <c r="DQ207" s="150">
        <v>0</v>
      </c>
      <c r="DR207" s="150">
        <v>0</v>
      </c>
      <c r="DS207" s="150">
        <v>0</v>
      </c>
      <c r="DT207" s="150">
        <v>0</v>
      </c>
      <c r="DU207" s="150">
        <v>3224862</v>
      </c>
      <c r="DV207" s="150">
        <v>22647133</v>
      </c>
      <c r="DW207" s="150">
        <v>22927942</v>
      </c>
      <c r="DX207" s="150">
        <v>3332793</v>
      </c>
      <c r="DY207" s="150">
        <v>120940</v>
      </c>
      <c r="DZ207" s="129">
        <v>384047</v>
      </c>
      <c r="EA207" s="129">
        <v>736373</v>
      </c>
    </row>
    <row r="208" spans="2:131" s="54" customFormat="1" x14ac:dyDescent="0.2">
      <c r="B208" s="66">
        <v>2516</v>
      </c>
      <c r="C208" s="67" t="s">
        <v>2319</v>
      </c>
      <c r="D208" s="150">
        <v>328609</v>
      </c>
      <c r="E208" s="150">
        <v>5916339</v>
      </c>
      <c r="F208" s="150">
        <v>1842520</v>
      </c>
      <c r="G208" s="150">
        <v>2550383</v>
      </c>
      <c r="H208" s="150">
        <v>6564705</v>
      </c>
      <c r="I208" s="150">
        <v>860087</v>
      </c>
      <c r="J208" s="150">
        <v>5242043</v>
      </c>
      <c r="K208" s="150">
        <v>1268120</v>
      </c>
      <c r="L208" s="150">
        <v>2973526</v>
      </c>
      <c r="M208" s="150">
        <v>8816419</v>
      </c>
      <c r="N208" s="150">
        <v>7084124</v>
      </c>
      <c r="O208" s="150">
        <v>5001136</v>
      </c>
      <c r="P208" s="150">
        <v>8997727</v>
      </c>
      <c r="Q208" s="150">
        <v>5150928</v>
      </c>
      <c r="R208" s="150">
        <v>11774695</v>
      </c>
      <c r="S208" s="150">
        <v>5778110</v>
      </c>
      <c r="T208" s="150">
        <v>22136989</v>
      </c>
      <c r="U208" s="150">
        <v>13023220</v>
      </c>
      <c r="V208" s="150">
        <v>41847841</v>
      </c>
      <c r="W208" s="150">
        <v>46009141</v>
      </c>
      <c r="X208" s="150">
        <v>41986047</v>
      </c>
      <c r="Y208" s="150">
        <v>49355248</v>
      </c>
      <c r="Z208" s="150">
        <v>27628914</v>
      </c>
      <c r="AA208" s="150">
        <v>17051168</v>
      </c>
      <c r="AB208" s="150">
        <v>11057240</v>
      </c>
      <c r="AC208" s="150">
        <v>19191037</v>
      </c>
      <c r="AD208" s="150">
        <v>22707652</v>
      </c>
      <c r="AE208" s="150">
        <v>33184404</v>
      </c>
      <c r="AF208" s="150">
        <v>13888811</v>
      </c>
      <c r="AG208" s="150">
        <v>20965010</v>
      </c>
      <c r="AH208" s="150">
        <v>42402478</v>
      </c>
      <c r="AI208" s="150">
        <v>21620887</v>
      </c>
      <c r="AJ208" s="150">
        <v>15571438</v>
      </c>
      <c r="AK208" s="150">
        <v>30425983</v>
      </c>
      <c r="AL208" s="150">
        <v>6275937</v>
      </c>
      <c r="AM208" s="150">
        <v>4026978</v>
      </c>
      <c r="AN208" s="150">
        <v>14522868</v>
      </c>
      <c r="AO208" s="150">
        <v>21774615</v>
      </c>
      <c r="AP208" s="150">
        <v>2592806</v>
      </c>
      <c r="AQ208" s="150">
        <v>7694853</v>
      </c>
      <c r="AR208" s="150">
        <v>10849248</v>
      </c>
      <c r="AS208" s="150">
        <v>20156352</v>
      </c>
      <c r="AT208" s="150">
        <v>11353012</v>
      </c>
      <c r="AU208" s="150">
        <v>12787006</v>
      </c>
      <c r="AV208" s="150">
        <v>8627663</v>
      </c>
      <c r="AW208" s="150">
        <v>14597613</v>
      </c>
      <c r="AX208" s="150">
        <v>15566309</v>
      </c>
      <c r="AY208" s="150">
        <v>11406981</v>
      </c>
      <c r="AZ208" s="150">
        <v>17314943</v>
      </c>
      <c r="BA208" s="150">
        <v>18681301</v>
      </c>
      <c r="BB208" s="150">
        <v>34868536</v>
      </c>
      <c r="BC208" s="150">
        <v>30722233</v>
      </c>
      <c r="BD208" s="150">
        <v>29039759</v>
      </c>
      <c r="BE208" s="150">
        <v>51822809</v>
      </c>
      <c r="BF208" s="150">
        <v>59039238</v>
      </c>
      <c r="BG208" s="150">
        <v>51782208</v>
      </c>
      <c r="BH208" s="150">
        <v>75795244</v>
      </c>
      <c r="BI208" s="150">
        <v>86143896</v>
      </c>
      <c r="BJ208" s="150">
        <v>70491652</v>
      </c>
      <c r="BK208" s="150">
        <v>44531027</v>
      </c>
      <c r="BL208" s="150">
        <v>74908831</v>
      </c>
      <c r="BM208" s="150">
        <v>31924298</v>
      </c>
      <c r="BN208" s="150">
        <v>55383047</v>
      </c>
      <c r="BO208" s="150">
        <v>50103048</v>
      </c>
      <c r="BP208" s="150">
        <v>68888403</v>
      </c>
      <c r="BQ208" s="150">
        <v>50659544</v>
      </c>
      <c r="BR208" s="150">
        <v>31057092</v>
      </c>
      <c r="BS208" s="150">
        <v>49532938</v>
      </c>
      <c r="BT208" s="150">
        <v>25106629</v>
      </c>
      <c r="BU208" s="150">
        <v>14845920</v>
      </c>
      <c r="BV208" s="150">
        <v>33540186</v>
      </c>
      <c r="BW208" s="150">
        <v>11395381</v>
      </c>
      <c r="BX208" s="150">
        <v>26909181</v>
      </c>
      <c r="BY208" s="150">
        <v>34065245</v>
      </c>
      <c r="BZ208" s="150">
        <v>37936961</v>
      </c>
      <c r="CA208" s="150">
        <v>23317980</v>
      </c>
      <c r="CB208" s="150">
        <v>12229266</v>
      </c>
      <c r="CC208" s="150">
        <v>21050878</v>
      </c>
      <c r="CD208" s="150">
        <v>12207649</v>
      </c>
      <c r="CE208" s="150">
        <v>50513573</v>
      </c>
      <c r="CF208" s="150">
        <v>29036774</v>
      </c>
      <c r="CG208" s="150">
        <v>36221100</v>
      </c>
      <c r="CH208" s="150">
        <v>45010943</v>
      </c>
      <c r="CI208" s="150">
        <v>50574202</v>
      </c>
      <c r="CJ208" s="150">
        <v>33552664</v>
      </c>
      <c r="CK208" s="150">
        <v>13976446</v>
      </c>
      <c r="CL208" s="150">
        <v>37462540</v>
      </c>
      <c r="CM208" s="150">
        <v>40593737</v>
      </c>
      <c r="CN208" s="150">
        <v>36540871</v>
      </c>
      <c r="CO208" s="150">
        <v>37123476</v>
      </c>
      <c r="CP208" s="150">
        <v>26502725</v>
      </c>
      <c r="CQ208" s="150">
        <v>26138432</v>
      </c>
      <c r="CR208" s="150">
        <v>17683853</v>
      </c>
      <c r="CS208" s="150">
        <v>23746774</v>
      </c>
      <c r="CT208" s="150">
        <v>21903875</v>
      </c>
      <c r="CU208" s="150">
        <v>54855689</v>
      </c>
      <c r="CV208" s="150">
        <v>21641516</v>
      </c>
      <c r="CW208" s="150">
        <v>13909897</v>
      </c>
      <c r="CX208" s="150">
        <v>42023400</v>
      </c>
      <c r="CY208" s="150">
        <v>15669767</v>
      </c>
      <c r="CZ208" s="150">
        <v>50006333</v>
      </c>
      <c r="DA208" s="150">
        <v>13595708</v>
      </c>
      <c r="DB208" s="150">
        <v>15730313</v>
      </c>
      <c r="DC208" s="150">
        <v>26317658</v>
      </c>
      <c r="DD208" s="150">
        <v>29666571</v>
      </c>
      <c r="DE208" s="150">
        <v>32477691</v>
      </c>
      <c r="DF208" s="150">
        <v>42080386</v>
      </c>
      <c r="DG208" s="150">
        <v>35615859</v>
      </c>
      <c r="DH208" s="150">
        <v>24772497</v>
      </c>
      <c r="DI208" s="150">
        <v>14975615</v>
      </c>
      <c r="DJ208" s="150">
        <v>37868860</v>
      </c>
      <c r="DK208" s="150">
        <v>27816323</v>
      </c>
      <c r="DL208" s="150">
        <v>27581652</v>
      </c>
      <c r="DM208" s="150">
        <v>14576941</v>
      </c>
      <c r="DN208" s="150">
        <v>20481322</v>
      </c>
      <c r="DO208" s="150">
        <v>9023234</v>
      </c>
      <c r="DP208" s="150">
        <v>18352074</v>
      </c>
      <c r="DQ208" s="150">
        <v>15536650</v>
      </c>
      <c r="DR208" s="150">
        <v>12825414</v>
      </c>
      <c r="DS208" s="150">
        <v>13003561</v>
      </c>
      <c r="DT208" s="150">
        <v>25401321</v>
      </c>
      <c r="DU208" s="150">
        <v>11752554</v>
      </c>
      <c r="DV208" s="150">
        <v>11149490</v>
      </c>
      <c r="DW208" s="150">
        <v>9590307</v>
      </c>
      <c r="DX208" s="150">
        <v>20244523</v>
      </c>
      <c r="DY208" s="150">
        <v>10597324</v>
      </c>
      <c r="DZ208" s="129">
        <v>27192553</v>
      </c>
      <c r="EA208" s="129">
        <v>14991937</v>
      </c>
    </row>
    <row r="209" spans="2:131" s="54" customFormat="1" x14ac:dyDescent="0.2">
      <c r="B209" s="66">
        <v>2517</v>
      </c>
      <c r="C209" s="67" t="s">
        <v>2320</v>
      </c>
      <c r="D209" s="150">
        <v>0</v>
      </c>
      <c r="E209" s="150">
        <v>0</v>
      </c>
      <c r="F209" s="150">
        <v>0</v>
      </c>
      <c r="G209" s="150">
        <v>0</v>
      </c>
      <c r="H209" s="150">
        <v>0</v>
      </c>
      <c r="I209" s="150">
        <v>0</v>
      </c>
      <c r="J209" s="150">
        <v>0</v>
      </c>
      <c r="K209" s="150">
        <v>0</v>
      </c>
      <c r="L209" s="150">
        <v>0</v>
      </c>
      <c r="M209" s="150">
        <v>0</v>
      </c>
      <c r="N209" s="150">
        <v>0</v>
      </c>
      <c r="O209" s="150">
        <v>0</v>
      </c>
      <c r="P209" s="150">
        <v>0</v>
      </c>
      <c r="Q209" s="150">
        <v>0</v>
      </c>
      <c r="R209" s="150">
        <v>0</v>
      </c>
      <c r="S209" s="150">
        <v>0</v>
      </c>
      <c r="T209" s="150">
        <v>0</v>
      </c>
      <c r="U209" s="150">
        <v>0</v>
      </c>
      <c r="V209" s="150">
        <v>0</v>
      </c>
      <c r="W209" s="150">
        <v>0</v>
      </c>
      <c r="X209" s="150">
        <v>0</v>
      </c>
      <c r="Y209" s="150">
        <v>0</v>
      </c>
      <c r="Z209" s="150">
        <v>0</v>
      </c>
      <c r="AA209" s="150">
        <v>0</v>
      </c>
      <c r="AB209" s="150">
        <v>0</v>
      </c>
      <c r="AC209" s="150">
        <v>0</v>
      </c>
      <c r="AD209" s="150">
        <v>0</v>
      </c>
      <c r="AE209" s="150">
        <v>0</v>
      </c>
      <c r="AF209" s="150">
        <v>0</v>
      </c>
      <c r="AG209" s="150">
        <v>0</v>
      </c>
      <c r="AH209" s="150">
        <v>0</v>
      </c>
      <c r="AI209" s="150">
        <v>0</v>
      </c>
      <c r="AJ209" s="150">
        <v>0</v>
      </c>
      <c r="AK209" s="150">
        <v>0</v>
      </c>
      <c r="AL209" s="150">
        <v>0</v>
      </c>
      <c r="AM209" s="150">
        <v>0</v>
      </c>
      <c r="AN209" s="150">
        <v>0</v>
      </c>
      <c r="AO209" s="150">
        <v>0</v>
      </c>
      <c r="AP209" s="150">
        <v>0</v>
      </c>
      <c r="AQ209" s="150">
        <v>0</v>
      </c>
      <c r="AR209" s="150">
        <v>0</v>
      </c>
      <c r="AS209" s="150">
        <v>0</v>
      </c>
      <c r="AT209" s="150">
        <v>0</v>
      </c>
      <c r="AU209" s="150">
        <v>0</v>
      </c>
      <c r="AV209" s="150">
        <v>0</v>
      </c>
      <c r="AW209" s="150">
        <v>0</v>
      </c>
      <c r="AX209" s="150">
        <v>0</v>
      </c>
      <c r="AY209" s="150">
        <v>0</v>
      </c>
      <c r="AZ209" s="150">
        <v>0</v>
      </c>
      <c r="BA209" s="150">
        <v>0</v>
      </c>
      <c r="BB209" s="150">
        <v>0</v>
      </c>
      <c r="BC209" s="150">
        <v>0</v>
      </c>
      <c r="BD209" s="150">
        <v>0</v>
      </c>
      <c r="BE209" s="150">
        <v>0</v>
      </c>
      <c r="BF209" s="150">
        <v>0</v>
      </c>
      <c r="BG209" s="150">
        <v>0</v>
      </c>
      <c r="BH209" s="150">
        <v>0</v>
      </c>
      <c r="BI209" s="150">
        <v>0</v>
      </c>
      <c r="BJ209" s="150">
        <v>0</v>
      </c>
      <c r="BK209" s="150">
        <v>0</v>
      </c>
      <c r="BL209" s="150">
        <v>0</v>
      </c>
      <c r="BM209" s="150">
        <v>0</v>
      </c>
      <c r="BN209" s="150">
        <v>0</v>
      </c>
      <c r="BO209" s="150">
        <v>0</v>
      </c>
      <c r="BP209" s="150">
        <v>0</v>
      </c>
      <c r="BQ209" s="150">
        <v>0</v>
      </c>
      <c r="BR209" s="150">
        <v>0</v>
      </c>
      <c r="BS209" s="150">
        <v>0</v>
      </c>
      <c r="BT209" s="150">
        <v>0</v>
      </c>
      <c r="BU209" s="150">
        <v>0</v>
      </c>
      <c r="BV209" s="150">
        <v>0</v>
      </c>
      <c r="BW209" s="150">
        <v>0</v>
      </c>
      <c r="BX209" s="150">
        <v>0</v>
      </c>
      <c r="BY209" s="150">
        <v>0</v>
      </c>
      <c r="BZ209" s="150">
        <v>0</v>
      </c>
      <c r="CA209" s="150">
        <v>0</v>
      </c>
      <c r="CB209" s="150">
        <v>0</v>
      </c>
      <c r="CC209" s="150">
        <v>0</v>
      </c>
      <c r="CD209" s="150">
        <v>253786</v>
      </c>
      <c r="CE209" s="150">
        <v>0</v>
      </c>
      <c r="CF209" s="150">
        <v>233616</v>
      </c>
      <c r="CG209" s="150">
        <v>700385</v>
      </c>
      <c r="CH209" s="150">
        <v>49285</v>
      </c>
      <c r="CI209" s="150">
        <v>0</v>
      </c>
      <c r="CJ209" s="150">
        <v>0</v>
      </c>
      <c r="CK209" s="150">
        <v>0</v>
      </c>
      <c r="CL209" s="150">
        <v>0</v>
      </c>
      <c r="CM209" s="150">
        <v>28545</v>
      </c>
      <c r="CN209" s="150">
        <v>293289</v>
      </c>
      <c r="CO209" s="150">
        <v>289662</v>
      </c>
      <c r="CP209" s="150">
        <v>128104</v>
      </c>
      <c r="CQ209" s="150">
        <v>0</v>
      </c>
      <c r="CR209" s="150">
        <v>0</v>
      </c>
      <c r="CS209" s="150">
        <v>0</v>
      </c>
      <c r="CT209" s="150">
        <v>0</v>
      </c>
      <c r="CU209" s="150">
        <v>0</v>
      </c>
      <c r="CV209" s="150">
        <v>0</v>
      </c>
      <c r="CW209" s="150">
        <v>0</v>
      </c>
      <c r="CX209" s="150">
        <v>0</v>
      </c>
      <c r="CY209" s="150">
        <v>0</v>
      </c>
      <c r="CZ209" s="150">
        <v>0</v>
      </c>
      <c r="DA209" s="150">
        <v>0</v>
      </c>
      <c r="DB209" s="150">
        <v>0</v>
      </c>
      <c r="DC209" s="150">
        <v>0</v>
      </c>
      <c r="DD209" s="150">
        <v>0</v>
      </c>
      <c r="DE209" s="150">
        <v>0</v>
      </c>
      <c r="DF209" s="150">
        <v>0</v>
      </c>
      <c r="DG209" s="150">
        <v>0</v>
      </c>
      <c r="DH209" s="150">
        <v>0</v>
      </c>
      <c r="DI209" s="150">
        <v>0</v>
      </c>
      <c r="DJ209" s="150">
        <v>0</v>
      </c>
      <c r="DK209" s="150">
        <v>0</v>
      </c>
      <c r="DL209" s="150">
        <v>0</v>
      </c>
      <c r="DM209" s="150">
        <v>0</v>
      </c>
      <c r="DN209" s="150">
        <v>0</v>
      </c>
      <c r="DO209" s="150">
        <v>0</v>
      </c>
      <c r="DP209" s="150">
        <v>0</v>
      </c>
      <c r="DQ209" s="150">
        <v>0</v>
      </c>
      <c r="DR209" s="150">
        <v>0</v>
      </c>
      <c r="DS209" s="150">
        <v>0</v>
      </c>
      <c r="DT209" s="150">
        <v>0</v>
      </c>
      <c r="DU209" s="150">
        <v>0</v>
      </c>
      <c r="DV209" s="150">
        <v>0</v>
      </c>
      <c r="DW209" s="150">
        <v>0</v>
      </c>
      <c r="DX209" s="150">
        <v>0</v>
      </c>
      <c r="DY209" s="150">
        <v>0</v>
      </c>
      <c r="DZ209" s="129">
        <v>0</v>
      </c>
      <c r="EA209" s="129">
        <v>0</v>
      </c>
    </row>
    <row r="210" spans="2:131" s="54" customFormat="1" x14ac:dyDescent="0.2">
      <c r="B210" s="66">
        <v>2518</v>
      </c>
      <c r="C210" s="67" t="s">
        <v>2485</v>
      </c>
      <c r="D210" s="150">
        <v>0</v>
      </c>
      <c r="E210" s="150">
        <v>0</v>
      </c>
      <c r="F210" s="150">
        <v>0</v>
      </c>
      <c r="G210" s="150">
        <v>0</v>
      </c>
      <c r="H210" s="150">
        <v>0</v>
      </c>
      <c r="I210" s="150">
        <v>0</v>
      </c>
      <c r="J210" s="150">
        <v>0</v>
      </c>
      <c r="K210" s="150">
        <v>0</v>
      </c>
      <c r="L210" s="150">
        <v>0</v>
      </c>
      <c r="M210" s="150">
        <v>0</v>
      </c>
      <c r="N210" s="150">
        <v>0</v>
      </c>
      <c r="O210" s="150">
        <v>0</v>
      </c>
      <c r="P210" s="150">
        <v>0</v>
      </c>
      <c r="Q210" s="150">
        <v>0</v>
      </c>
      <c r="R210" s="150">
        <v>0</v>
      </c>
      <c r="S210" s="150">
        <v>0</v>
      </c>
      <c r="T210" s="150">
        <v>0</v>
      </c>
      <c r="U210" s="150">
        <v>0</v>
      </c>
      <c r="V210" s="150">
        <v>0</v>
      </c>
      <c r="W210" s="150">
        <v>0</v>
      </c>
      <c r="X210" s="150">
        <v>0</v>
      </c>
      <c r="Y210" s="150">
        <v>0</v>
      </c>
      <c r="Z210" s="150">
        <v>0</v>
      </c>
      <c r="AA210" s="150">
        <v>0</v>
      </c>
      <c r="AB210" s="150">
        <v>0</v>
      </c>
      <c r="AC210" s="150">
        <v>0</v>
      </c>
      <c r="AD210" s="150">
        <v>0</v>
      </c>
      <c r="AE210" s="150">
        <v>0</v>
      </c>
      <c r="AF210" s="150">
        <v>0</v>
      </c>
      <c r="AG210" s="150">
        <v>0</v>
      </c>
      <c r="AH210" s="150">
        <v>0</v>
      </c>
      <c r="AI210" s="150">
        <v>0</v>
      </c>
      <c r="AJ210" s="150">
        <v>0</v>
      </c>
      <c r="AK210" s="150">
        <v>0</v>
      </c>
      <c r="AL210" s="150">
        <v>0</v>
      </c>
      <c r="AM210" s="150">
        <v>0</v>
      </c>
      <c r="AN210" s="150">
        <v>0</v>
      </c>
      <c r="AO210" s="150">
        <v>0</v>
      </c>
      <c r="AP210" s="150">
        <v>0</v>
      </c>
      <c r="AQ210" s="150">
        <v>0</v>
      </c>
      <c r="AR210" s="150">
        <v>0</v>
      </c>
      <c r="AS210" s="150">
        <v>0</v>
      </c>
      <c r="AT210" s="150">
        <v>0</v>
      </c>
      <c r="AU210" s="150">
        <v>0</v>
      </c>
      <c r="AV210" s="150">
        <v>0</v>
      </c>
      <c r="AW210" s="150">
        <v>0</v>
      </c>
      <c r="AX210" s="150">
        <v>0</v>
      </c>
      <c r="AY210" s="150">
        <v>0</v>
      </c>
      <c r="AZ210" s="150">
        <v>0</v>
      </c>
      <c r="BA210" s="150">
        <v>0</v>
      </c>
      <c r="BB210" s="150">
        <v>0</v>
      </c>
      <c r="BC210" s="150">
        <v>0</v>
      </c>
      <c r="BD210" s="150">
        <v>0</v>
      </c>
      <c r="BE210" s="150">
        <v>50769</v>
      </c>
      <c r="BF210" s="150">
        <v>0</v>
      </c>
      <c r="BG210" s="150">
        <v>11316</v>
      </c>
      <c r="BH210" s="150">
        <v>131848</v>
      </c>
      <c r="BI210" s="150">
        <v>0</v>
      </c>
      <c r="BJ210" s="150">
        <v>0</v>
      </c>
      <c r="BK210" s="150">
        <v>0</v>
      </c>
      <c r="BL210" s="150">
        <v>0</v>
      </c>
      <c r="BM210" s="150">
        <v>0</v>
      </c>
      <c r="BN210" s="150">
        <v>0</v>
      </c>
      <c r="BO210" s="150">
        <v>0</v>
      </c>
      <c r="BP210" s="150">
        <v>0</v>
      </c>
      <c r="BQ210" s="150">
        <v>0</v>
      </c>
      <c r="BR210" s="150">
        <v>0</v>
      </c>
      <c r="BS210" s="150">
        <v>0</v>
      </c>
      <c r="BT210" s="150">
        <v>0</v>
      </c>
      <c r="BU210" s="150">
        <v>0</v>
      </c>
      <c r="BV210" s="150">
        <v>0</v>
      </c>
      <c r="BW210" s="150">
        <v>0</v>
      </c>
      <c r="BX210" s="150">
        <v>0</v>
      </c>
      <c r="BY210" s="150">
        <v>0</v>
      </c>
      <c r="BZ210" s="150">
        <v>0</v>
      </c>
      <c r="CA210" s="150">
        <v>0</v>
      </c>
      <c r="CB210" s="150">
        <v>0</v>
      </c>
      <c r="CC210" s="150">
        <v>0</v>
      </c>
      <c r="CD210" s="150">
        <v>0</v>
      </c>
      <c r="CE210" s="150">
        <v>0</v>
      </c>
      <c r="CF210" s="150">
        <v>0</v>
      </c>
      <c r="CG210" s="150">
        <v>0</v>
      </c>
      <c r="CH210" s="150">
        <v>0</v>
      </c>
      <c r="CI210" s="150">
        <v>0</v>
      </c>
      <c r="CJ210" s="150">
        <v>0</v>
      </c>
      <c r="CK210" s="150">
        <v>0</v>
      </c>
      <c r="CL210" s="150">
        <v>0</v>
      </c>
      <c r="CM210" s="150">
        <v>0</v>
      </c>
      <c r="CN210" s="150">
        <v>0</v>
      </c>
      <c r="CO210" s="150">
        <v>0</v>
      </c>
      <c r="CP210" s="150">
        <v>0</v>
      </c>
      <c r="CQ210" s="150">
        <v>0</v>
      </c>
      <c r="CR210" s="150">
        <v>0</v>
      </c>
      <c r="CS210" s="150">
        <v>0</v>
      </c>
      <c r="CT210" s="150">
        <v>0</v>
      </c>
      <c r="CU210" s="150">
        <v>0</v>
      </c>
      <c r="CV210" s="150">
        <v>0</v>
      </c>
      <c r="CW210" s="150">
        <v>0</v>
      </c>
      <c r="CX210" s="150">
        <v>0</v>
      </c>
      <c r="CY210" s="150">
        <v>0</v>
      </c>
      <c r="CZ210" s="150">
        <v>0</v>
      </c>
      <c r="DA210" s="150">
        <v>0</v>
      </c>
      <c r="DB210" s="150">
        <v>0</v>
      </c>
      <c r="DC210" s="150">
        <v>0</v>
      </c>
      <c r="DD210" s="150">
        <v>0</v>
      </c>
      <c r="DE210" s="150">
        <v>0</v>
      </c>
      <c r="DF210" s="150">
        <v>0</v>
      </c>
      <c r="DG210" s="150">
        <v>0</v>
      </c>
      <c r="DH210" s="150">
        <v>0</v>
      </c>
      <c r="DI210" s="150">
        <v>0</v>
      </c>
      <c r="DJ210" s="150">
        <v>0</v>
      </c>
      <c r="DK210" s="150">
        <v>0</v>
      </c>
      <c r="DL210" s="150">
        <v>0</v>
      </c>
      <c r="DM210" s="150">
        <v>0</v>
      </c>
      <c r="DN210" s="150">
        <v>0</v>
      </c>
      <c r="DO210" s="150">
        <v>0</v>
      </c>
      <c r="DP210" s="150">
        <v>0</v>
      </c>
      <c r="DQ210" s="150">
        <v>0</v>
      </c>
      <c r="DR210" s="150">
        <v>0</v>
      </c>
      <c r="DS210" s="150">
        <v>0</v>
      </c>
      <c r="DT210" s="150">
        <v>0</v>
      </c>
      <c r="DU210" s="150">
        <v>0</v>
      </c>
      <c r="DV210" s="150">
        <v>0</v>
      </c>
      <c r="DW210" s="150">
        <v>0</v>
      </c>
      <c r="DX210" s="150">
        <v>0</v>
      </c>
      <c r="DY210" s="150">
        <v>0</v>
      </c>
      <c r="DZ210" s="129">
        <v>0</v>
      </c>
      <c r="EA210" s="129">
        <v>0</v>
      </c>
    </row>
    <row r="211" spans="2:131" s="54" customFormat="1" x14ac:dyDescent="0.2">
      <c r="B211" s="66">
        <v>2519</v>
      </c>
      <c r="C211" s="67" t="s">
        <v>2321</v>
      </c>
      <c r="D211" s="150">
        <v>0</v>
      </c>
      <c r="E211" s="150">
        <v>0</v>
      </c>
      <c r="F211" s="150">
        <v>0</v>
      </c>
      <c r="G211" s="150">
        <v>0</v>
      </c>
      <c r="H211" s="150">
        <v>0</v>
      </c>
      <c r="I211" s="150">
        <v>0</v>
      </c>
      <c r="J211" s="150">
        <v>0</v>
      </c>
      <c r="K211" s="150">
        <v>0</v>
      </c>
      <c r="L211" s="150">
        <v>0</v>
      </c>
      <c r="M211" s="150">
        <v>0</v>
      </c>
      <c r="N211" s="150">
        <v>80</v>
      </c>
      <c r="O211" s="150">
        <v>180</v>
      </c>
      <c r="P211" s="150">
        <v>0</v>
      </c>
      <c r="Q211" s="150">
        <v>14</v>
      </c>
      <c r="R211" s="150">
        <v>0</v>
      </c>
      <c r="S211" s="150">
        <v>0</v>
      </c>
      <c r="T211" s="150">
        <v>14</v>
      </c>
      <c r="U211" s="150">
        <v>611</v>
      </c>
      <c r="V211" s="150">
        <v>424</v>
      </c>
      <c r="W211" s="150">
        <v>519</v>
      </c>
      <c r="X211" s="150">
        <v>477</v>
      </c>
      <c r="Y211" s="150">
        <v>0</v>
      </c>
      <c r="Z211" s="150">
        <v>58</v>
      </c>
      <c r="AA211" s="150">
        <v>11</v>
      </c>
      <c r="AB211" s="150">
        <v>854</v>
      </c>
      <c r="AC211" s="150">
        <v>163</v>
      </c>
      <c r="AD211" s="150">
        <v>165</v>
      </c>
      <c r="AE211" s="150">
        <v>0</v>
      </c>
      <c r="AF211" s="150">
        <v>0</v>
      </c>
      <c r="AG211" s="150">
        <v>0</v>
      </c>
      <c r="AH211" s="150">
        <v>0</v>
      </c>
      <c r="AI211" s="150">
        <v>0</v>
      </c>
      <c r="AJ211" s="150">
        <v>0</v>
      </c>
      <c r="AK211" s="150">
        <v>0</v>
      </c>
      <c r="AL211" s="150">
        <v>0</v>
      </c>
      <c r="AM211" s="150">
        <v>0</v>
      </c>
      <c r="AN211" s="150">
        <v>0</v>
      </c>
      <c r="AO211" s="150">
        <v>207</v>
      </c>
      <c r="AP211" s="150">
        <v>374</v>
      </c>
      <c r="AQ211" s="150">
        <v>0</v>
      </c>
      <c r="AR211" s="150">
        <v>0</v>
      </c>
      <c r="AS211" s="150">
        <v>0</v>
      </c>
      <c r="AT211" s="150">
        <v>0</v>
      </c>
      <c r="AU211" s="150">
        <v>0</v>
      </c>
      <c r="AV211" s="150">
        <v>0</v>
      </c>
      <c r="AW211" s="150">
        <v>287</v>
      </c>
      <c r="AX211" s="150">
        <v>0</v>
      </c>
      <c r="AY211" s="150">
        <v>0</v>
      </c>
      <c r="AZ211" s="150">
        <v>0</v>
      </c>
      <c r="BA211" s="150">
        <v>0</v>
      </c>
      <c r="BB211" s="150">
        <v>0</v>
      </c>
      <c r="BC211" s="150">
        <v>0</v>
      </c>
      <c r="BD211" s="150">
        <v>0</v>
      </c>
      <c r="BE211" s="150">
        <v>0</v>
      </c>
      <c r="BF211" s="150">
        <v>0</v>
      </c>
      <c r="BG211" s="150">
        <v>0</v>
      </c>
      <c r="BH211" s="150">
        <v>230</v>
      </c>
      <c r="BI211" s="150">
        <v>0</v>
      </c>
      <c r="BJ211" s="150">
        <v>0</v>
      </c>
      <c r="BK211" s="150">
        <v>3660</v>
      </c>
      <c r="BL211" s="150">
        <v>229</v>
      </c>
      <c r="BM211" s="150">
        <v>0</v>
      </c>
      <c r="BN211" s="150">
        <v>0</v>
      </c>
      <c r="BO211" s="150">
        <v>0</v>
      </c>
      <c r="BP211" s="150">
        <v>925</v>
      </c>
      <c r="BQ211" s="150">
        <v>0</v>
      </c>
      <c r="BR211" s="150">
        <v>0</v>
      </c>
      <c r="BS211" s="150">
        <v>0</v>
      </c>
      <c r="BT211" s="150">
        <v>0</v>
      </c>
      <c r="BU211" s="150">
        <v>925</v>
      </c>
      <c r="BV211" s="150">
        <v>0</v>
      </c>
      <c r="BW211" s="150">
        <v>0</v>
      </c>
      <c r="BX211" s="150">
        <v>0</v>
      </c>
      <c r="BY211" s="150">
        <v>0</v>
      </c>
      <c r="BZ211" s="150">
        <v>0</v>
      </c>
      <c r="CA211" s="150">
        <v>0</v>
      </c>
      <c r="CB211" s="150">
        <v>0</v>
      </c>
      <c r="CC211" s="150">
        <v>0</v>
      </c>
      <c r="CD211" s="150">
        <v>0</v>
      </c>
      <c r="CE211" s="150">
        <v>0</v>
      </c>
      <c r="CF211" s="150">
        <v>0</v>
      </c>
      <c r="CG211" s="150">
        <v>0</v>
      </c>
      <c r="CH211" s="150">
        <v>0</v>
      </c>
      <c r="CI211" s="150">
        <v>0</v>
      </c>
      <c r="CJ211" s="150">
        <v>0</v>
      </c>
      <c r="CK211" s="150">
        <v>0</v>
      </c>
      <c r="CL211" s="150">
        <v>0</v>
      </c>
      <c r="CM211" s="150">
        <v>3145</v>
      </c>
      <c r="CN211" s="150">
        <v>0</v>
      </c>
      <c r="CO211" s="150">
        <v>0</v>
      </c>
      <c r="CP211" s="150">
        <v>0</v>
      </c>
      <c r="CQ211" s="150">
        <v>0</v>
      </c>
      <c r="CR211" s="150">
        <v>0</v>
      </c>
      <c r="CS211" s="150">
        <v>0</v>
      </c>
      <c r="CT211" s="150">
        <v>0</v>
      </c>
      <c r="CU211" s="150">
        <v>0</v>
      </c>
      <c r="CV211" s="150">
        <v>0</v>
      </c>
      <c r="CW211" s="150">
        <v>0</v>
      </c>
      <c r="CX211" s="150">
        <v>646</v>
      </c>
      <c r="CY211" s="150">
        <v>0</v>
      </c>
      <c r="CZ211" s="150">
        <v>1428</v>
      </c>
      <c r="DA211" s="150">
        <v>0</v>
      </c>
      <c r="DB211" s="150">
        <v>0</v>
      </c>
      <c r="DC211" s="150">
        <v>6384</v>
      </c>
      <c r="DD211" s="150">
        <v>0</v>
      </c>
      <c r="DE211" s="150">
        <v>0</v>
      </c>
      <c r="DF211" s="150">
        <v>0</v>
      </c>
      <c r="DG211" s="150">
        <v>0</v>
      </c>
      <c r="DH211" s="150">
        <v>0</v>
      </c>
      <c r="DI211" s="150">
        <v>0</v>
      </c>
      <c r="DJ211" s="150">
        <v>0</v>
      </c>
      <c r="DK211" s="150">
        <v>0</v>
      </c>
      <c r="DL211" s="150">
        <v>0</v>
      </c>
      <c r="DM211" s="150">
        <v>0</v>
      </c>
      <c r="DN211" s="150">
        <v>0</v>
      </c>
      <c r="DO211" s="150">
        <v>0</v>
      </c>
      <c r="DP211" s="150">
        <v>0</v>
      </c>
      <c r="DQ211" s="150">
        <v>0</v>
      </c>
      <c r="DR211" s="150">
        <v>1720</v>
      </c>
      <c r="DS211" s="150">
        <v>0</v>
      </c>
      <c r="DT211" s="150">
        <v>0</v>
      </c>
      <c r="DU211" s="150">
        <v>0</v>
      </c>
      <c r="DV211" s="150">
        <v>0</v>
      </c>
      <c r="DW211" s="150">
        <v>0</v>
      </c>
      <c r="DX211" s="150">
        <v>0</v>
      </c>
      <c r="DY211" s="150">
        <v>0</v>
      </c>
      <c r="DZ211" s="129">
        <v>2012</v>
      </c>
      <c r="EA211" s="129">
        <v>0</v>
      </c>
    </row>
    <row r="212" spans="2:131" s="54" customFormat="1" x14ac:dyDescent="0.2">
      <c r="B212" s="62">
        <v>252</v>
      </c>
      <c r="C212" s="60" t="s">
        <v>2313</v>
      </c>
      <c r="D212" s="149">
        <v>41976</v>
      </c>
      <c r="E212" s="149">
        <v>149927</v>
      </c>
      <c r="F212" s="149">
        <v>103364</v>
      </c>
      <c r="G212" s="149">
        <v>18543</v>
      </c>
      <c r="H212" s="149">
        <v>72096</v>
      </c>
      <c r="I212" s="149">
        <v>98091</v>
      </c>
      <c r="J212" s="149">
        <v>132085</v>
      </c>
      <c r="K212" s="149">
        <v>218795</v>
      </c>
      <c r="L212" s="149">
        <v>16258</v>
      </c>
      <c r="M212" s="149">
        <v>377322</v>
      </c>
      <c r="N212" s="149">
        <v>289639</v>
      </c>
      <c r="O212" s="149">
        <v>69478</v>
      </c>
      <c r="P212" s="149">
        <v>76979</v>
      </c>
      <c r="Q212" s="149">
        <v>226741</v>
      </c>
      <c r="R212" s="149">
        <v>307091</v>
      </c>
      <c r="S212" s="149">
        <v>86246</v>
      </c>
      <c r="T212" s="149">
        <v>150655</v>
      </c>
      <c r="U212" s="149">
        <v>86508</v>
      </c>
      <c r="V212" s="149">
        <v>306638</v>
      </c>
      <c r="W212" s="149">
        <v>608684</v>
      </c>
      <c r="X212" s="149">
        <v>487371</v>
      </c>
      <c r="Y212" s="149">
        <v>77592</v>
      </c>
      <c r="Z212" s="149">
        <v>214512</v>
      </c>
      <c r="AA212" s="149">
        <v>123179</v>
      </c>
      <c r="AB212" s="149">
        <v>30441</v>
      </c>
      <c r="AC212" s="149">
        <v>215116</v>
      </c>
      <c r="AD212" s="149">
        <v>139996</v>
      </c>
      <c r="AE212" s="149">
        <v>21913</v>
      </c>
      <c r="AF212" s="149">
        <v>103920</v>
      </c>
      <c r="AG212" s="149">
        <v>93516</v>
      </c>
      <c r="AH212" s="149">
        <v>41767</v>
      </c>
      <c r="AI212" s="149">
        <v>108680</v>
      </c>
      <c r="AJ212" s="149">
        <v>12833</v>
      </c>
      <c r="AK212" s="149">
        <v>17071</v>
      </c>
      <c r="AL212" s="149">
        <v>59151</v>
      </c>
      <c r="AM212" s="149">
        <v>64400</v>
      </c>
      <c r="AN212" s="149">
        <v>25508</v>
      </c>
      <c r="AO212" s="149">
        <v>434</v>
      </c>
      <c r="AP212" s="149">
        <v>64222</v>
      </c>
      <c r="AQ212" s="149">
        <v>45608</v>
      </c>
      <c r="AR212" s="149">
        <v>15875</v>
      </c>
      <c r="AS212" s="149">
        <v>16216</v>
      </c>
      <c r="AT212" s="149">
        <v>45476</v>
      </c>
      <c r="AU212" s="149">
        <v>22454</v>
      </c>
      <c r="AV212" s="149">
        <v>15075</v>
      </c>
      <c r="AW212" s="149">
        <v>13679</v>
      </c>
      <c r="AX212" s="149">
        <v>17267</v>
      </c>
      <c r="AY212" s="149">
        <v>44066</v>
      </c>
      <c r="AZ212" s="149">
        <v>14642</v>
      </c>
      <c r="BA212" s="149">
        <v>73246</v>
      </c>
      <c r="BB212" s="149">
        <v>127019</v>
      </c>
      <c r="BC212" s="149">
        <v>107042</v>
      </c>
      <c r="BD212" s="149">
        <v>79322</v>
      </c>
      <c r="BE212" s="149">
        <v>111238</v>
      </c>
      <c r="BF212" s="149">
        <v>122190</v>
      </c>
      <c r="BG212" s="149">
        <v>47056</v>
      </c>
      <c r="BH212" s="149">
        <v>6601</v>
      </c>
      <c r="BI212" s="149">
        <v>39538</v>
      </c>
      <c r="BJ212" s="149">
        <v>4187</v>
      </c>
      <c r="BK212" s="149">
        <v>5000</v>
      </c>
      <c r="BL212" s="149">
        <v>31266</v>
      </c>
      <c r="BM212" s="149">
        <v>19827</v>
      </c>
      <c r="BN212" s="149">
        <v>15087</v>
      </c>
      <c r="BO212" s="149">
        <v>31022</v>
      </c>
      <c r="BP212" s="149">
        <v>282</v>
      </c>
      <c r="BQ212" s="149">
        <v>32345</v>
      </c>
      <c r="BR212" s="149">
        <v>18328</v>
      </c>
      <c r="BS212" s="149">
        <v>31100</v>
      </c>
      <c r="BT212" s="149">
        <v>12196</v>
      </c>
      <c r="BU212" s="149">
        <v>5974</v>
      </c>
      <c r="BV212" s="149">
        <v>5300</v>
      </c>
      <c r="BW212" s="149">
        <v>21620</v>
      </c>
      <c r="BX212" s="149">
        <v>13216</v>
      </c>
      <c r="BY212" s="149">
        <v>26218</v>
      </c>
      <c r="BZ212" s="149">
        <v>7727</v>
      </c>
      <c r="CA212" s="149">
        <v>36029</v>
      </c>
      <c r="CB212" s="149">
        <v>23811</v>
      </c>
      <c r="CC212" s="149">
        <v>6960</v>
      </c>
      <c r="CD212" s="149">
        <v>15465</v>
      </c>
      <c r="CE212" s="149">
        <v>28734</v>
      </c>
      <c r="CF212" s="149">
        <v>5047</v>
      </c>
      <c r="CG212" s="149">
        <v>59820</v>
      </c>
      <c r="CH212" s="149">
        <v>26196</v>
      </c>
      <c r="CI212" s="149">
        <v>33434</v>
      </c>
      <c r="CJ212" s="149">
        <v>49519</v>
      </c>
      <c r="CK212" s="149">
        <v>0</v>
      </c>
      <c r="CL212" s="149">
        <v>14476</v>
      </c>
      <c r="CM212" s="149">
        <v>4200</v>
      </c>
      <c r="CN212" s="149">
        <v>52288</v>
      </c>
      <c r="CO212" s="149">
        <v>28413</v>
      </c>
      <c r="CP212" s="149">
        <v>15196</v>
      </c>
      <c r="CQ212" s="149">
        <v>1920</v>
      </c>
      <c r="CR212" s="149">
        <v>0</v>
      </c>
      <c r="CS212" s="149">
        <v>15356</v>
      </c>
      <c r="CT212" s="149">
        <v>8221</v>
      </c>
      <c r="CU212" s="149">
        <v>247267</v>
      </c>
      <c r="CV212" s="149">
        <v>376097</v>
      </c>
      <c r="CW212" s="149">
        <v>724477</v>
      </c>
      <c r="CX212" s="149">
        <v>161853</v>
      </c>
      <c r="CY212" s="149">
        <v>27537</v>
      </c>
      <c r="CZ212" s="149">
        <v>22591</v>
      </c>
      <c r="DA212" s="149">
        <v>4372</v>
      </c>
      <c r="DB212" s="149">
        <v>42447</v>
      </c>
      <c r="DC212" s="149">
        <v>67035</v>
      </c>
      <c r="DD212" s="149">
        <v>74370</v>
      </c>
      <c r="DE212" s="149">
        <v>16958</v>
      </c>
      <c r="DF212" s="149">
        <v>47468</v>
      </c>
      <c r="DG212" s="149">
        <v>137090</v>
      </c>
      <c r="DH212" s="149">
        <v>104086</v>
      </c>
      <c r="DI212" s="149">
        <v>90111</v>
      </c>
      <c r="DJ212" s="149">
        <v>62846</v>
      </c>
      <c r="DK212" s="149">
        <v>59766</v>
      </c>
      <c r="DL212" s="149">
        <v>5505</v>
      </c>
      <c r="DM212" s="149">
        <v>75832</v>
      </c>
      <c r="DN212" s="149">
        <v>3377</v>
      </c>
      <c r="DO212" s="149">
        <v>21567</v>
      </c>
      <c r="DP212" s="149">
        <v>19500</v>
      </c>
      <c r="DQ212" s="149">
        <v>62310</v>
      </c>
      <c r="DR212" s="149">
        <v>3554</v>
      </c>
      <c r="DS212" s="149">
        <v>159849</v>
      </c>
      <c r="DT212" s="149">
        <v>70950</v>
      </c>
      <c r="DU212" s="149">
        <v>7350</v>
      </c>
      <c r="DV212" s="149">
        <v>60360</v>
      </c>
      <c r="DW212" s="149">
        <v>38410</v>
      </c>
      <c r="DX212" s="149">
        <v>23200</v>
      </c>
      <c r="DY212" s="149">
        <v>84953</v>
      </c>
      <c r="DZ212" s="129">
        <v>113793</v>
      </c>
      <c r="EA212" s="129">
        <v>82102</v>
      </c>
    </row>
    <row r="213" spans="2:131" s="54" customFormat="1" x14ac:dyDescent="0.2">
      <c r="B213" s="66">
        <v>2521</v>
      </c>
      <c r="C213" s="67" t="s">
        <v>753</v>
      </c>
      <c r="D213" s="150">
        <v>0</v>
      </c>
      <c r="E213" s="150">
        <v>81099</v>
      </c>
      <c r="F213" s="150">
        <v>80806</v>
      </c>
      <c r="G213" s="150">
        <v>1469</v>
      </c>
      <c r="H213" s="150">
        <v>0</v>
      </c>
      <c r="I213" s="150">
        <v>0</v>
      </c>
      <c r="J213" s="150">
        <v>0</v>
      </c>
      <c r="K213" s="150">
        <v>94752</v>
      </c>
      <c r="L213" s="150">
        <v>0</v>
      </c>
      <c r="M213" s="150">
        <v>237439</v>
      </c>
      <c r="N213" s="150">
        <v>192662</v>
      </c>
      <c r="O213" s="150">
        <v>91</v>
      </c>
      <c r="P213" s="150">
        <v>0</v>
      </c>
      <c r="Q213" s="150">
        <v>0</v>
      </c>
      <c r="R213" s="150">
        <v>1479</v>
      </c>
      <c r="S213" s="150">
        <v>7224</v>
      </c>
      <c r="T213" s="150">
        <v>2964</v>
      </c>
      <c r="U213" s="150">
        <v>1447</v>
      </c>
      <c r="V213" s="150">
        <v>196728</v>
      </c>
      <c r="W213" s="150">
        <v>414610</v>
      </c>
      <c r="X213" s="150">
        <v>267022</v>
      </c>
      <c r="Y213" s="150">
        <v>0</v>
      </c>
      <c r="Z213" s="150">
        <v>0</v>
      </c>
      <c r="AA213" s="150">
        <v>227</v>
      </c>
      <c r="AB213" s="150">
        <v>0</v>
      </c>
      <c r="AC213" s="150">
        <v>52</v>
      </c>
      <c r="AD213" s="150">
        <v>826</v>
      </c>
      <c r="AE213" s="150">
        <v>933</v>
      </c>
      <c r="AF213" s="150">
        <v>1583</v>
      </c>
      <c r="AG213" s="150">
        <v>184</v>
      </c>
      <c r="AH213" s="150">
        <v>733</v>
      </c>
      <c r="AI213" s="150">
        <v>1104</v>
      </c>
      <c r="AJ213" s="150">
        <v>1206</v>
      </c>
      <c r="AK213" s="150">
        <v>954</v>
      </c>
      <c r="AL213" s="150">
        <v>564</v>
      </c>
      <c r="AM213" s="150">
        <v>778</v>
      </c>
      <c r="AN213" s="150">
        <v>261</v>
      </c>
      <c r="AO213" s="150">
        <v>129</v>
      </c>
      <c r="AP213" s="150">
        <v>228</v>
      </c>
      <c r="AQ213" s="150">
        <v>185</v>
      </c>
      <c r="AR213" s="150">
        <v>326</v>
      </c>
      <c r="AS213" s="150">
        <v>20</v>
      </c>
      <c r="AT213" s="150">
        <v>42</v>
      </c>
      <c r="AU213" s="150">
        <v>16</v>
      </c>
      <c r="AV213" s="150">
        <v>2983</v>
      </c>
      <c r="AW213" s="150">
        <v>9</v>
      </c>
      <c r="AX213" s="150">
        <v>452</v>
      </c>
      <c r="AY213" s="150">
        <v>31</v>
      </c>
      <c r="AZ213" s="150">
        <v>0</v>
      </c>
      <c r="BA213" s="150">
        <v>0</v>
      </c>
      <c r="BB213" s="150">
        <v>1576</v>
      </c>
      <c r="BC213" s="150">
        <v>13</v>
      </c>
      <c r="BD213" s="150">
        <v>9</v>
      </c>
      <c r="BE213" s="150">
        <v>42</v>
      </c>
      <c r="BF213" s="150">
        <v>0</v>
      </c>
      <c r="BG213" s="150">
        <v>98</v>
      </c>
      <c r="BH213" s="150">
        <v>140</v>
      </c>
      <c r="BI213" s="150">
        <v>0</v>
      </c>
      <c r="BJ213" s="150">
        <v>2167</v>
      </c>
      <c r="BK213" s="150">
        <v>0</v>
      </c>
      <c r="BL213" s="150">
        <v>106</v>
      </c>
      <c r="BM213" s="150">
        <v>0</v>
      </c>
      <c r="BN213" s="150">
        <v>50</v>
      </c>
      <c r="BO213" s="150">
        <v>12132</v>
      </c>
      <c r="BP213" s="150">
        <v>0</v>
      </c>
      <c r="BQ213" s="150">
        <v>0</v>
      </c>
      <c r="BR213" s="150">
        <v>0</v>
      </c>
      <c r="BS213" s="150">
        <v>167</v>
      </c>
      <c r="BT213" s="150">
        <v>0</v>
      </c>
      <c r="BU213" s="150">
        <v>0</v>
      </c>
      <c r="BV213" s="150">
        <v>0</v>
      </c>
      <c r="BW213" s="150">
        <v>167</v>
      </c>
      <c r="BX213" s="150">
        <v>0</v>
      </c>
      <c r="BY213" s="150">
        <v>0</v>
      </c>
      <c r="BZ213" s="150">
        <v>227</v>
      </c>
      <c r="CA213" s="150">
        <v>0</v>
      </c>
      <c r="CB213" s="150">
        <v>0</v>
      </c>
      <c r="CC213" s="150">
        <v>227</v>
      </c>
      <c r="CD213" s="150">
        <v>0</v>
      </c>
      <c r="CE213" s="150">
        <v>23133</v>
      </c>
      <c r="CF213" s="150">
        <v>223</v>
      </c>
      <c r="CG213" s="150">
        <v>14023</v>
      </c>
      <c r="CH213" s="150">
        <v>0</v>
      </c>
      <c r="CI213" s="150">
        <v>671</v>
      </c>
      <c r="CJ213" s="150">
        <v>0</v>
      </c>
      <c r="CK213" s="150">
        <v>0</v>
      </c>
      <c r="CL213" s="150">
        <v>0</v>
      </c>
      <c r="CM213" s="150">
        <v>0</v>
      </c>
      <c r="CN213" s="150">
        <v>0</v>
      </c>
      <c r="CO213" s="150">
        <v>0</v>
      </c>
      <c r="CP213" s="150">
        <v>0</v>
      </c>
      <c r="CQ213" s="150">
        <v>0</v>
      </c>
      <c r="CR213" s="150">
        <v>0</v>
      </c>
      <c r="CS213" s="150">
        <v>0</v>
      </c>
      <c r="CT213" s="150">
        <v>0</v>
      </c>
      <c r="CU213" s="150">
        <v>21</v>
      </c>
      <c r="CV213" s="150">
        <v>0</v>
      </c>
      <c r="CW213" s="150">
        <v>0</v>
      </c>
      <c r="CX213" s="150">
        <v>0</v>
      </c>
      <c r="CY213" s="150">
        <v>0</v>
      </c>
      <c r="CZ213" s="150">
        <v>35</v>
      </c>
      <c r="DA213" s="150">
        <v>0</v>
      </c>
      <c r="DB213" s="150">
        <v>0</v>
      </c>
      <c r="DC213" s="150">
        <v>0</v>
      </c>
      <c r="DD213" s="150">
        <v>0</v>
      </c>
      <c r="DE213" s="150">
        <v>0</v>
      </c>
      <c r="DF213" s="150">
        <v>0</v>
      </c>
      <c r="DG213" s="150">
        <v>0</v>
      </c>
      <c r="DH213" s="150">
        <v>0</v>
      </c>
      <c r="DI213" s="150">
        <v>0</v>
      </c>
      <c r="DJ213" s="150">
        <v>0</v>
      </c>
      <c r="DK213" s="150">
        <v>0</v>
      </c>
      <c r="DL213" s="150">
        <v>0</v>
      </c>
      <c r="DM213" s="150">
        <v>0</v>
      </c>
      <c r="DN213" s="150">
        <v>0</v>
      </c>
      <c r="DO213" s="150">
        <v>15806</v>
      </c>
      <c r="DP213" s="150">
        <v>0</v>
      </c>
      <c r="DQ213" s="150">
        <v>50960</v>
      </c>
      <c r="DR213" s="150">
        <v>0</v>
      </c>
      <c r="DS213" s="150">
        <v>0</v>
      </c>
      <c r="DT213" s="150">
        <v>21846</v>
      </c>
      <c r="DU213" s="150">
        <v>0</v>
      </c>
      <c r="DV213" s="150">
        <v>55216</v>
      </c>
      <c r="DW213" s="150">
        <v>34842</v>
      </c>
      <c r="DX213" s="150">
        <v>0</v>
      </c>
      <c r="DY213" s="150">
        <v>84953</v>
      </c>
      <c r="DZ213" s="129">
        <v>102193</v>
      </c>
      <c r="EA213" s="129">
        <v>60062</v>
      </c>
    </row>
    <row r="214" spans="2:131" s="54" customFormat="1" x14ac:dyDescent="0.2">
      <c r="B214" s="66">
        <v>2522</v>
      </c>
      <c r="C214" s="67" t="s">
        <v>755</v>
      </c>
      <c r="D214" s="150">
        <v>0</v>
      </c>
      <c r="E214" s="150">
        <v>1088</v>
      </c>
      <c r="F214" s="150">
        <v>0</v>
      </c>
      <c r="G214" s="150">
        <v>0</v>
      </c>
      <c r="H214" s="150">
        <v>0</v>
      </c>
      <c r="I214" s="150">
        <v>0</v>
      </c>
      <c r="J214" s="150">
        <v>0</v>
      </c>
      <c r="K214" s="150">
        <v>33893</v>
      </c>
      <c r="L214" s="150">
        <v>0</v>
      </c>
      <c r="M214" s="150">
        <v>63</v>
      </c>
      <c r="N214" s="150">
        <v>0</v>
      </c>
      <c r="O214" s="150">
        <v>0</v>
      </c>
      <c r="P214" s="150">
        <v>213</v>
      </c>
      <c r="Q214" s="150">
        <v>0</v>
      </c>
      <c r="R214" s="150">
        <v>20250</v>
      </c>
      <c r="S214" s="150">
        <v>1291</v>
      </c>
      <c r="T214" s="150">
        <v>799</v>
      </c>
      <c r="U214" s="150">
        <v>0</v>
      </c>
      <c r="V214" s="150">
        <v>0</v>
      </c>
      <c r="W214" s="150">
        <v>0</v>
      </c>
      <c r="X214" s="150">
        <v>0</v>
      </c>
      <c r="Y214" s="150">
        <v>50</v>
      </c>
      <c r="Z214" s="150">
        <v>472</v>
      </c>
      <c r="AA214" s="150">
        <v>194</v>
      </c>
      <c r="AB214" s="150">
        <v>0</v>
      </c>
      <c r="AC214" s="150">
        <v>1158</v>
      </c>
      <c r="AD214" s="150">
        <v>1032</v>
      </c>
      <c r="AE214" s="150">
        <v>854</v>
      </c>
      <c r="AF214" s="150">
        <v>1732</v>
      </c>
      <c r="AG214" s="150">
        <v>0</v>
      </c>
      <c r="AH214" s="150">
        <v>1715</v>
      </c>
      <c r="AI214" s="150">
        <v>601</v>
      </c>
      <c r="AJ214" s="150">
        <v>109</v>
      </c>
      <c r="AK214" s="150">
        <v>1798</v>
      </c>
      <c r="AL214" s="150">
        <v>671</v>
      </c>
      <c r="AM214" s="150">
        <v>385</v>
      </c>
      <c r="AN214" s="150">
        <v>541</v>
      </c>
      <c r="AO214" s="150">
        <v>305</v>
      </c>
      <c r="AP214" s="150">
        <v>1740</v>
      </c>
      <c r="AQ214" s="150">
        <v>1255</v>
      </c>
      <c r="AR214" s="150">
        <v>1256</v>
      </c>
      <c r="AS214" s="150">
        <v>689</v>
      </c>
      <c r="AT214" s="150">
        <v>409</v>
      </c>
      <c r="AU214" s="150">
        <v>4775</v>
      </c>
      <c r="AV214" s="150">
        <v>147</v>
      </c>
      <c r="AW214" s="150">
        <v>103</v>
      </c>
      <c r="AX214" s="150">
        <v>192</v>
      </c>
      <c r="AY214" s="150">
        <v>250</v>
      </c>
      <c r="AZ214" s="150">
        <v>93</v>
      </c>
      <c r="BA214" s="150">
        <v>125</v>
      </c>
      <c r="BB214" s="150">
        <v>319</v>
      </c>
      <c r="BC214" s="150">
        <v>291</v>
      </c>
      <c r="BD214" s="150">
        <v>68</v>
      </c>
      <c r="BE214" s="150">
        <v>350</v>
      </c>
      <c r="BF214" s="150">
        <v>147</v>
      </c>
      <c r="BG214" s="150">
        <v>121</v>
      </c>
      <c r="BH214" s="150">
        <v>426</v>
      </c>
      <c r="BI214" s="150">
        <v>63</v>
      </c>
      <c r="BJ214" s="150">
        <v>0</v>
      </c>
      <c r="BK214" s="150">
        <v>0</v>
      </c>
      <c r="BL214" s="150">
        <v>50</v>
      </c>
      <c r="BM214" s="150">
        <v>0</v>
      </c>
      <c r="BN214" s="150">
        <v>0</v>
      </c>
      <c r="BO214" s="150">
        <v>456</v>
      </c>
      <c r="BP214" s="150">
        <v>0</v>
      </c>
      <c r="BQ214" s="150">
        <v>0</v>
      </c>
      <c r="BR214" s="150">
        <v>0</v>
      </c>
      <c r="BS214" s="150">
        <v>0</v>
      </c>
      <c r="BT214" s="150">
        <v>0</v>
      </c>
      <c r="BU214" s="150">
        <v>0</v>
      </c>
      <c r="BV214" s="150">
        <v>0</v>
      </c>
      <c r="BW214" s="150">
        <v>0</v>
      </c>
      <c r="BX214" s="150">
        <v>0</v>
      </c>
      <c r="BY214" s="150">
        <v>128</v>
      </c>
      <c r="BZ214" s="150">
        <v>0</v>
      </c>
      <c r="CA214" s="150">
        <v>0</v>
      </c>
      <c r="CB214" s="150">
        <v>0</v>
      </c>
      <c r="CC214" s="150">
        <v>0</v>
      </c>
      <c r="CD214" s="150">
        <v>0</v>
      </c>
      <c r="CE214" s="150">
        <v>0</v>
      </c>
      <c r="CF214" s="150">
        <v>0</v>
      </c>
      <c r="CG214" s="150">
        <v>0</v>
      </c>
      <c r="CH214" s="150">
        <v>49</v>
      </c>
      <c r="CI214" s="150">
        <v>0</v>
      </c>
      <c r="CJ214" s="150">
        <v>0</v>
      </c>
      <c r="CK214" s="150">
        <v>0</v>
      </c>
      <c r="CL214" s="150">
        <v>0</v>
      </c>
      <c r="CM214" s="150">
        <v>0</v>
      </c>
      <c r="CN214" s="150">
        <v>0</v>
      </c>
      <c r="CO214" s="150">
        <v>0</v>
      </c>
      <c r="CP214" s="150">
        <v>0</v>
      </c>
      <c r="CQ214" s="150">
        <v>0</v>
      </c>
      <c r="CR214" s="150">
        <v>0</v>
      </c>
      <c r="CS214" s="150">
        <v>0</v>
      </c>
      <c r="CT214" s="150">
        <v>0</v>
      </c>
      <c r="CU214" s="150">
        <v>199429</v>
      </c>
      <c r="CV214" s="150">
        <v>374792</v>
      </c>
      <c r="CW214" s="150">
        <v>707187</v>
      </c>
      <c r="CX214" s="150">
        <v>150857</v>
      </c>
      <c r="CY214" s="150">
        <v>0</v>
      </c>
      <c r="CZ214" s="150">
        <v>9312</v>
      </c>
      <c r="DA214" s="150">
        <v>0</v>
      </c>
      <c r="DB214" s="150">
        <v>0</v>
      </c>
      <c r="DC214" s="150">
        <v>0</v>
      </c>
      <c r="DD214" s="150">
        <v>19400</v>
      </c>
      <c r="DE214" s="150">
        <v>0</v>
      </c>
      <c r="DF214" s="150">
        <v>7728</v>
      </c>
      <c r="DG214" s="150">
        <v>320</v>
      </c>
      <c r="DH214" s="150">
        <v>36913</v>
      </c>
      <c r="DI214" s="150">
        <v>16569</v>
      </c>
      <c r="DJ214" s="150">
        <v>3200</v>
      </c>
      <c r="DK214" s="150">
        <v>0</v>
      </c>
      <c r="DL214" s="150">
        <v>0</v>
      </c>
      <c r="DM214" s="150">
        <v>0</v>
      </c>
      <c r="DN214" s="150">
        <v>3377</v>
      </c>
      <c r="DO214" s="150">
        <v>0</v>
      </c>
      <c r="DP214" s="150">
        <v>0</v>
      </c>
      <c r="DQ214" s="150">
        <v>0</v>
      </c>
      <c r="DR214" s="150">
        <v>3554</v>
      </c>
      <c r="DS214" s="150">
        <v>0</v>
      </c>
      <c r="DT214" s="150">
        <v>3200</v>
      </c>
      <c r="DU214" s="150">
        <v>0</v>
      </c>
      <c r="DV214" s="150">
        <v>944</v>
      </c>
      <c r="DW214" s="150">
        <v>3568</v>
      </c>
      <c r="DX214" s="150">
        <v>0</v>
      </c>
      <c r="DY214" s="150">
        <v>0</v>
      </c>
      <c r="DZ214" s="129">
        <v>0</v>
      </c>
      <c r="EA214" s="129">
        <v>0</v>
      </c>
    </row>
    <row r="215" spans="2:131" s="54" customFormat="1" x14ac:dyDescent="0.2">
      <c r="B215" s="66">
        <v>2523</v>
      </c>
      <c r="C215" s="67" t="s">
        <v>2413</v>
      </c>
      <c r="D215" s="150">
        <v>0</v>
      </c>
      <c r="E215" s="150">
        <v>0</v>
      </c>
      <c r="F215" s="150">
        <v>0</v>
      </c>
      <c r="G215" s="150">
        <v>0</v>
      </c>
      <c r="H215" s="150">
        <v>0</v>
      </c>
      <c r="I215" s="150">
        <v>0</v>
      </c>
      <c r="J215" s="150">
        <v>0</v>
      </c>
      <c r="K215" s="150">
        <v>0</v>
      </c>
      <c r="L215" s="150">
        <v>0</v>
      </c>
      <c r="M215" s="150">
        <v>0</v>
      </c>
      <c r="N215" s="150">
        <v>0</v>
      </c>
      <c r="O215" s="150">
        <v>0</v>
      </c>
      <c r="P215" s="150">
        <v>0</v>
      </c>
      <c r="Q215" s="150">
        <v>0</v>
      </c>
      <c r="R215" s="150">
        <v>0</v>
      </c>
      <c r="S215" s="150">
        <v>0</v>
      </c>
      <c r="T215" s="150">
        <v>0</v>
      </c>
      <c r="U215" s="150">
        <v>0</v>
      </c>
      <c r="V215" s="150">
        <v>0</v>
      </c>
      <c r="W215" s="150">
        <v>0</v>
      </c>
      <c r="X215" s="150">
        <v>0</v>
      </c>
      <c r="Y215" s="150">
        <v>0</v>
      </c>
      <c r="Z215" s="150">
        <v>0</v>
      </c>
      <c r="AA215" s="150">
        <v>0</v>
      </c>
      <c r="AB215" s="150">
        <v>0</v>
      </c>
      <c r="AC215" s="150">
        <v>0</v>
      </c>
      <c r="AD215" s="150">
        <v>0</v>
      </c>
      <c r="AE215" s="150">
        <v>0</v>
      </c>
      <c r="AF215" s="150">
        <v>0</v>
      </c>
      <c r="AG215" s="150">
        <v>0</v>
      </c>
      <c r="AH215" s="150">
        <v>0</v>
      </c>
      <c r="AI215" s="150">
        <v>0</v>
      </c>
      <c r="AJ215" s="150">
        <v>0</v>
      </c>
      <c r="AK215" s="150">
        <v>0</v>
      </c>
      <c r="AL215" s="150">
        <v>0</v>
      </c>
      <c r="AM215" s="150">
        <v>0</v>
      </c>
      <c r="AN215" s="150">
        <v>0</v>
      </c>
      <c r="AO215" s="150">
        <v>0</v>
      </c>
      <c r="AP215" s="150">
        <v>0</v>
      </c>
      <c r="AQ215" s="150">
        <v>0</v>
      </c>
      <c r="AR215" s="150">
        <v>0</v>
      </c>
      <c r="AS215" s="150">
        <v>0</v>
      </c>
      <c r="AT215" s="150">
        <v>0</v>
      </c>
      <c r="AU215" s="150">
        <v>0</v>
      </c>
      <c r="AV215" s="150">
        <v>0</v>
      </c>
      <c r="AW215" s="150">
        <v>0</v>
      </c>
      <c r="AX215" s="150">
        <v>0</v>
      </c>
      <c r="AY215" s="150">
        <v>0</v>
      </c>
      <c r="AZ215" s="150">
        <v>451</v>
      </c>
      <c r="BA215" s="150">
        <v>0</v>
      </c>
      <c r="BB215" s="150">
        <v>0</v>
      </c>
      <c r="BC215" s="150">
        <v>0</v>
      </c>
      <c r="BD215" s="150">
        <v>0</v>
      </c>
      <c r="BE215" s="150">
        <v>0</v>
      </c>
      <c r="BF215" s="150">
        <v>0</v>
      </c>
      <c r="BG215" s="150">
        <v>0</v>
      </c>
      <c r="BH215" s="150">
        <v>0</v>
      </c>
      <c r="BI215" s="150">
        <v>0</v>
      </c>
      <c r="BJ215" s="150">
        <v>0</v>
      </c>
      <c r="BK215" s="150">
        <v>0</v>
      </c>
      <c r="BL215" s="150">
        <v>0</v>
      </c>
      <c r="BM215" s="150">
        <v>0</v>
      </c>
      <c r="BN215" s="150">
        <v>0</v>
      </c>
      <c r="BO215" s="150">
        <v>0</v>
      </c>
      <c r="BP215" s="150">
        <v>0</v>
      </c>
      <c r="BQ215" s="150">
        <v>0</v>
      </c>
      <c r="BR215" s="150">
        <v>0</v>
      </c>
      <c r="BS215" s="150">
        <v>0</v>
      </c>
      <c r="BT215" s="150">
        <v>0</v>
      </c>
      <c r="BU215" s="150">
        <v>0</v>
      </c>
      <c r="BV215" s="150">
        <v>0</v>
      </c>
      <c r="BW215" s="150">
        <v>0</v>
      </c>
      <c r="BX215" s="150">
        <v>0</v>
      </c>
      <c r="BY215" s="150">
        <v>0</v>
      </c>
      <c r="BZ215" s="150">
        <v>0</v>
      </c>
      <c r="CA215" s="150">
        <v>0</v>
      </c>
      <c r="CB215" s="150">
        <v>2</v>
      </c>
      <c r="CC215" s="150">
        <v>0</v>
      </c>
      <c r="CD215" s="150">
        <v>0</v>
      </c>
      <c r="CE215" s="150">
        <v>0</v>
      </c>
      <c r="CF215" s="150">
        <v>0</v>
      </c>
      <c r="CG215" s="150">
        <v>0</v>
      </c>
      <c r="CH215" s="150">
        <v>0</v>
      </c>
      <c r="CI215" s="150">
        <v>0</v>
      </c>
      <c r="CJ215" s="150">
        <v>0</v>
      </c>
      <c r="CK215" s="150">
        <v>0</v>
      </c>
      <c r="CL215" s="150">
        <v>0</v>
      </c>
      <c r="CM215" s="150">
        <v>0</v>
      </c>
      <c r="CN215" s="150">
        <v>0</v>
      </c>
      <c r="CO215" s="150">
        <v>0</v>
      </c>
      <c r="CP215" s="150">
        <v>0</v>
      </c>
      <c r="CQ215" s="150">
        <v>0</v>
      </c>
      <c r="CR215" s="150">
        <v>0</v>
      </c>
      <c r="CS215" s="150">
        <v>0</v>
      </c>
      <c r="CT215" s="150">
        <v>0</v>
      </c>
      <c r="CU215" s="150">
        <v>0</v>
      </c>
      <c r="CV215" s="150">
        <v>0</v>
      </c>
      <c r="CW215" s="150">
        <v>0</v>
      </c>
      <c r="CX215" s="150">
        <v>0</v>
      </c>
      <c r="CY215" s="150">
        <v>0</v>
      </c>
      <c r="CZ215" s="150">
        <v>0</v>
      </c>
      <c r="DA215" s="150">
        <v>0</v>
      </c>
      <c r="DB215" s="150">
        <v>0</v>
      </c>
      <c r="DC215" s="150">
        <v>0</v>
      </c>
      <c r="DD215" s="150">
        <v>0</v>
      </c>
      <c r="DE215" s="150">
        <v>0</v>
      </c>
      <c r="DF215" s="150">
        <v>0</v>
      </c>
      <c r="DG215" s="150">
        <v>0</v>
      </c>
      <c r="DH215" s="150">
        <v>0</v>
      </c>
      <c r="DI215" s="150">
        <v>0</v>
      </c>
      <c r="DJ215" s="150">
        <v>0</v>
      </c>
      <c r="DK215" s="150">
        <v>0</v>
      </c>
      <c r="DL215" s="150">
        <v>0</v>
      </c>
      <c r="DM215" s="150">
        <v>0</v>
      </c>
      <c r="DN215" s="150">
        <v>0</v>
      </c>
      <c r="DO215" s="150">
        <v>0</v>
      </c>
      <c r="DP215" s="150">
        <v>0</v>
      </c>
      <c r="DQ215" s="150">
        <v>0</v>
      </c>
      <c r="DR215" s="150">
        <v>0</v>
      </c>
      <c r="DS215" s="150">
        <v>0</v>
      </c>
      <c r="DT215" s="150">
        <v>0</v>
      </c>
      <c r="DU215" s="150">
        <v>0</v>
      </c>
      <c r="DV215" s="150">
        <v>0</v>
      </c>
      <c r="DW215" s="150">
        <v>0</v>
      </c>
      <c r="DX215" s="150">
        <v>0</v>
      </c>
      <c r="DY215" s="150">
        <v>0</v>
      </c>
      <c r="DZ215" s="129">
        <v>0</v>
      </c>
      <c r="EA215" s="129">
        <v>0</v>
      </c>
    </row>
    <row r="216" spans="2:131" s="54" customFormat="1" x14ac:dyDescent="0.2">
      <c r="B216" s="66">
        <v>2524</v>
      </c>
      <c r="C216" s="67" t="s">
        <v>776</v>
      </c>
      <c r="D216" s="150">
        <v>0</v>
      </c>
      <c r="E216" s="150">
        <v>0</v>
      </c>
      <c r="F216" s="150">
        <v>0</v>
      </c>
      <c r="G216" s="150">
        <v>0</v>
      </c>
      <c r="H216" s="150">
        <v>0</v>
      </c>
      <c r="I216" s="150">
        <v>0</v>
      </c>
      <c r="J216" s="150">
        <v>0</v>
      </c>
      <c r="K216" s="150">
        <v>0</v>
      </c>
      <c r="L216" s="150">
        <v>0</v>
      </c>
      <c r="M216" s="150">
        <v>746</v>
      </c>
      <c r="N216" s="150">
        <v>0</v>
      </c>
      <c r="O216" s="150">
        <v>0</v>
      </c>
      <c r="P216" s="150">
        <v>0</v>
      </c>
      <c r="Q216" s="150">
        <v>0</v>
      </c>
      <c r="R216" s="150">
        <v>0</v>
      </c>
      <c r="S216" s="150">
        <v>0</v>
      </c>
      <c r="T216" s="150">
        <v>28</v>
      </c>
      <c r="U216" s="150">
        <v>30</v>
      </c>
      <c r="V216" s="150">
        <v>0</v>
      </c>
      <c r="W216" s="150">
        <v>0</v>
      </c>
      <c r="X216" s="150">
        <v>0</v>
      </c>
      <c r="Y216" s="150">
        <v>0</v>
      </c>
      <c r="Z216" s="150">
        <v>0</v>
      </c>
      <c r="AA216" s="150">
        <v>0</v>
      </c>
      <c r="AB216" s="150">
        <v>0</v>
      </c>
      <c r="AC216" s="150">
        <v>0</v>
      </c>
      <c r="AD216" s="150">
        <v>0</v>
      </c>
      <c r="AE216" s="150">
        <v>0</v>
      </c>
      <c r="AF216" s="150">
        <v>22</v>
      </c>
      <c r="AG216" s="150">
        <v>0</v>
      </c>
      <c r="AH216" s="150">
        <v>0</v>
      </c>
      <c r="AI216" s="150">
        <v>0</v>
      </c>
      <c r="AJ216" s="150">
        <v>0</v>
      </c>
      <c r="AK216" s="150">
        <v>0</v>
      </c>
      <c r="AL216" s="150">
        <v>0</v>
      </c>
      <c r="AM216" s="150">
        <v>0</v>
      </c>
      <c r="AN216" s="150">
        <v>0</v>
      </c>
      <c r="AO216" s="150">
        <v>0</v>
      </c>
      <c r="AP216" s="150">
        <v>0</v>
      </c>
      <c r="AQ216" s="150">
        <v>0</v>
      </c>
      <c r="AR216" s="150">
        <v>0</v>
      </c>
      <c r="AS216" s="150">
        <v>0</v>
      </c>
      <c r="AT216" s="150">
        <v>0</v>
      </c>
      <c r="AU216" s="150">
        <v>0</v>
      </c>
      <c r="AV216" s="150">
        <v>0</v>
      </c>
      <c r="AW216" s="150">
        <v>0</v>
      </c>
      <c r="AX216" s="150">
        <v>0</v>
      </c>
      <c r="AY216" s="150">
        <v>0</v>
      </c>
      <c r="AZ216" s="150">
        <v>0</v>
      </c>
      <c r="BA216" s="150">
        <v>0</v>
      </c>
      <c r="BB216" s="150">
        <v>0</v>
      </c>
      <c r="BC216" s="150">
        <v>0</v>
      </c>
      <c r="BD216" s="150">
        <v>0</v>
      </c>
      <c r="BE216" s="150">
        <v>0</v>
      </c>
      <c r="BF216" s="150">
        <v>0</v>
      </c>
      <c r="BG216" s="150">
        <v>0</v>
      </c>
      <c r="BH216" s="150">
        <v>0</v>
      </c>
      <c r="BI216" s="150">
        <v>0</v>
      </c>
      <c r="BJ216" s="150">
        <v>0</v>
      </c>
      <c r="BK216" s="150">
        <v>0</v>
      </c>
      <c r="BL216" s="150">
        <v>0</v>
      </c>
      <c r="BM216" s="150">
        <v>0</v>
      </c>
      <c r="BN216" s="150">
        <v>0</v>
      </c>
      <c r="BO216" s="150">
        <v>0</v>
      </c>
      <c r="BP216" s="150">
        <v>0</v>
      </c>
      <c r="BQ216" s="150">
        <v>0</v>
      </c>
      <c r="BR216" s="150">
        <v>0</v>
      </c>
      <c r="BS216" s="150">
        <v>0</v>
      </c>
      <c r="BT216" s="150">
        <v>0</v>
      </c>
      <c r="BU216" s="150">
        <v>0</v>
      </c>
      <c r="BV216" s="150">
        <v>0</v>
      </c>
      <c r="BW216" s="150">
        <v>0</v>
      </c>
      <c r="BX216" s="150">
        <v>0</v>
      </c>
      <c r="BY216" s="150">
        <v>0</v>
      </c>
      <c r="BZ216" s="150">
        <v>0</v>
      </c>
      <c r="CA216" s="150">
        <v>0</v>
      </c>
      <c r="CB216" s="150">
        <v>0</v>
      </c>
      <c r="CC216" s="150">
        <v>0</v>
      </c>
      <c r="CD216" s="150">
        <v>0</v>
      </c>
      <c r="CE216" s="150">
        <v>0</v>
      </c>
      <c r="CF216" s="150">
        <v>0</v>
      </c>
      <c r="CG216" s="150">
        <v>0</v>
      </c>
      <c r="CH216" s="150">
        <v>0</v>
      </c>
      <c r="CI216" s="150">
        <v>0</v>
      </c>
      <c r="CJ216" s="150">
        <v>0</v>
      </c>
      <c r="CK216" s="150">
        <v>0</v>
      </c>
      <c r="CL216" s="150">
        <v>0</v>
      </c>
      <c r="CM216" s="150">
        <v>0</v>
      </c>
      <c r="CN216" s="150">
        <v>0</v>
      </c>
      <c r="CO216" s="150">
        <v>0</v>
      </c>
      <c r="CP216" s="150">
        <v>0</v>
      </c>
      <c r="CQ216" s="150">
        <v>0</v>
      </c>
      <c r="CR216" s="150">
        <v>0</v>
      </c>
      <c r="CS216" s="150">
        <v>0</v>
      </c>
      <c r="CT216" s="150">
        <v>0</v>
      </c>
      <c r="CU216" s="150">
        <v>0</v>
      </c>
      <c r="CV216" s="150">
        <v>0</v>
      </c>
      <c r="CW216" s="150">
        <v>0</v>
      </c>
      <c r="CX216" s="150">
        <v>0</v>
      </c>
      <c r="CY216" s="150">
        <v>0</v>
      </c>
      <c r="CZ216" s="150">
        <v>0</v>
      </c>
      <c r="DA216" s="150">
        <v>0</v>
      </c>
      <c r="DB216" s="150">
        <v>0</v>
      </c>
      <c r="DC216" s="150">
        <v>0</v>
      </c>
      <c r="DD216" s="150">
        <v>0</v>
      </c>
      <c r="DE216" s="150">
        <v>0</v>
      </c>
      <c r="DF216" s="150">
        <v>0</v>
      </c>
      <c r="DG216" s="150">
        <v>0</v>
      </c>
      <c r="DH216" s="150">
        <v>0</v>
      </c>
      <c r="DI216" s="150">
        <v>0</v>
      </c>
      <c r="DJ216" s="150">
        <v>0</v>
      </c>
      <c r="DK216" s="150">
        <v>0</v>
      </c>
      <c r="DL216" s="150">
        <v>0</v>
      </c>
      <c r="DM216" s="150">
        <v>0</v>
      </c>
      <c r="DN216" s="150">
        <v>0</v>
      </c>
      <c r="DO216" s="150">
        <v>0</v>
      </c>
      <c r="DP216" s="150">
        <v>0</v>
      </c>
      <c r="DQ216" s="150">
        <v>0</v>
      </c>
      <c r="DR216" s="150">
        <v>0</v>
      </c>
      <c r="DS216" s="150">
        <v>0</v>
      </c>
      <c r="DT216" s="150">
        <v>0</v>
      </c>
      <c r="DU216" s="150">
        <v>0</v>
      </c>
      <c r="DV216" s="150">
        <v>0</v>
      </c>
      <c r="DW216" s="150">
        <v>0</v>
      </c>
      <c r="DX216" s="150">
        <v>0</v>
      </c>
      <c r="DY216" s="150">
        <v>0</v>
      </c>
      <c r="DZ216" s="129">
        <v>0</v>
      </c>
      <c r="EA216" s="129">
        <v>0</v>
      </c>
    </row>
    <row r="217" spans="2:131" s="54" customFormat="1" x14ac:dyDescent="0.2">
      <c r="B217" s="66">
        <v>2525</v>
      </c>
      <c r="C217" s="67" t="s">
        <v>777</v>
      </c>
      <c r="D217" s="150">
        <v>0</v>
      </c>
      <c r="E217" s="150">
        <v>0</v>
      </c>
      <c r="F217" s="150">
        <v>235</v>
      </c>
      <c r="G217" s="150">
        <v>0</v>
      </c>
      <c r="H217" s="150">
        <v>0</v>
      </c>
      <c r="I217" s="150">
        <v>0</v>
      </c>
      <c r="J217" s="150">
        <v>0</v>
      </c>
      <c r="K217" s="150">
        <v>0</v>
      </c>
      <c r="L217" s="150">
        <v>0</v>
      </c>
      <c r="M217" s="150">
        <v>0</v>
      </c>
      <c r="N217" s="150">
        <v>57</v>
      </c>
      <c r="O217" s="150">
        <v>56</v>
      </c>
      <c r="P217" s="150">
        <v>147</v>
      </c>
      <c r="Q217" s="150">
        <v>0</v>
      </c>
      <c r="R217" s="150">
        <v>222</v>
      </c>
      <c r="S217" s="150">
        <v>97</v>
      </c>
      <c r="T217" s="150">
        <v>278</v>
      </c>
      <c r="U217" s="150">
        <v>339</v>
      </c>
      <c r="V217" s="150">
        <v>358</v>
      </c>
      <c r="W217" s="150">
        <v>179</v>
      </c>
      <c r="X217" s="150">
        <v>467</v>
      </c>
      <c r="Y217" s="150">
        <v>518</v>
      </c>
      <c r="Z217" s="150">
        <v>78</v>
      </c>
      <c r="AA217" s="150">
        <v>163</v>
      </c>
      <c r="AB217" s="150">
        <v>186</v>
      </c>
      <c r="AC217" s="150">
        <v>54</v>
      </c>
      <c r="AD217" s="150">
        <v>49</v>
      </c>
      <c r="AE217" s="150">
        <v>214</v>
      </c>
      <c r="AF217" s="150">
        <v>157</v>
      </c>
      <c r="AG217" s="150">
        <v>0</v>
      </c>
      <c r="AH217" s="150">
        <v>10</v>
      </c>
      <c r="AI217" s="150">
        <v>0</v>
      </c>
      <c r="AJ217" s="150">
        <v>0</v>
      </c>
      <c r="AK217" s="150">
        <v>0</v>
      </c>
      <c r="AL217" s="150">
        <v>0</v>
      </c>
      <c r="AM217" s="150">
        <v>0</v>
      </c>
      <c r="AN217" s="150">
        <v>0</v>
      </c>
      <c r="AO217" s="150">
        <v>0</v>
      </c>
      <c r="AP217" s="150">
        <v>490</v>
      </c>
      <c r="AQ217" s="150">
        <v>0</v>
      </c>
      <c r="AR217" s="150">
        <v>980</v>
      </c>
      <c r="AS217" s="150">
        <v>70</v>
      </c>
      <c r="AT217" s="150">
        <v>0</v>
      </c>
      <c r="AU217" s="150">
        <v>0</v>
      </c>
      <c r="AV217" s="150">
        <v>763</v>
      </c>
      <c r="AW217" s="150">
        <v>2206</v>
      </c>
      <c r="AX217" s="150">
        <v>574</v>
      </c>
      <c r="AY217" s="150">
        <v>7677</v>
      </c>
      <c r="AZ217" s="150">
        <v>155</v>
      </c>
      <c r="BA217" s="150">
        <v>817</v>
      </c>
      <c r="BB217" s="150">
        <v>912</v>
      </c>
      <c r="BC217" s="150">
        <v>1011</v>
      </c>
      <c r="BD217" s="150">
        <v>817</v>
      </c>
      <c r="BE217" s="150">
        <v>4352</v>
      </c>
      <c r="BF217" s="150">
        <v>0</v>
      </c>
      <c r="BG217" s="150">
        <v>746</v>
      </c>
      <c r="BH217" s="150">
        <v>4308</v>
      </c>
      <c r="BI217" s="150">
        <v>0</v>
      </c>
      <c r="BJ217" s="150">
        <v>256</v>
      </c>
      <c r="BK217" s="150">
        <v>0</v>
      </c>
      <c r="BL217" s="150">
        <v>0</v>
      </c>
      <c r="BM217" s="150">
        <v>77</v>
      </c>
      <c r="BN217" s="150">
        <v>316</v>
      </c>
      <c r="BO217" s="150">
        <v>2872</v>
      </c>
      <c r="BP217" s="150">
        <v>0</v>
      </c>
      <c r="BQ217" s="150">
        <v>3595</v>
      </c>
      <c r="BR217" s="150">
        <v>0</v>
      </c>
      <c r="BS217" s="150">
        <v>0</v>
      </c>
      <c r="BT217" s="150">
        <v>0</v>
      </c>
      <c r="BU217" s="150">
        <v>3283</v>
      </c>
      <c r="BV217" s="150">
        <v>0</v>
      </c>
      <c r="BW217" s="150">
        <v>0</v>
      </c>
      <c r="BX217" s="150">
        <v>0</v>
      </c>
      <c r="BY217" s="150">
        <v>0</v>
      </c>
      <c r="BZ217" s="150">
        <v>0</v>
      </c>
      <c r="CA217" s="150">
        <v>3569</v>
      </c>
      <c r="CB217" s="150">
        <v>0</v>
      </c>
      <c r="CC217" s="150">
        <v>0</v>
      </c>
      <c r="CD217" s="150">
        <v>3569</v>
      </c>
      <c r="CE217" s="150">
        <v>10</v>
      </c>
      <c r="CF217" s="150">
        <v>0</v>
      </c>
      <c r="CG217" s="150">
        <v>2234</v>
      </c>
      <c r="CH217" s="150">
        <v>0</v>
      </c>
      <c r="CI217" s="150">
        <v>0</v>
      </c>
      <c r="CJ217" s="150">
        <v>3350</v>
      </c>
      <c r="CK217" s="150">
        <v>0</v>
      </c>
      <c r="CL217" s="150">
        <v>0</v>
      </c>
      <c r="CM217" s="150">
        <v>0</v>
      </c>
      <c r="CN217" s="150">
        <v>0</v>
      </c>
      <c r="CO217" s="150">
        <v>0</v>
      </c>
      <c r="CP217" s="150">
        <v>0</v>
      </c>
      <c r="CQ217" s="150">
        <v>0</v>
      </c>
      <c r="CR217" s="150">
        <v>0</v>
      </c>
      <c r="CS217" s="150">
        <v>0</v>
      </c>
      <c r="CT217" s="150">
        <v>4198</v>
      </c>
      <c r="CU217" s="150">
        <v>0</v>
      </c>
      <c r="CV217" s="150">
        <v>0</v>
      </c>
      <c r="CW217" s="150">
        <v>0</v>
      </c>
      <c r="CX217" s="150">
        <v>0</v>
      </c>
      <c r="CY217" s="150">
        <v>2624</v>
      </c>
      <c r="CZ217" s="150">
        <v>0</v>
      </c>
      <c r="DA217" s="150">
        <v>4148</v>
      </c>
      <c r="DB217" s="150">
        <v>10080</v>
      </c>
      <c r="DC217" s="150">
        <v>10024</v>
      </c>
      <c r="DD217" s="150">
        <v>13140</v>
      </c>
      <c r="DE217" s="150">
        <v>0</v>
      </c>
      <c r="DF217" s="150">
        <v>9330</v>
      </c>
      <c r="DG217" s="150">
        <v>9139</v>
      </c>
      <c r="DH217" s="150">
        <v>0</v>
      </c>
      <c r="DI217" s="150">
        <v>8887</v>
      </c>
      <c r="DJ217" s="150">
        <v>0</v>
      </c>
      <c r="DK217" s="150">
        <v>9856</v>
      </c>
      <c r="DL217" s="150">
        <v>0</v>
      </c>
      <c r="DM217" s="150">
        <v>0</v>
      </c>
      <c r="DN217" s="150">
        <v>0</v>
      </c>
      <c r="DO217" s="150">
        <v>0</v>
      </c>
      <c r="DP217" s="150">
        <v>0</v>
      </c>
      <c r="DQ217" s="150">
        <v>0</v>
      </c>
      <c r="DR217" s="150">
        <v>0</v>
      </c>
      <c r="DS217" s="150">
        <v>0</v>
      </c>
      <c r="DT217" s="150">
        <v>0</v>
      </c>
      <c r="DU217" s="150">
        <v>0</v>
      </c>
      <c r="DV217" s="150">
        <v>0</v>
      </c>
      <c r="DW217" s="150">
        <v>0</v>
      </c>
      <c r="DX217" s="150">
        <v>0</v>
      </c>
      <c r="DY217" s="150">
        <v>0</v>
      </c>
      <c r="DZ217" s="129">
        <v>0</v>
      </c>
      <c r="EA217" s="129">
        <v>0</v>
      </c>
    </row>
    <row r="218" spans="2:131" s="54" customFormat="1" x14ac:dyDescent="0.2">
      <c r="B218" s="66">
        <v>2526</v>
      </c>
      <c r="C218" s="67" t="s">
        <v>2474</v>
      </c>
      <c r="D218" s="150">
        <v>0</v>
      </c>
      <c r="E218" s="150">
        <v>0</v>
      </c>
      <c r="F218" s="150">
        <v>0</v>
      </c>
      <c r="G218" s="150">
        <v>0</v>
      </c>
      <c r="H218" s="150">
        <v>0</v>
      </c>
      <c r="I218" s="150">
        <v>0</v>
      </c>
      <c r="J218" s="150">
        <v>0</v>
      </c>
      <c r="K218" s="150">
        <v>0</v>
      </c>
      <c r="L218" s="150">
        <v>0</v>
      </c>
      <c r="M218" s="150">
        <v>0</v>
      </c>
      <c r="N218" s="150">
        <v>0</v>
      </c>
      <c r="O218" s="150">
        <v>0</v>
      </c>
      <c r="P218" s="150">
        <v>0</v>
      </c>
      <c r="Q218" s="150">
        <v>0</v>
      </c>
      <c r="R218" s="150">
        <v>0</v>
      </c>
      <c r="S218" s="150">
        <v>0</v>
      </c>
      <c r="T218" s="150">
        <v>0</v>
      </c>
      <c r="U218" s="150">
        <v>0</v>
      </c>
      <c r="V218" s="150">
        <v>0</v>
      </c>
      <c r="W218" s="150">
        <v>0</v>
      </c>
      <c r="X218" s="150">
        <v>0</v>
      </c>
      <c r="Y218" s="150">
        <v>0</v>
      </c>
      <c r="Z218" s="150">
        <v>0</v>
      </c>
      <c r="AA218" s="150">
        <v>0</v>
      </c>
      <c r="AB218" s="150">
        <v>0</v>
      </c>
      <c r="AC218" s="150">
        <v>0</v>
      </c>
      <c r="AD218" s="150">
        <v>0</v>
      </c>
      <c r="AE218" s="150">
        <v>0</v>
      </c>
      <c r="AF218" s="150">
        <v>0</v>
      </c>
      <c r="AG218" s="150">
        <v>0</v>
      </c>
      <c r="AH218" s="150">
        <v>0</v>
      </c>
      <c r="AI218" s="150">
        <v>0</v>
      </c>
      <c r="AJ218" s="150">
        <v>0</v>
      </c>
      <c r="AK218" s="150">
        <v>0</v>
      </c>
      <c r="AL218" s="150">
        <v>0</v>
      </c>
      <c r="AM218" s="150">
        <v>0</v>
      </c>
      <c r="AN218" s="150">
        <v>0</v>
      </c>
      <c r="AO218" s="150">
        <v>0</v>
      </c>
      <c r="AP218" s="150">
        <v>0</v>
      </c>
      <c r="AQ218" s="150">
        <v>0</v>
      </c>
      <c r="AR218" s="150">
        <v>0</v>
      </c>
      <c r="AS218" s="150">
        <v>0</v>
      </c>
      <c r="AT218" s="150">
        <v>0</v>
      </c>
      <c r="AU218" s="150">
        <v>2717</v>
      </c>
      <c r="AV218" s="150">
        <v>0</v>
      </c>
      <c r="AW218" s="150">
        <v>0</v>
      </c>
      <c r="AX218" s="150">
        <v>0</v>
      </c>
      <c r="AY218" s="150">
        <v>0</v>
      </c>
      <c r="AZ218" s="150">
        <v>0</v>
      </c>
      <c r="BA218" s="150">
        <v>0</v>
      </c>
      <c r="BB218" s="150">
        <v>0</v>
      </c>
      <c r="BC218" s="150">
        <v>0</v>
      </c>
      <c r="BD218" s="150">
        <v>0</v>
      </c>
      <c r="BE218" s="150">
        <v>0</v>
      </c>
      <c r="BF218" s="150">
        <v>0</v>
      </c>
      <c r="BG218" s="150">
        <v>0</v>
      </c>
      <c r="BH218" s="150">
        <v>0</v>
      </c>
      <c r="BI218" s="150">
        <v>0</v>
      </c>
      <c r="BJ218" s="150">
        <v>0</v>
      </c>
      <c r="BK218" s="150">
        <v>0</v>
      </c>
      <c r="BL218" s="150">
        <v>0</v>
      </c>
      <c r="BM218" s="150">
        <v>0</v>
      </c>
      <c r="BN218" s="150">
        <v>0</v>
      </c>
      <c r="BO218" s="150">
        <v>66</v>
      </c>
      <c r="BP218" s="150">
        <v>0</v>
      </c>
      <c r="BQ218" s="150">
        <v>0</v>
      </c>
      <c r="BR218" s="150">
        <v>148</v>
      </c>
      <c r="BS218" s="150">
        <v>0</v>
      </c>
      <c r="BT218" s="150">
        <v>0</v>
      </c>
      <c r="BU218" s="150">
        <v>406</v>
      </c>
      <c r="BV218" s="150">
        <v>0</v>
      </c>
      <c r="BW218" s="150">
        <v>294</v>
      </c>
      <c r="BX218" s="150">
        <v>0</v>
      </c>
      <c r="BY218" s="150">
        <v>0</v>
      </c>
      <c r="BZ218" s="150">
        <v>0</v>
      </c>
      <c r="CA218" s="150">
        <v>0</v>
      </c>
      <c r="CB218" s="150">
        <v>0</v>
      </c>
      <c r="CC218" s="150">
        <v>0</v>
      </c>
      <c r="CD218" s="150">
        <v>0</v>
      </c>
      <c r="CE218" s="150">
        <v>0</v>
      </c>
      <c r="CF218" s="150">
        <v>0</v>
      </c>
      <c r="CG218" s="150">
        <v>0</v>
      </c>
      <c r="CH218" s="150">
        <v>0</v>
      </c>
      <c r="CI218" s="150">
        <v>0</v>
      </c>
      <c r="CJ218" s="150">
        <v>0</v>
      </c>
      <c r="CK218" s="150">
        <v>0</v>
      </c>
      <c r="CL218" s="150">
        <v>0</v>
      </c>
      <c r="CM218" s="150">
        <v>0</v>
      </c>
      <c r="CN218" s="150">
        <v>0</v>
      </c>
      <c r="CO218" s="150">
        <v>0</v>
      </c>
      <c r="CP218" s="150">
        <v>0</v>
      </c>
      <c r="CQ218" s="150">
        <v>0</v>
      </c>
      <c r="CR218" s="150">
        <v>0</v>
      </c>
      <c r="CS218" s="150">
        <v>0</v>
      </c>
      <c r="CT218" s="150">
        <v>0</v>
      </c>
      <c r="CU218" s="150">
        <v>0</v>
      </c>
      <c r="CV218" s="150">
        <v>0</v>
      </c>
      <c r="CW218" s="150">
        <v>0</v>
      </c>
      <c r="CX218" s="150">
        <v>0</v>
      </c>
      <c r="CY218" s="150">
        <v>0</v>
      </c>
      <c r="CZ218" s="150">
        <v>0</v>
      </c>
      <c r="DA218" s="150">
        <v>0</v>
      </c>
      <c r="DB218" s="150">
        <v>0</v>
      </c>
      <c r="DC218" s="150">
        <v>0</v>
      </c>
      <c r="DD218" s="150">
        <v>0</v>
      </c>
      <c r="DE218" s="150">
        <v>0</v>
      </c>
      <c r="DF218" s="150">
        <v>0</v>
      </c>
      <c r="DG218" s="150">
        <v>0</v>
      </c>
      <c r="DH218" s="150">
        <v>0</v>
      </c>
      <c r="DI218" s="150">
        <v>0</v>
      </c>
      <c r="DJ218" s="150">
        <v>0</v>
      </c>
      <c r="DK218" s="150">
        <v>0</v>
      </c>
      <c r="DL218" s="150">
        <v>0</v>
      </c>
      <c r="DM218" s="150">
        <v>0</v>
      </c>
      <c r="DN218" s="150">
        <v>0</v>
      </c>
      <c r="DO218" s="150">
        <v>0</v>
      </c>
      <c r="DP218" s="150">
        <v>0</v>
      </c>
      <c r="DQ218" s="150">
        <v>0</v>
      </c>
      <c r="DR218" s="150">
        <v>0</v>
      </c>
      <c r="DS218" s="150">
        <v>0</v>
      </c>
      <c r="DT218" s="150">
        <v>0</v>
      </c>
      <c r="DU218" s="150">
        <v>0</v>
      </c>
      <c r="DV218" s="150">
        <v>0</v>
      </c>
      <c r="DW218" s="150">
        <v>0</v>
      </c>
      <c r="DX218" s="150">
        <v>0</v>
      </c>
      <c r="DY218" s="150">
        <v>0</v>
      </c>
      <c r="DZ218" s="129">
        <v>0</v>
      </c>
      <c r="EA218" s="129">
        <v>0</v>
      </c>
    </row>
    <row r="219" spans="2:131" s="54" customFormat="1" x14ac:dyDescent="0.2">
      <c r="B219" s="66">
        <v>2527</v>
      </c>
      <c r="C219" s="67" t="s">
        <v>2486</v>
      </c>
      <c r="D219" s="150">
        <v>0</v>
      </c>
      <c r="E219" s="150">
        <v>0</v>
      </c>
      <c r="F219" s="150">
        <v>0</v>
      </c>
      <c r="G219" s="150">
        <v>0</v>
      </c>
      <c r="H219" s="150">
        <v>0</v>
      </c>
      <c r="I219" s="150">
        <v>0</v>
      </c>
      <c r="J219" s="150">
        <v>0</v>
      </c>
      <c r="K219" s="150">
        <v>5299</v>
      </c>
      <c r="L219" s="150">
        <v>0</v>
      </c>
      <c r="M219" s="150">
        <v>0</v>
      </c>
      <c r="N219" s="150">
        <v>14600</v>
      </c>
      <c r="O219" s="150">
        <v>0</v>
      </c>
      <c r="P219" s="150">
        <v>0</v>
      </c>
      <c r="Q219" s="150">
        <v>0</v>
      </c>
      <c r="R219" s="150">
        <v>0</v>
      </c>
      <c r="S219" s="150">
        <v>0</v>
      </c>
      <c r="T219" s="150">
        <v>0</v>
      </c>
      <c r="U219" s="150">
        <v>265</v>
      </c>
      <c r="V219" s="150">
        <v>0</v>
      </c>
      <c r="W219" s="150">
        <v>26</v>
      </c>
      <c r="X219" s="150">
        <v>0</v>
      </c>
      <c r="Y219" s="150">
        <v>0</v>
      </c>
      <c r="Z219" s="150">
        <v>0</v>
      </c>
      <c r="AA219" s="150">
        <v>0</v>
      </c>
      <c r="AB219" s="150">
        <v>0</v>
      </c>
      <c r="AC219" s="150">
        <v>30</v>
      </c>
      <c r="AD219" s="150">
        <v>0</v>
      </c>
      <c r="AE219" s="150">
        <v>0</v>
      </c>
      <c r="AF219" s="150">
        <v>0</v>
      </c>
      <c r="AG219" s="150">
        <v>0</v>
      </c>
      <c r="AH219" s="150">
        <v>0</v>
      </c>
      <c r="AI219" s="150">
        <v>15</v>
      </c>
      <c r="AJ219" s="150">
        <v>0</v>
      </c>
      <c r="AK219" s="150">
        <v>0</v>
      </c>
      <c r="AL219" s="150">
        <v>0</v>
      </c>
      <c r="AM219" s="150">
        <v>30</v>
      </c>
      <c r="AN219" s="150">
        <v>0</v>
      </c>
      <c r="AO219" s="150">
        <v>0</v>
      </c>
      <c r="AP219" s="150">
        <v>0</v>
      </c>
      <c r="AQ219" s="150">
        <v>0</v>
      </c>
      <c r="AR219" s="150">
        <v>0</v>
      </c>
      <c r="AS219" s="150">
        <v>0</v>
      </c>
      <c r="AT219" s="150">
        <v>0</v>
      </c>
      <c r="AU219" s="150">
        <v>0</v>
      </c>
      <c r="AV219" s="150">
        <v>0</v>
      </c>
      <c r="AW219" s="150">
        <v>0</v>
      </c>
      <c r="AX219" s="150">
        <v>0</v>
      </c>
      <c r="AY219" s="150">
        <v>0</v>
      </c>
      <c r="AZ219" s="150">
        <v>0</v>
      </c>
      <c r="BA219" s="150">
        <v>0</v>
      </c>
      <c r="BB219" s="150">
        <v>0</v>
      </c>
      <c r="BC219" s="150">
        <v>0</v>
      </c>
      <c r="BD219" s="150">
        <v>0</v>
      </c>
      <c r="BE219" s="150">
        <v>16240</v>
      </c>
      <c r="BF219" s="150">
        <v>0</v>
      </c>
      <c r="BG219" s="150">
        <v>0</v>
      </c>
      <c r="BH219" s="150">
        <v>0</v>
      </c>
      <c r="BI219" s="150">
        <v>0</v>
      </c>
      <c r="BJ219" s="150">
        <v>0</v>
      </c>
      <c r="BK219" s="150">
        <v>0</v>
      </c>
      <c r="BL219" s="150">
        <v>0</v>
      </c>
      <c r="BM219" s="150">
        <v>0</v>
      </c>
      <c r="BN219" s="150">
        <v>0</v>
      </c>
      <c r="BO219" s="150">
        <v>0</v>
      </c>
      <c r="BP219" s="150">
        <v>0</v>
      </c>
      <c r="BQ219" s="150">
        <v>0</v>
      </c>
      <c r="BR219" s="150">
        <v>0</v>
      </c>
      <c r="BS219" s="150">
        <v>0</v>
      </c>
      <c r="BT219" s="150">
        <v>0</v>
      </c>
      <c r="BU219" s="150">
        <v>0</v>
      </c>
      <c r="BV219" s="150">
        <v>0</v>
      </c>
      <c r="BW219" s="150">
        <v>0</v>
      </c>
      <c r="BX219" s="150">
        <v>0</v>
      </c>
      <c r="BY219" s="150">
        <v>0</v>
      </c>
      <c r="BZ219" s="150">
        <v>0</v>
      </c>
      <c r="CA219" s="150">
        <v>30240</v>
      </c>
      <c r="CB219" s="150">
        <v>0</v>
      </c>
      <c r="CC219" s="150">
        <v>0</v>
      </c>
      <c r="CD219" s="150">
        <v>0</v>
      </c>
      <c r="CE219" s="150">
        <v>0</v>
      </c>
      <c r="CF219" s="150">
        <v>0</v>
      </c>
      <c r="CG219" s="150">
        <v>0</v>
      </c>
      <c r="CH219" s="150">
        <v>0</v>
      </c>
      <c r="CI219" s="150">
        <v>0</v>
      </c>
      <c r="CJ219" s="150">
        <v>0</v>
      </c>
      <c r="CK219" s="150">
        <v>0</v>
      </c>
      <c r="CL219" s="150">
        <v>0</v>
      </c>
      <c r="CM219" s="150">
        <v>0</v>
      </c>
      <c r="CN219" s="150">
        <v>0</v>
      </c>
      <c r="CO219" s="150">
        <v>0</v>
      </c>
      <c r="CP219" s="150">
        <v>0</v>
      </c>
      <c r="CQ219" s="150">
        <v>0</v>
      </c>
      <c r="CR219" s="150">
        <v>0</v>
      </c>
      <c r="CS219" s="150">
        <v>0</v>
      </c>
      <c r="CT219" s="150">
        <v>0</v>
      </c>
      <c r="CU219" s="150">
        <v>0</v>
      </c>
      <c r="CV219" s="150">
        <v>0</v>
      </c>
      <c r="CW219" s="150">
        <v>0</v>
      </c>
      <c r="CX219" s="150">
        <v>0</v>
      </c>
      <c r="CY219" s="150">
        <v>0</v>
      </c>
      <c r="CZ219" s="150">
        <v>0</v>
      </c>
      <c r="DA219" s="150">
        <v>0</v>
      </c>
      <c r="DB219" s="150">
        <v>0</v>
      </c>
      <c r="DC219" s="150">
        <v>0</v>
      </c>
      <c r="DD219" s="150">
        <v>0</v>
      </c>
      <c r="DE219" s="150">
        <v>0</v>
      </c>
      <c r="DF219" s="150">
        <v>0</v>
      </c>
      <c r="DG219" s="150">
        <v>0</v>
      </c>
      <c r="DH219" s="150">
        <v>0</v>
      </c>
      <c r="DI219" s="150">
        <v>0</v>
      </c>
      <c r="DJ219" s="150">
        <v>0</v>
      </c>
      <c r="DK219" s="150">
        <v>0</v>
      </c>
      <c r="DL219" s="150">
        <v>0</v>
      </c>
      <c r="DM219" s="150">
        <v>0</v>
      </c>
      <c r="DN219" s="150">
        <v>0</v>
      </c>
      <c r="DO219" s="150">
        <v>0</v>
      </c>
      <c r="DP219" s="150">
        <v>0</v>
      </c>
      <c r="DQ219" s="150">
        <v>0</v>
      </c>
      <c r="DR219" s="150">
        <v>0</v>
      </c>
      <c r="DS219" s="150">
        <v>0</v>
      </c>
      <c r="DT219" s="150">
        <v>0</v>
      </c>
      <c r="DU219" s="150">
        <v>0</v>
      </c>
      <c r="DV219" s="150">
        <v>0</v>
      </c>
      <c r="DW219" s="150">
        <v>0</v>
      </c>
      <c r="DX219" s="150">
        <v>0</v>
      </c>
      <c r="DY219" s="150">
        <v>0</v>
      </c>
      <c r="DZ219" s="129">
        <v>0</v>
      </c>
      <c r="EA219" s="129">
        <v>0</v>
      </c>
    </row>
    <row r="220" spans="2:131" s="54" customFormat="1" x14ac:dyDescent="0.2">
      <c r="B220" s="66">
        <v>2528</v>
      </c>
      <c r="C220" s="67" t="s">
        <v>2323</v>
      </c>
      <c r="D220" s="150">
        <v>0</v>
      </c>
      <c r="E220" s="150">
        <v>161</v>
      </c>
      <c r="F220" s="150">
        <v>0</v>
      </c>
      <c r="G220" s="150">
        <v>0</v>
      </c>
      <c r="H220" s="150">
        <v>0</v>
      </c>
      <c r="I220" s="150">
        <v>0</v>
      </c>
      <c r="J220" s="150">
        <v>694</v>
      </c>
      <c r="K220" s="150">
        <v>0</v>
      </c>
      <c r="L220" s="150">
        <v>0</v>
      </c>
      <c r="M220" s="150">
        <v>0</v>
      </c>
      <c r="N220" s="150">
        <v>0</v>
      </c>
      <c r="O220" s="150">
        <v>2364</v>
      </c>
      <c r="P220" s="150">
        <v>0</v>
      </c>
      <c r="Q220" s="150">
        <v>0</v>
      </c>
      <c r="R220" s="150">
        <v>0</v>
      </c>
      <c r="S220" s="150">
        <v>20</v>
      </c>
      <c r="T220" s="150">
        <v>79</v>
      </c>
      <c r="U220" s="150">
        <v>0</v>
      </c>
      <c r="V220" s="150">
        <v>45</v>
      </c>
      <c r="W220" s="150">
        <v>0</v>
      </c>
      <c r="X220" s="150">
        <v>0</v>
      </c>
      <c r="Y220" s="150">
        <v>0</v>
      </c>
      <c r="Z220" s="150">
        <v>0</v>
      </c>
      <c r="AA220" s="150">
        <v>504</v>
      </c>
      <c r="AB220" s="150">
        <v>0</v>
      </c>
      <c r="AC220" s="150">
        <v>0</v>
      </c>
      <c r="AD220" s="150">
        <v>0</v>
      </c>
      <c r="AE220" s="150">
        <v>0</v>
      </c>
      <c r="AF220" s="150">
        <v>636</v>
      </c>
      <c r="AG220" s="150">
        <v>0</v>
      </c>
      <c r="AH220" s="150">
        <v>0</v>
      </c>
      <c r="AI220" s="150">
        <v>0</v>
      </c>
      <c r="AJ220" s="150">
        <v>0</v>
      </c>
      <c r="AK220" s="150">
        <v>0</v>
      </c>
      <c r="AL220" s="150">
        <v>131</v>
      </c>
      <c r="AM220" s="150">
        <v>0</v>
      </c>
      <c r="AN220" s="150">
        <v>275</v>
      </c>
      <c r="AO220" s="150">
        <v>0</v>
      </c>
      <c r="AP220" s="150">
        <v>0</v>
      </c>
      <c r="AQ220" s="150">
        <v>0</v>
      </c>
      <c r="AR220" s="150">
        <v>0</v>
      </c>
      <c r="AS220" s="150">
        <v>135</v>
      </c>
      <c r="AT220" s="150">
        <v>0</v>
      </c>
      <c r="AU220" s="150">
        <v>0</v>
      </c>
      <c r="AV220" s="150">
        <v>0</v>
      </c>
      <c r="AW220" s="150">
        <v>0</v>
      </c>
      <c r="AX220" s="150">
        <v>0</v>
      </c>
      <c r="AY220" s="150">
        <v>178</v>
      </c>
      <c r="AZ220" s="150">
        <v>0</v>
      </c>
      <c r="BA220" s="150">
        <v>0</v>
      </c>
      <c r="BB220" s="150">
        <v>0</v>
      </c>
      <c r="BC220" s="150">
        <v>0</v>
      </c>
      <c r="BD220" s="150">
        <v>0</v>
      </c>
      <c r="BE220" s="150">
        <v>1390</v>
      </c>
      <c r="BF220" s="150">
        <v>89</v>
      </c>
      <c r="BG220" s="150">
        <v>0</v>
      </c>
      <c r="BH220" s="150">
        <v>154</v>
      </c>
      <c r="BI220" s="150">
        <v>928</v>
      </c>
      <c r="BJ220" s="150">
        <v>0</v>
      </c>
      <c r="BK220" s="150">
        <v>0</v>
      </c>
      <c r="BL220" s="150">
        <v>0</v>
      </c>
      <c r="BM220" s="150">
        <v>0</v>
      </c>
      <c r="BN220" s="150">
        <v>0</v>
      </c>
      <c r="BO220" s="150">
        <v>0</v>
      </c>
      <c r="BP220" s="150">
        <v>0</v>
      </c>
      <c r="BQ220" s="150">
        <v>22750</v>
      </c>
      <c r="BR220" s="150">
        <v>0</v>
      </c>
      <c r="BS220" s="150">
        <v>273</v>
      </c>
      <c r="BT220" s="150">
        <v>0</v>
      </c>
      <c r="BU220" s="150">
        <v>65</v>
      </c>
      <c r="BV220" s="150">
        <v>0</v>
      </c>
      <c r="BW220" s="150">
        <v>170</v>
      </c>
      <c r="BX220" s="150">
        <v>0</v>
      </c>
      <c r="BY220" s="150">
        <v>0</v>
      </c>
      <c r="BZ220" s="150">
        <v>0</v>
      </c>
      <c r="CA220" s="150">
        <v>0</v>
      </c>
      <c r="CB220" s="150">
        <v>0</v>
      </c>
      <c r="CC220" s="150">
        <v>73</v>
      </c>
      <c r="CD220" s="150">
        <v>0</v>
      </c>
      <c r="CE220" s="150">
        <v>71</v>
      </c>
      <c r="CF220" s="150">
        <v>1829</v>
      </c>
      <c r="CG220" s="150">
        <v>18209</v>
      </c>
      <c r="CH220" s="150">
        <v>21910</v>
      </c>
      <c r="CI220" s="150">
        <v>21767</v>
      </c>
      <c r="CJ220" s="150">
        <v>21767</v>
      </c>
      <c r="CK220" s="150">
        <v>0</v>
      </c>
      <c r="CL220" s="150">
        <v>0</v>
      </c>
      <c r="CM220" s="150">
        <v>0</v>
      </c>
      <c r="CN220" s="150">
        <v>0</v>
      </c>
      <c r="CO220" s="150">
        <v>16547</v>
      </c>
      <c r="CP220" s="150">
        <v>0</v>
      </c>
      <c r="CQ220" s="150">
        <v>0</v>
      </c>
      <c r="CR220" s="150">
        <v>0</v>
      </c>
      <c r="CS220" s="150">
        <v>0</v>
      </c>
      <c r="CT220" s="150">
        <v>0</v>
      </c>
      <c r="CU220" s="150">
        <v>95</v>
      </c>
      <c r="CV220" s="150">
        <v>0</v>
      </c>
      <c r="CW220" s="150">
        <v>0</v>
      </c>
      <c r="CX220" s="150">
        <v>0</v>
      </c>
      <c r="CY220" s="150">
        <v>0</v>
      </c>
      <c r="CZ220" s="150">
        <v>0</v>
      </c>
      <c r="DA220" s="150">
        <v>0</v>
      </c>
      <c r="DB220" s="150">
        <v>1200</v>
      </c>
      <c r="DC220" s="150">
        <v>0</v>
      </c>
      <c r="DD220" s="150">
        <v>17830</v>
      </c>
      <c r="DE220" s="150">
        <v>0</v>
      </c>
      <c r="DF220" s="150">
        <v>0</v>
      </c>
      <c r="DG220" s="150">
        <v>9580</v>
      </c>
      <c r="DH220" s="150">
        <v>0</v>
      </c>
      <c r="DI220" s="150">
        <v>0</v>
      </c>
      <c r="DJ220" s="150">
        <v>9260</v>
      </c>
      <c r="DK220" s="150">
        <v>0</v>
      </c>
      <c r="DL220" s="150">
        <v>0</v>
      </c>
      <c r="DM220" s="150">
        <v>7250</v>
      </c>
      <c r="DN220" s="150">
        <v>0</v>
      </c>
      <c r="DO220" s="150">
        <v>0</v>
      </c>
      <c r="DP220" s="150">
        <v>0</v>
      </c>
      <c r="DQ220" s="150">
        <v>7150</v>
      </c>
      <c r="DR220" s="150">
        <v>0</v>
      </c>
      <c r="DS220" s="150">
        <v>154993</v>
      </c>
      <c r="DT220" s="150">
        <v>27344</v>
      </c>
      <c r="DU220" s="150">
        <v>0</v>
      </c>
      <c r="DV220" s="150">
        <v>0</v>
      </c>
      <c r="DW220" s="150">
        <v>0</v>
      </c>
      <c r="DX220" s="150">
        <v>0</v>
      </c>
      <c r="DY220" s="150">
        <v>0</v>
      </c>
      <c r="DZ220" s="129">
        <v>0</v>
      </c>
      <c r="EA220" s="129">
        <v>0</v>
      </c>
    </row>
    <row r="221" spans="2:131" s="54" customFormat="1" x14ac:dyDescent="0.2">
      <c r="B221" s="66">
        <v>2529</v>
      </c>
      <c r="C221" s="67" t="s">
        <v>2324</v>
      </c>
      <c r="D221" s="150">
        <v>41976</v>
      </c>
      <c r="E221" s="150">
        <v>67579</v>
      </c>
      <c r="F221" s="150">
        <v>22323</v>
      </c>
      <c r="G221" s="150">
        <v>17074</v>
      </c>
      <c r="H221" s="150">
        <v>72096</v>
      </c>
      <c r="I221" s="150">
        <v>98091</v>
      </c>
      <c r="J221" s="150">
        <v>131391</v>
      </c>
      <c r="K221" s="150">
        <v>84851</v>
      </c>
      <c r="L221" s="150">
        <v>16258</v>
      </c>
      <c r="M221" s="150">
        <v>139074</v>
      </c>
      <c r="N221" s="150">
        <v>82320</v>
      </c>
      <c r="O221" s="150">
        <v>66967</v>
      </c>
      <c r="P221" s="150">
        <v>76619</v>
      </c>
      <c r="Q221" s="150">
        <v>226741</v>
      </c>
      <c r="R221" s="150">
        <v>285140</v>
      </c>
      <c r="S221" s="150">
        <v>77614</v>
      </c>
      <c r="T221" s="150">
        <v>146507</v>
      </c>
      <c r="U221" s="150">
        <v>84427</v>
      </c>
      <c r="V221" s="150">
        <v>109507</v>
      </c>
      <c r="W221" s="150">
        <v>193869</v>
      </c>
      <c r="X221" s="150">
        <v>219882</v>
      </c>
      <c r="Y221" s="150">
        <v>77024</v>
      </c>
      <c r="Z221" s="150">
        <v>213962</v>
      </c>
      <c r="AA221" s="150">
        <v>122091</v>
      </c>
      <c r="AB221" s="150">
        <v>30255</v>
      </c>
      <c r="AC221" s="150">
        <v>213822</v>
      </c>
      <c r="AD221" s="150">
        <v>138089</v>
      </c>
      <c r="AE221" s="150">
        <v>19912</v>
      </c>
      <c r="AF221" s="150">
        <v>99790</v>
      </c>
      <c r="AG221" s="150">
        <v>93332</v>
      </c>
      <c r="AH221" s="150">
        <v>39309</v>
      </c>
      <c r="AI221" s="150">
        <v>106960</v>
      </c>
      <c r="AJ221" s="150">
        <v>11518</v>
      </c>
      <c r="AK221" s="150">
        <v>14319</v>
      </c>
      <c r="AL221" s="150">
        <v>57785</v>
      </c>
      <c r="AM221" s="150">
        <v>63207</v>
      </c>
      <c r="AN221" s="150">
        <v>24431</v>
      </c>
      <c r="AO221" s="150">
        <v>0</v>
      </c>
      <c r="AP221" s="150">
        <v>61764</v>
      </c>
      <c r="AQ221" s="150">
        <v>44168</v>
      </c>
      <c r="AR221" s="150">
        <v>13313</v>
      </c>
      <c r="AS221" s="150">
        <v>15302</v>
      </c>
      <c r="AT221" s="150">
        <v>45025</v>
      </c>
      <c r="AU221" s="150">
        <v>14946</v>
      </c>
      <c r="AV221" s="150">
        <v>11182</v>
      </c>
      <c r="AW221" s="150">
        <v>11361</v>
      </c>
      <c r="AX221" s="150">
        <v>16049</v>
      </c>
      <c r="AY221" s="150">
        <v>35930</v>
      </c>
      <c r="AZ221" s="150">
        <v>13943</v>
      </c>
      <c r="BA221" s="150">
        <v>72304</v>
      </c>
      <c r="BB221" s="150">
        <v>124212</v>
      </c>
      <c r="BC221" s="150">
        <v>105727</v>
      </c>
      <c r="BD221" s="150">
        <v>78428</v>
      </c>
      <c r="BE221" s="150">
        <v>88864</v>
      </c>
      <c r="BF221" s="150">
        <v>121954</v>
      </c>
      <c r="BG221" s="150">
        <v>46091</v>
      </c>
      <c r="BH221" s="150">
        <v>1573</v>
      </c>
      <c r="BI221" s="150">
        <v>38547</v>
      </c>
      <c r="BJ221" s="150">
        <v>1764</v>
      </c>
      <c r="BK221" s="150">
        <v>5000</v>
      </c>
      <c r="BL221" s="150">
        <v>31110</v>
      </c>
      <c r="BM221" s="150">
        <v>19750</v>
      </c>
      <c r="BN221" s="150">
        <v>14721</v>
      </c>
      <c r="BO221" s="150">
        <v>15496</v>
      </c>
      <c r="BP221" s="150">
        <v>282</v>
      </c>
      <c r="BQ221" s="150">
        <v>6000</v>
      </c>
      <c r="BR221" s="150">
        <v>18180</v>
      </c>
      <c r="BS221" s="150">
        <v>30660</v>
      </c>
      <c r="BT221" s="150">
        <v>12196</v>
      </c>
      <c r="BU221" s="150">
        <v>2220</v>
      </c>
      <c r="BV221" s="150">
        <v>5300</v>
      </c>
      <c r="BW221" s="150">
        <v>20989</v>
      </c>
      <c r="BX221" s="150">
        <v>13216</v>
      </c>
      <c r="BY221" s="150">
        <v>26090</v>
      </c>
      <c r="BZ221" s="150">
        <v>7500</v>
      </c>
      <c r="CA221" s="150">
        <v>2220</v>
      </c>
      <c r="CB221" s="150">
        <v>23809</v>
      </c>
      <c r="CC221" s="150">
        <v>6660</v>
      </c>
      <c r="CD221" s="150">
        <v>11896</v>
      </c>
      <c r="CE221" s="150">
        <v>5520</v>
      </c>
      <c r="CF221" s="150">
        <v>2995</v>
      </c>
      <c r="CG221" s="150">
        <v>25354</v>
      </c>
      <c r="CH221" s="150">
        <v>4237</v>
      </c>
      <c r="CI221" s="150">
        <v>10996</v>
      </c>
      <c r="CJ221" s="150">
        <v>24402</v>
      </c>
      <c r="CK221" s="150">
        <v>0</v>
      </c>
      <c r="CL221" s="150">
        <v>14476</v>
      </c>
      <c r="CM221" s="150">
        <v>4200</v>
      </c>
      <c r="CN221" s="150">
        <v>52288</v>
      </c>
      <c r="CO221" s="150">
        <v>11866</v>
      </c>
      <c r="CP221" s="150">
        <v>15196</v>
      </c>
      <c r="CQ221" s="150">
        <v>1920</v>
      </c>
      <c r="CR221" s="150">
        <v>0</v>
      </c>
      <c r="CS221" s="150">
        <v>15356</v>
      </c>
      <c r="CT221" s="150">
        <v>4023</v>
      </c>
      <c r="CU221" s="150">
        <v>47722</v>
      </c>
      <c r="CV221" s="150">
        <v>1305</v>
      </c>
      <c r="CW221" s="150">
        <v>17290</v>
      </c>
      <c r="CX221" s="150">
        <v>10996</v>
      </c>
      <c r="CY221" s="150">
        <v>24913</v>
      </c>
      <c r="CZ221" s="150">
        <v>13244</v>
      </c>
      <c r="DA221" s="150">
        <v>224</v>
      </c>
      <c r="DB221" s="150">
        <v>31167</v>
      </c>
      <c r="DC221" s="150">
        <v>57011</v>
      </c>
      <c r="DD221" s="150">
        <v>24000</v>
      </c>
      <c r="DE221" s="150">
        <v>16958</v>
      </c>
      <c r="DF221" s="150">
        <v>30410</v>
      </c>
      <c r="DG221" s="150">
        <v>118051</v>
      </c>
      <c r="DH221" s="150">
        <v>67173</v>
      </c>
      <c r="DI221" s="150">
        <v>64655</v>
      </c>
      <c r="DJ221" s="150">
        <v>50386</v>
      </c>
      <c r="DK221" s="150">
        <v>49910</v>
      </c>
      <c r="DL221" s="150">
        <v>5505</v>
      </c>
      <c r="DM221" s="150">
        <v>68582</v>
      </c>
      <c r="DN221" s="150">
        <v>0</v>
      </c>
      <c r="DO221" s="150">
        <v>5761</v>
      </c>
      <c r="DP221" s="150">
        <v>19500</v>
      </c>
      <c r="DQ221" s="150">
        <v>4200</v>
      </c>
      <c r="DR221" s="150">
        <v>0</v>
      </c>
      <c r="DS221" s="150">
        <v>4856</v>
      </c>
      <c r="DT221" s="150">
        <v>18560</v>
      </c>
      <c r="DU221" s="150">
        <v>7350</v>
      </c>
      <c r="DV221" s="150">
        <v>4200</v>
      </c>
      <c r="DW221" s="150">
        <v>0</v>
      </c>
      <c r="DX221" s="150">
        <v>23200</v>
      </c>
      <c r="DY221" s="150">
        <v>0</v>
      </c>
      <c r="DZ221" s="129">
        <v>11600</v>
      </c>
      <c r="EA221" s="129">
        <v>22040</v>
      </c>
    </row>
    <row r="222" spans="2:131" s="54" customFormat="1" x14ac:dyDescent="0.2">
      <c r="B222" s="62">
        <v>253</v>
      </c>
      <c r="C222" s="60" t="s">
        <v>2314</v>
      </c>
      <c r="D222" s="149">
        <v>266304</v>
      </c>
      <c r="E222" s="149">
        <v>193452</v>
      </c>
      <c r="F222" s="149">
        <v>263589</v>
      </c>
      <c r="G222" s="149">
        <v>207931</v>
      </c>
      <c r="H222" s="149">
        <v>296488</v>
      </c>
      <c r="I222" s="149">
        <v>188379</v>
      </c>
      <c r="J222" s="149">
        <v>198907</v>
      </c>
      <c r="K222" s="149">
        <v>335776</v>
      </c>
      <c r="L222" s="149">
        <v>161659</v>
      </c>
      <c r="M222" s="149">
        <v>494865</v>
      </c>
      <c r="N222" s="149">
        <v>154840</v>
      </c>
      <c r="O222" s="149">
        <v>289003</v>
      </c>
      <c r="P222" s="149">
        <v>251452</v>
      </c>
      <c r="Q222" s="149">
        <v>185379</v>
      </c>
      <c r="R222" s="149">
        <v>322668</v>
      </c>
      <c r="S222" s="149">
        <v>362115</v>
      </c>
      <c r="T222" s="149">
        <v>308341</v>
      </c>
      <c r="U222" s="149">
        <v>464898</v>
      </c>
      <c r="V222" s="149">
        <v>729377</v>
      </c>
      <c r="W222" s="149">
        <v>696475</v>
      </c>
      <c r="X222" s="149">
        <v>340746</v>
      </c>
      <c r="Y222" s="149">
        <v>414188</v>
      </c>
      <c r="Z222" s="149">
        <v>323850</v>
      </c>
      <c r="AA222" s="149">
        <v>211082</v>
      </c>
      <c r="AB222" s="149">
        <v>285950</v>
      </c>
      <c r="AC222" s="149">
        <v>237627</v>
      </c>
      <c r="AD222" s="149">
        <v>253277</v>
      </c>
      <c r="AE222" s="149">
        <v>457028</v>
      </c>
      <c r="AF222" s="149">
        <v>478417</v>
      </c>
      <c r="AG222" s="149">
        <v>363687</v>
      </c>
      <c r="AH222" s="149">
        <v>380380</v>
      </c>
      <c r="AI222" s="149">
        <v>165090</v>
      </c>
      <c r="AJ222" s="149">
        <v>295710</v>
      </c>
      <c r="AK222" s="149">
        <v>264801</v>
      </c>
      <c r="AL222" s="149">
        <v>411418</v>
      </c>
      <c r="AM222" s="149">
        <v>147225</v>
      </c>
      <c r="AN222" s="149">
        <v>197585</v>
      </c>
      <c r="AO222" s="149">
        <v>705668</v>
      </c>
      <c r="AP222" s="149">
        <v>348490</v>
      </c>
      <c r="AQ222" s="149">
        <v>257735</v>
      </c>
      <c r="AR222" s="149">
        <v>238862</v>
      </c>
      <c r="AS222" s="149">
        <v>280439</v>
      </c>
      <c r="AT222" s="149">
        <v>108685</v>
      </c>
      <c r="AU222" s="149">
        <v>514434</v>
      </c>
      <c r="AV222" s="149">
        <v>290060</v>
      </c>
      <c r="AW222" s="149">
        <v>338252</v>
      </c>
      <c r="AX222" s="149">
        <v>391206</v>
      </c>
      <c r="AY222" s="149">
        <v>374423</v>
      </c>
      <c r="AZ222" s="149">
        <v>272087</v>
      </c>
      <c r="BA222" s="149">
        <v>310246</v>
      </c>
      <c r="BB222" s="149">
        <v>461566</v>
      </c>
      <c r="BC222" s="149">
        <v>311875</v>
      </c>
      <c r="BD222" s="149">
        <v>468369</v>
      </c>
      <c r="BE222" s="149">
        <v>314734</v>
      </c>
      <c r="BF222" s="149">
        <v>618438</v>
      </c>
      <c r="BG222" s="149">
        <v>659401</v>
      </c>
      <c r="BH222" s="149">
        <v>297904</v>
      </c>
      <c r="BI222" s="149">
        <v>482594</v>
      </c>
      <c r="BJ222" s="149">
        <v>540619</v>
      </c>
      <c r="BK222" s="149">
        <v>612793</v>
      </c>
      <c r="BL222" s="149">
        <v>319502</v>
      </c>
      <c r="BM222" s="149">
        <v>510425</v>
      </c>
      <c r="BN222" s="149">
        <v>784502</v>
      </c>
      <c r="BO222" s="149">
        <v>511509</v>
      </c>
      <c r="BP222" s="149">
        <v>571485</v>
      </c>
      <c r="BQ222" s="149">
        <v>402120</v>
      </c>
      <c r="BR222" s="149">
        <v>536635</v>
      </c>
      <c r="BS222" s="149">
        <v>721604</v>
      </c>
      <c r="BT222" s="149">
        <v>386227</v>
      </c>
      <c r="BU222" s="149">
        <v>1347795</v>
      </c>
      <c r="BV222" s="149">
        <v>565090</v>
      </c>
      <c r="BW222" s="149">
        <v>520426</v>
      </c>
      <c r="BX222" s="149">
        <v>212233</v>
      </c>
      <c r="BY222" s="149">
        <v>527921</v>
      </c>
      <c r="BZ222" s="149">
        <v>790543</v>
      </c>
      <c r="CA222" s="149">
        <v>804293</v>
      </c>
      <c r="CB222" s="149">
        <v>1079254</v>
      </c>
      <c r="CC222" s="149">
        <v>878119</v>
      </c>
      <c r="CD222" s="149">
        <v>721210</v>
      </c>
      <c r="CE222" s="149">
        <v>919785</v>
      </c>
      <c r="CF222" s="149">
        <v>983815</v>
      </c>
      <c r="CG222" s="149">
        <v>1131163</v>
      </c>
      <c r="CH222" s="149">
        <v>302896</v>
      </c>
      <c r="CI222" s="149">
        <v>1316460</v>
      </c>
      <c r="CJ222" s="149">
        <v>728430</v>
      </c>
      <c r="CK222" s="149">
        <v>635571</v>
      </c>
      <c r="CL222" s="149">
        <v>694892</v>
      </c>
      <c r="CM222" s="149">
        <v>517300</v>
      </c>
      <c r="CN222" s="149">
        <v>796018</v>
      </c>
      <c r="CO222" s="149">
        <v>607088</v>
      </c>
      <c r="CP222" s="149">
        <v>1254406</v>
      </c>
      <c r="CQ222" s="149">
        <v>734953</v>
      </c>
      <c r="CR222" s="149">
        <v>700776</v>
      </c>
      <c r="CS222" s="149">
        <v>1020099</v>
      </c>
      <c r="CT222" s="149">
        <v>390185</v>
      </c>
      <c r="CU222" s="149">
        <v>947408</v>
      </c>
      <c r="CV222" s="149">
        <v>394818</v>
      </c>
      <c r="CW222" s="149">
        <v>539208</v>
      </c>
      <c r="CX222" s="149">
        <v>788382</v>
      </c>
      <c r="CY222" s="149">
        <v>715095</v>
      </c>
      <c r="CZ222" s="149">
        <v>552471</v>
      </c>
      <c r="DA222" s="149">
        <v>776890</v>
      </c>
      <c r="DB222" s="149">
        <v>533346</v>
      </c>
      <c r="DC222" s="149">
        <v>478043</v>
      </c>
      <c r="DD222" s="149">
        <v>716038</v>
      </c>
      <c r="DE222" s="149">
        <v>558198</v>
      </c>
      <c r="DF222" s="149">
        <v>594382</v>
      </c>
      <c r="DG222" s="149">
        <v>748948</v>
      </c>
      <c r="DH222" s="149">
        <v>471800</v>
      </c>
      <c r="DI222" s="149">
        <v>517615</v>
      </c>
      <c r="DJ222" s="149">
        <v>689538</v>
      </c>
      <c r="DK222" s="149">
        <v>519064</v>
      </c>
      <c r="DL222" s="149">
        <v>683330</v>
      </c>
      <c r="DM222" s="149">
        <v>1180149</v>
      </c>
      <c r="DN222" s="149">
        <v>1283488</v>
      </c>
      <c r="DO222" s="149">
        <v>933550</v>
      </c>
      <c r="DP222" s="149">
        <v>613730</v>
      </c>
      <c r="DQ222" s="149">
        <v>672811</v>
      </c>
      <c r="DR222" s="149">
        <v>1729470</v>
      </c>
      <c r="DS222" s="149">
        <v>2285612</v>
      </c>
      <c r="DT222" s="149">
        <v>717883</v>
      </c>
      <c r="DU222" s="149">
        <v>608878</v>
      </c>
      <c r="DV222" s="149">
        <v>858897</v>
      </c>
      <c r="DW222" s="149">
        <v>589413</v>
      </c>
      <c r="DX222" s="149">
        <v>884571</v>
      </c>
      <c r="DY222" s="149">
        <v>871115</v>
      </c>
      <c r="DZ222" s="129">
        <v>612825</v>
      </c>
      <c r="EA222" s="129">
        <v>747674</v>
      </c>
    </row>
    <row r="223" spans="2:131" s="54" customFormat="1" x14ac:dyDescent="0.2">
      <c r="B223" s="66">
        <v>2531</v>
      </c>
      <c r="C223" s="67" t="s">
        <v>2325</v>
      </c>
      <c r="D223" s="150">
        <v>182033</v>
      </c>
      <c r="E223" s="150">
        <v>100798</v>
      </c>
      <c r="F223" s="150">
        <v>185056</v>
      </c>
      <c r="G223" s="150">
        <v>125439</v>
      </c>
      <c r="H223" s="150">
        <v>190865</v>
      </c>
      <c r="I223" s="150">
        <v>114663</v>
      </c>
      <c r="J223" s="150">
        <v>145428</v>
      </c>
      <c r="K223" s="150">
        <v>179662</v>
      </c>
      <c r="L223" s="150">
        <v>110774</v>
      </c>
      <c r="M223" s="150">
        <v>239147</v>
      </c>
      <c r="N223" s="150">
        <v>95240</v>
      </c>
      <c r="O223" s="150">
        <v>207993</v>
      </c>
      <c r="P223" s="150">
        <v>187724</v>
      </c>
      <c r="Q223" s="150">
        <v>137968</v>
      </c>
      <c r="R223" s="150">
        <v>154078</v>
      </c>
      <c r="S223" s="150">
        <v>215321</v>
      </c>
      <c r="T223" s="150">
        <v>124926</v>
      </c>
      <c r="U223" s="150">
        <v>334544</v>
      </c>
      <c r="V223" s="150">
        <v>334666</v>
      </c>
      <c r="W223" s="150">
        <v>346343</v>
      </c>
      <c r="X223" s="150">
        <v>199245</v>
      </c>
      <c r="Y223" s="150">
        <v>233059</v>
      </c>
      <c r="Z223" s="150">
        <v>151446</v>
      </c>
      <c r="AA223" s="150">
        <v>99361</v>
      </c>
      <c r="AB223" s="150">
        <v>154289</v>
      </c>
      <c r="AC223" s="150">
        <v>91335</v>
      </c>
      <c r="AD223" s="150">
        <v>160661</v>
      </c>
      <c r="AE223" s="150">
        <v>209513</v>
      </c>
      <c r="AF223" s="150">
        <v>258202</v>
      </c>
      <c r="AG223" s="150">
        <v>97821</v>
      </c>
      <c r="AH223" s="150">
        <v>157911</v>
      </c>
      <c r="AI223" s="150">
        <v>96323</v>
      </c>
      <c r="AJ223" s="150">
        <v>192442</v>
      </c>
      <c r="AK223" s="150">
        <v>125920</v>
      </c>
      <c r="AL223" s="150">
        <v>306459</v>
      </c>
      <c r="AM223" s="150">
        <v>130662</v>
      </c>
      <c r="AN223" s="150">
        <v>168899</v>
      </c>
      <c r="AO223" s="150">
        <v>474745</v>
      </c>
      <c r="AP223" s="150">
        <v>239417</v>
      </c>
      <c r="AQ223" s="150">
        <v>142792</v>
      </c>
      <c r="AR223" s="150">
        <v>198053</v>
      </c>
      <c r="AS223" s="150">
        <v>212735</v>
      </c>
      <c r="AT223" s="150">
        <v>65241</v>
      </c>
      <c r="AU223" s="150">
        <v>254055</v>
      </c>
      <c r="AV223" s="150">
        <v>239615</v>
      </c>
      <c r="AW223" s="150">
        <v>150694</v>
      </c>
      <c r="AX223" s="150">
        <v>316000</v>
      </c>
      <c r="AY223" s="150">
        <v>282490</v>
      </c>
      <c r="AZ223" s="150">
        <v>162165</v>
      </c>
      <c r="BA223" s="150">
        <v>237409</v>
      </c>
      <c r="BB223" s="150">
        <v>316558</v>
      </c>
      <c r="BC223" s="150">
        <v>253201</v>
      </c>
      <c r="BD223" s="150">
        <v>347265</v>
      </c>
      <c r="BE223" s="150">
        <v>252712</v>
      </c>
      <c r="BF223" s="150">
        <v>472912</v>
      </c>
      <c r="BG223" s="150">
        <v>563151</v>
      </c>
      <c r="BH223" s="150">
        <v>210725</v>
      </c>
      <c r="BI223" s="150">
        <v>381344</v>
      </c>
      <c r="BJ223" s="150">
        <v>509582</v>
      </c>
      <c r="BK223" s="150">
        <v>529530</v>
      </c>
      <c r="BL223" s="150">
        <v>207923</v>
      </c>
      <c r="BM223" s="150">
        <v>464352</v>
      </c>
      <c r="BN223" s="150">
        <v>609156</v>
      </c>
      <c r="BO223" s="150">
        <v>396189</v>
      </c>
      <c r="BP223" s="150">
        <v>496113</v>
      </c>
      <c r="BQ223" s="150">
        <v>345485</v>
      </c>
      <c r="BR223" s="150">
        <v>472044</v>
      </c>
      <c r="BS223" s="150">
        <v>582169</v>
      </c>
      <c r="BT223" s="150">
        <v>305929</v>
      </c>
      <c r="BU223" s="150">
        <v>1053011</v>
      </c>
      <c r="BV223" s="150">
        <v>405344</v>
      </c>
      <c r="BW223" s="150">
        <v>344854</v>
      </c>
      <c r="BX223" s="150">
        <v>182424</v>
      </c>
      <c r="BY223" s="150">
        <v>404094</v>
      </c>
      <c r="BZ223" s="150">
        <v>619480</v>
      </c>
      <c r="CA223" s="150">
        <v>573531</v>
      </c>
      <c r="CB223" s="150">
        <v>850584</v>
      </c>
      <c r="CC223" s="150">
        <v>745774</v>
      </c>
      <c r="CD223" s="150">
        <v>653978</v>
      </c>
      <c r="CE223" s="150">
        <v>674959</v>
      </c>
      <c r="CF223" s="150">
        <v>859257</v>
      </c>
      <c r="CG223" s="150">
        <v>1015770</v>
      </c>
      <c r="CH223" s="150">
        <v>205611</v>
      </c>
      <c r="CI223" s="150">
        <v>1115534</v>
      </c>
      <c r="CJ223" s="150">
        <v>633648</v>
      </c>
      <c r="CK223" s="150">
        <v>419671</v>
      </c>
      <c r="CL223" s="150">
        <v>585762</v>
      </c>
      <c r="CM223" s="150">
        <v>436504</v>
      </c>
      <c r="CN223" s="150">
        <v>616085</v>
      </c>
      <c r="CO223" s="150">
        <v>438513</v>
      </c>
      <c r="CP223" s="150">
        <v>797534</v>
      </c>
      <c r="CQ223" s="150">
        <v>502679</v>
      </c>
      <c r="CR223" s="150">
        <v>478424</v>
      </c>
      <c r="CS223" s="150">
        <v>774168</v>
      </c>
      <c r="CT223" s="150">
        <v>251701</v>
      </c>
      <c r="CU223" s="150">
        <v>447136</v>
      </c>
      <c r="CV223" s="150">
        <v>229373</v>
      </c>
      <c r="CW223" s="150">
        <v>284759</v>
      </c>
      <c r="CX223" s="150">
        <v>611891</v>
      </c>
      <c r="CY223" s="150">
        <v>457092</v>
      </c>
      <c r="CZ223" s="150">
        <v>276696</v>
      </c>
      <c r="DA223" s="150">
        <v>565914</v>
      </c>
      <c r="DB223" s="150">
        <v>317883</v>
      </c>
      <c r="DC223" s="150">
        <v>292411</v>
      </c>
      <c r="DD223" s="150">
        <v>517001</v>
      </c>
      <c r="DE223" s="150">
        <v>417770</v>
      </c>
      <c r="DF223" s="150">
        <v>393593</v>
      </c>
      <c r="DG223" s="150">
        <v>372166</v>
      </c>
      <c r="DH223" s="150">
        <v>229454</v>
      </c>
      <c r="DI223" s="150">
        <v>280725</v>
      </c>
      <c r="DJ223" s="150">
        <v>381626</v>
      </c>
      <c r="DK223" s="150">
        <v>275007</v>
      </c>
      <c r="DL223" s="150">
        <v>372782</v>
      </c>
      <c r="DM223" s="150">
        <v>590544</v>
      </c>
      <c r="DN223" s="150">
        <v>663684</v>
      </c>
      <c r="DO223" s="150">
        <v>466314</v>
      </c>
      <c r="DP223" s="150">
        <v>322290</v>
      </c>
      <c r="DQ223" s="150">
        <v>311648</v>
      </c>
      <c r="DR223" s="150">
        <v>369726</v>
      </c>
      <c r="DS223" s="150">
        <v>265855</v>
      </c>
      <c r="DT223" s="150">
        <v>341876</v>
      </c>
      <c r="DU223" s="150">
        <v>307783</v>
      </c>
      <c r="DV223" s="150">
        <v>488729</v>
      </c>
      <c r="DW223" s="150">
        <v>286255</v>
      </c>
      <c r="DX223" s="150">
        <v>427374</v>
      </c>
      <c r="DY223" s="150">
        <v>513110</v>
      </c>
      <c r="DZ223" s="129">
        <v>343281</v>
      </c>
      <c r="EA223" s="129">
        <v>411439</v>
      </c>
    </row>
    <row r="224" spans="2:131" s="54" customFormat="1" x14ac:dyDescent="0.2">
      <c r="B224" s="66">
        <v>2532</v>
      </c>
      <c r="C224" s="67" t="s">
        <v>2326</v>
      </c>
      <c r="D224" s="150">
        <v>4050</v>
      </c>
      <c r="E224" s="150">
        <v>75998</v>
      </c>
      <c r="F224" s="150">
        <v>1106</v>
      </c>
      <c r="G224" s="150">
        <v>989</v>
      </c>
      <c r="H224" s="150">
        <v>1384</v>
      </c>
      <c r="I224" s="150">
        <v>5675</v>
      </c>
      <c r="J224" s="150">
        <v>2301</v>
      </c>
      <c r="K224" s="150">
        <v>36797</v>
      </c>
      <c r="L224" s="150">
        <v>2056</v>
      </c>
      <c r="M224" s="150">
        <v>157601</v>
      </c>
      <c r="N224" s="150">
        <v>39421</v>
      </c>
      <c r="O224" s="150">
        <v>10589</v>
      </c>
      <c r="P224" s="150">
        <v>12844</v>
      </c>
      <c r="Q224" s="150">
        <v>4312</v>
      </c>
      <c r="R224" s="150">
        <v>8634</v>
      </c>
      <c r="S224" s="150">
        <v>4162</v>
      </c>
      <c r="T224" s="150">
        <v>5018</v>
      </c>
      <c r="U224" s="150">
        <v>24487</v>
      </c>
      <c r="V224" s="150">
        <v>90567</v>
      </c>
      <c r="W224" s="150">
        <v>157510</v>
      </c>
      <c r="X224" s="150">
        <v>50000</v>
      </c>
      <c r="Y224" s="150">
        <v>7560</v>
      </c>
      <c r="Z224" s="150">
        <v>5931</v>
      </c>
      <c r="AA224" s="150">
        <v>3740</v>
      </c>
      <c r="AB224" s="150">
        <v>16292</v>
      </c>
      <c r="AC224" s="150">
        <v>3002</v>
      </c>
      <c r="AD224" s="150">
        <v>9415</v>
      </c>
      <c r="AE224" s="150">
        <v>127106</v>
      </c>
      <c r="AF224" s="150">
        <v>15264</v>
      </c>
      <c r="AG224" s="150">
        <v>136066</v>
      </c>
      <c r="AH224" s="150">
        <v>59655</v>
      </c>
      <c r="AI224" s="150">
        <v>43614</v>
      </c>
      <c r="AJ224" s="150">
        <v>11649</v>
      </c>
      <c r="AK224" s="150">
        <v>58961</v>
      </c>
      <c r="AL224" s="150">
        <v>506</v>
      </c>
      <c r="AM224" s="150">
        <v>1122</v>
      </c>
      <c r="AN224" s="150">
        <v>6145</v>
      </c>
      <c r="AO224" s="150">
        <v>1192</v>
      </c>
      <c r="AP224" s="150">
        <v>47371</v>
      </c>
      <c r="AQ224" s="150">
        <v>1630</v>
      </c>
      <c r="AR224" s="150">
        <v>2379</v>
      </c>
      <c r="AS224" s="150">
        <v>33037</v>
      </c>
      <c r="AT224" s="150">
        <v>13477</v>
      </c>
      <c r="AU224" s="150">
        <v>964</v>
      </c>
      <c r="AV224" s="150">
        <v>4850</v>
      </c>
      <c r="AW224" s="150">
        <v>839</v>
      </c>
      <c r="AX224" s="150">
        <v>11792</v>
      </c>
      <c r="AY224" s="150">
        <v>10387</v>
      </c>
      <c r="AZ224" s="150">
        <v>446</v>
      </c>
      <c r="BA224" s="150">
        <v>19688</v>
      </c>
      <c r="BB224" s="150">
        <v>518</v>
      </c>
      <c r="BC224" s="150">
        <v>25636</v>
      </c>
      <c r="BD224" s="150">
        <v>644</v>
      </c>
      <c r="BE224" s="150">
        <v>18801</v>
      </c>
      <c r="BF224" s="150">
        <v>6708</v>
      </c>
      <c r="BG224" s="150">
        <v>17384</v>
      </c>
      <c r="BH224" s="150">
        <v>19104</v>
      </c>
      <c r="BI224" s="150">
        <v>23148</v>
      </c>
      <c r="BJ224" s="150">
        <v>2375</v>
      </c>
      <c r="BK224" s="150">
        <v>42</v>
      </c>
      <c r="BL224" s="150">
        <v>3738</v>
      </c>
      <c r="BM224" s="150">
        <v>0</v>
      </c>
      <c r="BN224" s="150">
        <v>26349</v>
      </c>
      <c r="BO224" s="150">
        <v>25990</v>
      </c>
      <c r="BP224" s="150">
        <v>9755</v>
      </c>
      <c r="BQ224" s="150">
        <v>23408</v>
      </c>
      <c r="BR224" s="150">
        <v>8031</v>
      </c>
      <c r="BS224" s="150">
        <v>8774</v>
      </c>
      <c r="BT224" s="150">
        <v>9767</v>
      </c>
      <c r="BU224" s="150">
        <v>40970</v>
      </c>
      <c r="BV224" s="150">
        <v>19363</v>
      </c>
      <c r="BW224" s="150">
        <v>4486</v>
      </c>
      <c r="BX224" s="150">
        <v>0</v>
      </c>
      <c r="BY224" s="150">
        <v>18844</v>
      </c>
      <c r="BZ224" s="150">
        <v>19200</v>
      </c>
      <c r="CA224" s="150">
        <v>2233</v>
      </c>
      <c r="CB224" s="150">
        <v>24285</v>
      </c>
      <c r="CC224" s="150">
        <v>15652</v>
      </c>
      <c r="CD224" s="150">
        <v>1147</v>
      </c>
      <c r="CE224" s="150">
        <v>23711</v>
      </c>
      <c r="CF224" s="150">
        <v>3370</v>
      </c>
      <c r="CG224" s="150">
        <v>1966</v>
      </c>
      <c r="CH224" s="150">
        <v>27560</v>
      </c>
      <c r="CI224" s="150">
        <v>13898</v>
      </c>
      <c r="CJ224" s="150">
        <v>3960</v>
      </c>
      <c r="CK224" s="150">
        <v>27922</v>
      </c>
      <c r="CL224" s="150">
        <v>0</v>
      </c>
      <c r="CM224" s="150">
        <v>0</v>
      </c>
      <c r="CN224" s="150">
        <v>23617</v>
      </c>
      <c r="CO224" s="150">
        <v>15580</v>
      </c>
      <c r="CP224" s="150">
        <v>18517</v>
      </c>
      <c r="CQ224" s="150">
        <v>4217</v>
      </c>
      <c r="CR224" s="150">
        <v>1655</v>
      </c>
      <c r="CS224" s="150">
        <v>23308</v>
      </c>
      <c r="CT224" s="150">
        <v>8921</v>
      </c>
      <c r="CU224" s="150">
        <v>45371</v>
      </c>
      <c r="CV224" s="150">
        <v>1052</v>
      </c>
      <c r="CW224" s="150">
        <v>32006</v>
      </c>
      <c r="CX224" s="150">
        <v>19696</v>
      </c>
      <c r="CY224" s="150">
        <v>41645</v>
      </c>
      <c r="CZ224" s="150">
        <v>32977</v>
      </c>
      <c r="DA224" s="150">
        <v>4741</v>
      </c>
      <c r="DB224" s="150">
        <v>37682</v>
      </c>
      <c r="DC224" s="150">
        <v>26528</v>
      </c>
      <c r="DD224" s="150">
        <v>24329</v>
      </c>
      <c r="DE224" s="150">
        <v>42423</v>
      </c>
      <c r="DF224" s="150">
        <v>58464</v>
      </c>
      <c r="DG224" s="150">
        <v>131977</v>
      </c>
      <c r="DH224" s="150">
        <v>735</v>
      </c>
      <c r="DI224" s="150">
        <v>117108</v>
      </c>
      <c r="DJ224" s="150">
        <v>30032</v>
      </c>
      <c r="DK224" s="150">
        <v>24322</v>
      </c>
      <c r="DL224" s="150">
        <v>50258</v>
      </c>
      <c r="DM224" s="150">
        <v>292157</v>
      </c>
      <c r="DN224" s="150">
        <v>413482</v>
      </c>
      <c r="DO224" s="150">
        <v>101322</v>
      </c>
      <c r="DP224" s="150">
        <v>97419</v>
      </c>
      <c r="DQ224" s="150">
        <v>158423</v>
      </c>
      <c r="DR224" s="150">
        <v>1135446</v>
      </c>
      <c r="DS224" s="150">
        <v>492633</v>
      </c>
      <c r="DT224" s="150">
        <v>117282</v>
      </c>
      <c r="DU224" s="150">
        <v>59293</v>
      </c>
      <c r="DV224" s="150">
        <v>123993</v>
      </c>
      <c r="DW224" s="150">
        <v>49793</v>
      </c>
      <c r="DX224" s="150">
        <v>64194</v>
      </c>
      <c r="DY224" s="150">
        <v>53850</v>
      </c>
      <c r="DZ224" s="129">
        <v>100597</v>
      </c>
      <c r="EA224" s="129">
        <v>13123</v>
      </c>
    </row>
    <row r="225" spans="1:131" s="54" customFormat="1" x14ac:dyDescent="0.2">
      <c r="B225" s="66">
        <v>2533</v>
      </c>
      <c r="C225" s="67" t="s">
        <v>2327</v>
      </c>
      <c r="D225" s="150">
        <v>75845</v>
      </c>
      <c r="E225" s="150">
        <v>13656</v>
      </c>
      <c r="F225" s="150">
        <v>74144</v>
      </c>
      <c r="G225" s="150">
        <v>75100</v>
      </c>
      <c r="H225" s="150">
        <v>89896</v>
      </c>
      <c r="I225" s="150">
        <v>64470</v>
      </c>
      <c r="J225" s="150">
        <v>38869</v>
      </c>
      <c r="K225" s="150">
        <v>84720</v>
      </c>
      <c r="L225" s="150">
        <v>38706</v>
      </c>
      <c r="M225" s="150">
        <v>92632</v>
      </c>
      <c r="N225" s="150">
        <v>5036</v>
      </c>
      <c r="O225" s="150">
        <v>60043</v>
      </c>
      <c r="P225" s="150">
        <v>46569</v>
      </c>
      <c r="Q225" s="150">
        <v>36142</v>
      </c>
      <c r="R225" s="150">
        <v>82325</v>
      </c>
      <c r="S225" s="150">
        <v>110747</v>
      </c>
      <c r="T225" s="150">
        <v>170551</v>
      </c>
      <c r="U225" s="150">
        <v>95105</v>
      </c>
      <c r="V225" s="150">
        <v>295767</v>
      </c>
      <c r="W225" s="150">
        <v>185281</v>
      </c>
      <c r="X225" s="150">
        <v>79550</v>
      </c>
      <c r="Y225" s="150">
        <v>159477</v>
      </c>
      <c r="Z225" s="150">
        <v>160890</v>
      </c>
      <c r="AA225" s="150">
        <v>101932</v>
      </c>
      <c r="AB225" s="150">
        <v>112428</v>
      </c>
      <c r="AC225" s="150">
        <v>94335</v>
      </c>
      <c r="AD225" s="150">
        <v>69821</v>
      </c>
      <c r="AE225" s="150">
        <v>112200</v>
      </c>
      <c r="AF225" s="150">
        <v>191577</v>
      </c>
      <c r="AG225" s="150">
        <v>124451</v>
      </c>
      <c r="AH225" s="150">
        <v>161540</v>
      </c>
      <c r="AI225" s="150">
        <v>18090</v>
      </c>
      <c r="AJ225" s="150">
        <v>75426</v>
      </c>
      <c r="AK225" s="150">
        <v>78918</v>
      </c>
      <c r="AL225" s="150">
        <v>96021</v>
      </c>
      <c r="AM225" s="150">
        <v>9967</v>
      </c>
      <c r="AN225" s="150">
        <v>12107</v>
      </c>
      <c r="AO225" s="150">
        <v>221142</v>
      </c>
      <c r="AP225" s="150">
        <v>50214</v>
      </c>
      <c r="AQ225" s="150">
        <v>104728</v>
      </c>
      <c r="AR225" s="150">
        <v>30457</v>
      </c>
      <c r="AS225" s="150">
        <v>31620</v>
      </c>
      <c r="AT225" s="150">
        <v>20590</v>
      </c>
      <c r="AU225" s="150">
        <v>252342</v>
      </c>
      <c r="AV225" s="150">
        <v>29402</v>
      </c>
      <c r="AW225" s="150">
        <v>176021</v>
      </c>
      <c r="AX225" s="150">
        <v>57352</v>
      </c>
      <c r="AY225" s="150">
        <v>65815</v>
      </c>
      <c r="AZ225" s="150">
        <v>102121</v>
      </c>
      <c r="BA225" s="150">
        <v>44401</v>
      </c>
      <c r="BB225" s="150">
        <v>136476</v>
      </c>
      <c r="BC225" s="150">
        <v>21767</v>
      </c>
      <c r="BD225" s="150">
        <v>115135</v>
      </c>
      <c r="BE225" s="150">
        <v>41221</v>
      </c>
      <c r="BF225" s="150">
        <v>92116</v>
      </c>
      <c r="BG225" s="150">
        <v>75385</v>
      </c>
      <c r="BH225" s="150">
        <v>61806</v>
      </c>
      <c r="BI225" s="150">
        <v>58053</v>
      </c>
      <c r="BJ225" s="150">
        <v>19246</v>
      </c>
      <c r="BK225" s="150">
        <v>61797</v>
      </c>
      <c r="BL225" s="150">
        <v>101265</v>
      </c>
      <c r="BM225" s="150">
        <v>38916</v>
      </c>
      <c r="BN225" s="150">
        <v>148075</v>
      </c>
      <c r="BO225" s="150">
        <v>82416</v>
      </c>
      <c r="BP225" s="150">
        <v>41899</v>
      </c>
      <c r="BQ225" s="150">
        <v>32039</v>
      </c>
      <c r="BR225" s="150">
        <v>48983</v>
      </c>
      <c r="BS225" s="150">
        <v>128298</v>
      </c>
      <c r="BT225" s="150">
        <v>50709</v>
      </c>
      <c r="BU225" s="150">
        <v>222627</v>
      </c>
      <c r="BV225" s="150">
        <v>103718</v>
      </c>
      <c r="BW225" s="150">
        <v>163411</v>
      </c>
      <c r="BX225" s="150">
        <v>26431</v>
      </c>
      <c r="BY225" s="150">
        <v>96274</v>
      </c>
      <c r="BZ225" s="150">
        <v>122842</v>
      </c>
      <c r="CA225" s="150">
        <v>168217</v>
      </c>
      <c r="CB225" s="150">
        <v>189110</v>
      </c>
      <c r="CC225" s="150">
        <v>116090</v>
      </c>
      <c r="CD225" s="150">
        <v>54588</v>
      </c>
      <c r="CE225" s="150">
        <v>183806</v>
      </c>
      <c r="CF225" s="150">
        <v>59189</v>
      </c>
      <c r="CG225" s="150">
        <v>93357</v>
      </c>
      <c r="CH225" s="150">
        <v>40882</v>
      </c>
      <c r="CI225" s="150">
        <v>104773</v>
      </c>
      <c r="CJ225" s="150">
        <v>82165</v>
      </c>
      <c r="CK225" s="150">
        <v>187904</v>
      </c>
      <c r="CL225" s="150">
        <v>108980</v>
      </c>
      <c r="CM225" s="150">
        <v>60154</v>
      </c>
      <c r="CN225" s="150">
        <v>143374</v>
      </c>
      <c r="CO225" s="150">
        <v>131022</v>
      </c>
      <c r="CP225" s="150">
        <v>341744</v>
      </c>
      <c r="CQ225" s="150">
        <v>214551</v>
      </c>
      <c r="CR225" s="150">
        <v>196834</v>
      </c>
      <c r="CS225" s="150">
        <v>217970</v>
      </c>
      <c r="CT225" s="150">
        <v>103052</v>
      </c>
      <c r="CU225" s="150">
        <v>181775</v>
      </c>
      <c r="CV225" s="150">
        <v>108212</v>
      </c>
      <c r="CW225" s="150">
        <v>217520</v>
      </c>
      <c r="CX225" s="150">
        <v>150249</v>
      </c>
      <c r="CY225" s="150">
        <v>201065</v>
      </c>
      <c r="CZ225" s="150">
        <v>178636</v>
      </c>
      <c r="DA225" s="150">
        <v>108804</v>
      </c>
      <c r="DB225" s="150">
        <v>163836</v>
      </c>
      <c r="DC225" s="150">
        <v>98563</v>
      </c>
      <c r="DD225" s="150">
        <v>124785</v>
      </c>
      <c r="DE225" s="150">
        <v>94399</v>
      </c>
      <c r="DF225" s="150">
        <v>109073</v>
      </c>
      <c r="DG225" s="150">
        <v>168795</v>
      </c>
      <c r="DH225" s="150">
        <v>96483</v>
      </c>
      <c r="DI225" s="150">
        <v>78812</v>
      </c>
      <c r="DJ225" s="150">
        <v>131572</v>
      </c>
      <c r="DK225" s="150">
        <v>143285</v>
      </c>
      <c r="DL225" s="150">
        <v>119756</v>
      </c>
      <c r="DM225" s="150">
        <v>104157</v>
      </c>
      <c r="DN225" s="150">
        <v>152234</v>
      </c>
      <c r="DO225" s="150">
        <v>232506</v>
      </c>
      <c r="DP225" s="150">
        <v>116535</v>
      </c>
      <c r="DQ225" s="150">
        <v>77153</v>
      </c>
      <c r="DR225" s="150">
        <v>110212</v>
      </c>
      <c r="DS225" s="150">
        <v>92142</v>
      </c>
      <c r="DT225" s="150">
        <v>76406</v>
      </c>
      <c r="DU225" s="150">
        <v>70610</v>
      </c>
      <c r="DV225" s="150">
        <v>140105</v>
      </c>
      <c r="DW225" s="150">
        <v>133541</v>
      </c>
      <c r="DX225" s="150">
        <v>192450</v>
      </c>
      <c r="DY225" s="150">
        <v>232283</v>
      </c>
      <c r="DZ225" s="129">
        <v>83576</v>
      </c>
      <c r="EA225" s="129">
        <v>224521</v>
      </c>
    </row>
    <row r="226" spans="1:131" s="54" customFormat="1" x14ac:dyDescent="0.2">
      <c r="B226" s="66">
        <v>2534</v>
      </c>
      <c r="C226" s="67" t="s">
        <v>2328</v>
      </c>
      <c r="D226" s="150">
        <v>502</v>
      </c>
      <c r="E226" s="150">
        <v>1188</v>
      </c>
      <c r="F226" s="150">
        <v>0</v>
      </c>
      <c r="G226" s="150">
        <v>47</v>
      </c>
      <c r="H226" s="150">
        <v>1234</v>
      </c>
      <c r="I226" s="150">
        <v>234</v>
      </c>
      <c r="J226" s="150">
        <v>1722</v>
      </c>
      <c r="K226" s="150">
        <v>309</v>
      </c>
      <c r="L226" s="150">
        <v>212</v>
      </c>
      <c r="M226" s="150">
        <v>345</v>
      </c>
      <c r="N226" s="150">
        <v>175</v>
      </c>
      <c r="O226" s="150">
        <v>2492</v>
      </c>
      <c r="P226" s="150">
        <v>130</v>
      </c>
      <c r="Q226" s="150">
        <v>394</v>
      </c>
      <c r="R226" s="150">
        <v>3075</v>
      </c>
      <c r="S226" s="150">
        <v>697</v>
      </c>
      <c r="T226" s="150">
        <v>579</v>
      </c>
      <c r="U226" s="150">
        <v>457</v>
      </c>
      <c r="V226" s="150">
        <v>406</v>
      </c>
      <c r="W226" s="150">
        <v>1420</v>
      </c>
      <c r="X226" s="150">
        <v>1605</v>
      </c>
      <c r="Y226" s="150">
        <v>1344</v>
      </c>
      <c r="Z226" s="150">
        <v>300</v>
      </c>
      <c r="AA226" s="150">
        <v>525</v>
      </c>
      <c r="AB226" s="150">
        <v>539</v>
      </c>
      <c r="AC226" s="150">
        <v>34476</v>
      </c>
      <c r="AD226" s="150">
        <v>1274</v>
      </c>
      <c r="AE226" s="150">
        <v>71</v>
      </c>
      <c r="AF226" s="150">
        <v>2077</v>
      </c>
      <c r="AG226" s="150">
        <v>325</v>
      </c>
      <c r="AH226" s="150">
        <v>532</v>
      </c>
      <c r="AI226" s="150">
        <v>289</v>
      </c>
      <c r="AJ226" s="150">
        <v>354</v>
      </c>
      <c r="AK226" s="150">
        <v>341</v>
      </c>
      <c r="AL226" s="150">
        <v>176</v>
      </c>
      <c r="AM226" s="150">
        <v>6</v>
      </c>
      <c r="AN226" s="150">
        <v>902</v>
      </c>
      <c r="AO226" s="150">
        <v>178</v>
      </c>
      <c r="AP226" s="150">
        <v>1627</v>
      </c>
      <c r="AQ226" s="150">
        <v>381</v>
      </c>
      <c r="AR226" s="150">
        <v>753</v>
      </c>
      <c r="AS226" s="150">
        <v>2622</v>
      </c>
      <c r="AT226" s="150">
        <v>833</v>
      </c>
      <c r="AU226" s="150">
        <v>309</v>
      </c>
      <c r="AV226" s="150">
        <v>456</v>
      </c>
      <c r="AW226" s="150">
        <v>116</v>
      </c>
      <c r="AX226" s="150">
        <v>77</v>
      </c>
      <c r="AY226" s="150">
        <v>43</v>
      </c>
      <c r="AZ226" s="150">
        <v>3</v>
      </c>
      <c r="BA226" s="150">
        <v>2713</v>
      </c>
      <c r="BB226" s="150">
        <v>10</v>
      </c>
      <c r="BC226" s="150">
        <v>203</v>
      </c>
      <c r="BD226" s="150">
        <v>0</v>
      </c>
      <c r="BE226" s="150">
        <v>8</v>
      </c>
      <c r="BF226" s="150">
        <v>16</v>
      </c>
      <c r="BG226" s="150">
        <v>1760</v>
      </c>
      <c r="BH226" s="150">
        <v>36</v>
      </c>
      <c r="BI226" s="150">
        <v>36</v>
      </c>
      <c r="BJ226" s="150">
        <v>3</v>
      </c>
      <c r="BK226" s="150">
        <v>6</v>
      </c>
      <c r="BL226" s="150">
        <v>3</v>
      </c>
      <c r="BM226" s="150">
        <v>0</v>
      </c>
      <c r="BN226" s="150">
        <v>495</v>
      </c>
      <c r="BO226" s="150">
        <v>0</v>
      </c>
      <c r="BP226" s="150">
        <v>1880</v>
      </c>
      <c r="BQ226" s="150">
        <v>10</v>
      </c>
      <c r="BR226" s="150">
        <v>0</v>
      </c>
      <c r="BS226" s="150">
        <v>330</v>
      </c>
      <c r="BT226" s="150">
        <v>0</v>
      </c>
      <c r="BU226" s="150">
        <v>0</v>
      </c>
      <c r="BV226" s="150">
        <v>0</v>
      </c>
      <c r="BW226" s="150">
        <v>432</v>
      </c>
      <c r="BX226" s="150">
        <v>0</v>
      </c>
      <c r="BY226" s="150">
        <v>1919</v>
      </c>
      <c r="BZ226" s="150">
        <v>436</v>
      </c>
      <c r="CA226" s="150">
        <v>52</v>
      </c>
      <c r="CB226" s="150">
        <v>0</v>
      </c>
      <c r="CC226" s="150">
        <v>585</v>
      </c>
      <c r="CD226" s="150">
        <v>436</v>
      </c>
      <c r="CE226" s="150">
        <v>0</v>
      </c>
      <c r="CF226" s="150">
        <v>756</v>
      </c>
      <c r="CG226" s="150">
        <v>0</v>
      </c>
      <c r="CH226" s="150">
        <v>0</v>
      </c>
      <c r="CI226" s="150">
        <v>1417</v>
      </c>
      <c r="CJ226" s="150">
        <v>0</v>
      </c>
      <c r="CK226" s="150">
        <v>0</v>
      </c>
      <c r="CL226" s="150">
        <v>150</v>
      </c>
      <c r="CM226" s="150">
        <v>0</v>
      </c>
      <c r="CN226" s="150">
        <v>457</v>
      </c>
      <c r="CO226" s="150">
        <v>0</v>
      </c>
      <c r="CP226" s="150">
        <v>0</v>
      </c>
      <c r="CQ226" s="150">
        <v>0</v>
      </c>
      <c r="CR226" s="150">
        <v>0</v>
      </c>
      <c r="CS226" s="150">
        <v>0</v>
      </c>
      <c r="CT226" s="150">
        <v>444</v>
      </c>
      <c r="CU226" s="150">
        <v>38977</v>
      </c>
      <c r="CV226" s="150">
        <v>0</v>
      </c>
      <c r="CW226" s="150">
        <v>0</v>
      </c>
      <c r="CX226" s="150">
        <v>634</v>
      </c>
      <c r="CY226" s="150">
        <v>0</v>
      </c>
      <c r="CZ226" s="150">
        <v>0</v>
      </c>
      <c r="DA226" s="150">
        <v>0</v>
      </c>
      <c r="DB226" s="150">
        <v>0</v>
      </c>
      <c r="DC226" s="150">
        <v>961</v>
      </c>
      <c r="DD226" s="150">
        <v>0</v>
      </c>
      <c r="DE226" s="150">
        <v>0</v>
      </c>
      <c r="DF226" s="150">
        <v>631</v>
      </c>
      <c r="DG226" s="150">
        <v>0</v>
      </c>
      <c r="DH226" s="150">
        <v>157</v>
      </c>
      <c r="DI226" s="150">
        <v>0</v>
      </c>
      <c r="DJ226" s="150">
        <v>0</v>
      </c>
      <c r="DK226" s="150">
        <v>0</v>
      </c>
      <c r="DL226" s="150">
        <v>0</v>
      </c>
      <c r="DM226" s="150">
        <v>2032</v>
      </c>
      <c r="DN226" s="150">
        <v>0</v>
      </c>
      <c r="DO226" s="150">
        <v>0</v>
      </c>
      <c r="DP226" s="150">
        <v>0</v>
      </c>
      <c r="DQ226" s="150">
        <v>0</v>
      </c>
      <c r="DR226" s="150">
        <v>0</v>
      </c>
      <c r="DS226" s="150">
        <v>1275294</v>
      </c>
      <c r="DT226" s="150">
        <v>102633</v>
      </c>
      <c r="DU226" s="150">
        <v>0</v>
      </c>
      <c r="DV226" s="150">
        <v>0</v>
      </c>
      <c r="DW226" s="150">
        <v>0</v>
      </c>
      <c r="DX226" s="150">
        <v>0</v>
      </c>
      <c r="DY226" s="150">
        <v>0</v>
      </c>
      <c r="DZ226" s="129">
        <v>0</v>
      </c>
      <c r="EA226" s="129">
        <v>0</v>
      </c>
    </row>
    <row r="227" spans="1:131" s="54" customFormat="1" x14ac:dyDescent="0.2">
      <c r="B227" s="66">
        <v>2535</v>
      </c>
      <c r="C227" s="67" t="s">
        <v>2329</v>
      </c>
      <c r="D227" s="150">
        <v>3874</v>
      </c>
      <c r="E227" s="150">
        <v>1812</v>
      </c>
      <c r="F227" s="150">
        <v>3283</v>
      </c>
      <c r="G227" s="150">
        <v>6356</v>
      </c>
      <c r="H227" s="150">
        <v>13109</v>
      </c>
      <c r="I227" s="150">
        <v>3337</v>
      </c>
      <c r="J227" s="150">
        <v>10587</v>
      </c>
      <c r="K227" s="150">
        <v>34288</v>
      </c>
      <c r="L227" s="150">
        <v>9911</v>
      </c>
      <c r="M227" s="150">
        <v>5140</v>
      </c>
      <c r="N227" s="150">
        <v>14968</v>
      </c>
      <c r="O227" s="150">
        <v>7886</v>
      </c>
      <c r="P227" s="150">
        <v>4185</v>
      </c>
      <c r="Q227" s="150">
        <v>6563</v>
      </c>
      <c r="R227" s="150">
        <v>74556</v>
      </c>
      <c r="S227" s="150">
        <v>31188</v>
      </c>
      <c r="T227" s="150">
        <v>7267</v>
      </c>
      <c r="U227" s="150">
        <v>10305</v>
      </c>
      <c r="V227" s="150">
        <v>7971</v>
      </c>
      <c r="W227" s="150">
        <v>5921</v>
      </c>
      <c r="X227" s="150">
        <v>10346</v>
      </c>
      <c r="Y227" s="150">
        <v>12748</v>
      </c>
      <c r="Z227" s="150">
        <v>5283</v>
      </c>
      <c r="AA227" s="150">
        <v>5524</v>
      </c>
      <c r="AB227" s="150">
        <v>2402</v>
      </c>
      <c r="AC227" s="150">
        <v>14479</v>
      </c>
      <c r="AD227" s="150">
        <v>12106</v>
      </c>
      <c r="AE227" s="150">
        <v>8138</v>
      </c>
      <c r="AF227" s="150">
        <v>11297</v>
      </c>
      <c r="AG227" s="150">
        <v>5024</v>
      </c>
      <c r="AH227" s="150">
        <v>742</v>
      </c>
      <c r="AI227" s="150">
        <v>6774</v>
      </c>
      <c r="AJ227" s="150">
        <v>15839</v>
      </c>
      <c r="AK227" s="150">
        <v>661</v>
      </c>
      <c r="AL227" s="150">
        <v>8256</v>
      </c>
      <c r="AM227" s="150">
        <v>5468</v>
      </c>
      <c r="AN227" s="150">
        <v>9532</v>
      </c>
      <c r="AO227" s="150">
        <v>8411</v>
      </c>
      <c r="AP227" s="150">
        <v>9861</v>
      </c>
      <c r="AQ227" s="150">
        <v>8204</v>
      </c>
      <c r="AR227" s="150">
        <v>7220</v>
      </c>
      <c r="AS227" s="150">
        <v>425</v>
      </c>
      <c r="AT227" s="150">
        <v>8544</v>
      </c>
      <c r="AU227" s="150">
        <v>6764</v>
      </c>
      <c r="AV227" s="150">
        <v>15737</v>
      </c>
      <c r="AW227" s="150">
        <v>10582</v>
      </c>
      <c r="AX227" s="150">
        <v>5985</v>
      </c>
      <c r="AY227" s="150">
        <v>15688</v>
      </c>
      <c r="AZ227" s="150">
        <v>7352</v>
      </c>
      <c r="BA227" s="150">
        <v>6035</v>
      </c>
      <c r="BB227" s="150">
        <v>8004</v>
      </c>
      <c r="BC227" s="150">
        <v>11068</v>
      </c>
      <c r="BD227" s="150">
        <v>5325</v>
      </c>
      <c r="BE227" s="150">
        <v>1992</v>
      </c>
      <c r="BF227" s="150">
        <v>46686</v>
      </c>
      <c r="BG227" s="150">
        <v>1721</v>
      </c>
      <c r="BH227" s="150">
        <v>6233</v>
      </c>
      <c r="BI227" s="150">
        <v>20013</v>
      </c>
      <c r="BJ227" s="150">
        <v>9413</v>
      </c>
      <c r="BK227" s="150">
        <v>21418</v>
      </c>
      <c r="BL227" s="150">
        <v>6573</v>
      </c>
      <c r="BM227" s="150">
        <v>7157</v>
      </c>
      <c r="BN227" s="150">
        <v>427</v>
      </c>
      <c r="BO227" s="150">
        <v>6914</v>
      </c>
      <c r="BP227" s="150">
        <v>21838</v>
      </c>
      <c r="BQ227" s="150">
        <v>1178</v>
      </c>
      <c r="BR227" s="150">
        <v>7577</v>
      </c>
      <c r="BS227" s="150">
        <v>2033</v>
      </c>
      <c r="BT227" s="150">
        <v>19822</v>
      </c>
      <c r="BU227" s="150">
        <v>31187</v>
      </c>
      <c r="BV227" s="150">
        <v>36665</v>
      </c>
      <c r="BW227" s="150">
        <v>7243</v>
      </c>
      <c r="BX227" s="150">
        <v>3378</v>
      </c>
      <c r="BY227" s="150">
        <v>6790</v>
      </c>
      <c r="BZ227" s="150">
        <v>28585</v>
      </c>
      <c r="CA227" s="150">
        <v>60260</v>
      </c>
      <c r="CB227" s="150">
        <v>15275</v>
      </c>
      <c r="CC227" s="150">
        <v>18</v>
      </c>
      <c r="CD227" s="150">
        <v>11061</v>
      </c>
      <c r="CE227" s="150">
        <v>37309</v>
      </c>
      <c r="CF227" s="150">
        <v>61243</v>
      </c>
      <c r="CG227" s="150">
        <v>20070</v>
      </c>
      <c r="CH227" s="150">
        <v>28843</v>
      </c>
      <c r="CI227" s="150">
        <v>80838</v>
      </c>
      <c r="CJ227" s="150">
        <v>8657</v>
      </c>
      <c r="CK227" s="150">
        <v>74</v>
      </c>
      <c r="CL227" s="150">
        <v>0</v>
      </c>
      <c r="CM227" s="150">
        <v>20642</v>
      </c>
      <c r="CN227" s="150">
        <v>12485</v>
      </c>
      <c r="CO227" s="150">
        <v>21973</v>
      </c>
      <c r="CP227" s="150">
        <v>96611</v>
      </c>
      <c r="CQ227" s="150">
        <v>13506</v>
      </c>
      <c r="CR227" s="150">
        <v>23863</v>
      </c>
      <c r="CS227" s="150">
        <v>4653</v>
      </c>
      <c r="CT227" s="150">
        <v>26067</v>
      </c>
      <c r="CU227" s="150">
        <v>234149</v>
      </c>
      <c r="CV227" s="150">
        <v>56181</v>
      </c>
      <c r="CW227" s="150">
        <v>4923</v>
      </c>
      <c r="CX227" s="150">
        <v>5912</v>
      </c>
      <c r="CY227" s="150">
        <v>15293</v>
      </c>
      <c r="CZ227" s="150">
        <v>64162</v>
      </c>
      <c r="DA227" s="150">
        <v>97431</v>
      </c>
      <c r="DB227" s="150">
        <v>13945</v>
      </c>
      <c r="DC227" s="150">
        <v>59580</v>
      </c>
      <c r="DD227" s="150">
        <v>49923</v>
      </c>
      <c r="DE227" s="150">
        <v>3606</v>
      </c>
      <c r="DF227" s="150">
        <v>32621</v>
      </c>
      <c r="DG227" s="150">
        <v>76010</v>
      </c>
      <c r="DH227" s="150">
        <v>144971</v>
      </c>
      <c r="DI227" s="150">
        <v>40970</v>
      </c>
      <c r="DJ227" s="150">
        <v>146308</v>
      </c>
      <c r="DK227" s="150">
        <v>76450</v>
      </c>
      <c r="DL227" s="150">
        <v>140534</v>
      </c>
      <c r="DM227" s="150">
        <v>191259</v>
      </c>
      <c r="DN227" s="150">
        <v>54088</v>
      </c>
      <c r="DO227" s="150">
        <v>133408</v>
      </c>
      <c r="DP227" s="150">
        <v>77486</v>
      </c>
      <c r="DQ227" s="150">
        <v>125587</v>
      </c>
      <c r="DR227" s="150">
        <v>114086</v>
      </c>
      <c r="DS227" s="150">
        <v>159688</v>
      </c>
      <c r="DT227" s="150">
        <v>79686</v>
      </c>
      <c r="DU227" s="150">
        <v>171192</v>
      </c>
      <c r="DV227" s="150">
        <v>106070</v>
      </c>
      <c r="DW227" s="150">
        <v>119824</v>
      </c>
      <c r="DX227" s="150">
        <v>200553</v>
      </c>
      <c r="DY227" s="150">
        <v>71872</v>
      </c>
      <c r="DZ227" s="129">
        <v>85371</v>
      </c>
      <c r="EA227" s="129">
        <v>98591</v>
      </c>
    </row>
    <row r="228" spans="1:131" s="71" customFormat="1" x14ac:dyDescent="0.2">
      <c r="A228" s="70"/>
      <c r="B228" s="61">
        <v>26</v>
      </c>
      <c r="C228" s="56" t="s">
        <v>2494</v>
      </c>
      <c r="D228" s="148">
        <v>69767619</v>
      </c>
      <c r="E228" s="148">
        <v>68858691</v>
      </c>
      <c r="F228" s="148">
        <v>99427779</v>
      </c>
      <c r="G228" s="148">
        <v>60867166</v>
      </c>
      <c r="H228" s="148">
        <v>268546412</v>
      </c>
      <c r="I228" s="148">
        <v>220462059</v>
      </c>
      <c r="J228" s="148">
        <v>446322251</v>
      </c>
      <c r="K228" s="148">
        <v>355527293</v>
      </c>
      <c r="L228" s="148">
        <v>254746288</v>
      </c>
      <c r="M228" s="148">
        <v>373267716</v>
      </c>
      <c r="N228" s="148">
        <v>145325850</v>
      </c>
      <c r="O228" s="148">
        <v>171967909</v>
      </c>
      <c r="P228" s="148">
        <v>137839750</v>
      </c>
      <c r="Q228" s="148">
        <v>136242029</v>
      </c>
      <c r="R228" s="148">
        <v>78999195</v>
      </c>
      <c r="S228" s="148">
        <v>248403986</v>
      </c>
      <c r="T228" s="148">
        <v>446203625</v>
      </c>
      <c r="U228" s="148">
        <v>426400626</v>
      </c>
      <c r="V228" s="148">
        <v>482916101</v>
      </c>
      <c r="W228" s="148">
        <v>316347438</v>
      </c>
      <c r="X228" s="148">
        <v>275903934</v>
      </c>
      <c r="Y228" s="148">
        <v>197350983</v>
      </c>
      <c r="Z228" s="148">
        <v>136263000</v>
      </c>
      <c r="AA228" s="148">
        <v>92560696</v>
      </c>
      <c r="AB228" s="148">
        <v>63952186</v>
      </c>
      <c r="AC228" s="148">
        <v>97008353</v>
      </c>
      <c r="AD228" s="148">
        <v>33228159</v>
      </c>
      <c r="AE228" s="148">
        <v>217563207</v>
      </c>
      <c r="AF228" s="148">
        <v>400529328</v>
      </c>
      <c r="AG228" s="148">
        <v>762559157</v>
      </c>
      <c r="AH228" s="148">
        <v>393045930</v>
      </c>
      <c r="AI228" s="148">
        <v>334282825</v>
      </c>
      <c r="AJ228" s="148">
        <v>354995366</v>
      </c>
      <c r="AK228" s="148">
        <v>156617912</v>
      </c>
      <c r="AL228" s="148">
        <v>44990733</v>
      </c>
      <c r="AM228" s="148">
        <v>39199198</v>
      </c>
      <c r="AN228" s="148">
        <v>58007841</v>
      </c>
      <c r="AO228" s="148">
        <v>67075662</v>
      </c>
      <c r="AP228" s="148">
        <v>45809647</v>
      </c>
      <c r="AQ228" s="148">
        <v>306008345</v>
      </c>
      <c r="AR228" s="148">
        <v>555888377</v>
      </c>
      <c r="AS228" s="148">
        <v>426041809</v>
      </c>
      <c r="AT228" s="148">
        <v>445001015</v>
      </c>
      <c r="AU228" s="148">
        <v>237205503</v>
      </c>
      <c r="AV228" s="148">
        <v>357237783</v>
      </c>
      <c r="AW228" s="148">
        <v>217405026</v>
      </c>
      <c r="AX228" s="148">
        <v>164385332</v>
      </c>
      <c r="AY228" s="148">
        <v>114030788</v>
      </c>
      <c r="AZ228" s="148">
        <v>161138583</v>
      </c>
      <c r="BA228" s="148">
        <v>112200791</v>
      </c>
      <c r="BB228" s="148">
        <v>210257794</v>
      </c>
      <c r="BC228" s="148">
        <v>315349800</v>
      </c>
      <c r="BD228" s="148">
        <v>787208478</v>
      </c>
      <c r="BE228" s="148">
        <v>634091992</v>
      </c>
      <c r="BF228" s="148">
        <v>526205581</v>
      </c>
      <c r="BG228" s="148">
        <v>577115478</v>
      </c>
      <c r="BH228" s="148">
        <v>582178361</v>
      </c>
      <c r="BI228" s="148">
        <v>332795939</v>
      </c>
      <c r="BJ228" s="148">
        <v>242181319</v>
      </c>
      <c r="BK228" s="148">
        <v>232849924</v>
      </c>
      <c r="BL228" s="148">
        <v>166456353</v>
      </c>
      <c r="BM228" s="148">
        <v>157726385</v>
      </c>
      <c r="BN228" s="148">
        <v>108071539</v>
      </c>
      <c r="BO228" s="148">
        <v>239351465</v>
      </c>
      <c r="BP228" s="148">
        <v>534229547</v>
      </c>
      <c r="BQ228" s="148">
        <v>639689842</v>
      </c>
      <c r="BR228" s="148">
        <v>600418311</v>
      </c>
      <c r="BS228" s="148">
        <v>584597277</v>
      </c>
      <c r="BT228" s="148">
        <v>224724897</v>
      </c>
      <c r="BU228" s="148">
        <v>146778438</v>
      </c>
      <c r="BV228" s="148">
        <v>135141260</v>
      </c>
      <c r="BW228" s="148">
        <v>38612382</v>
      </c>
      <c r="BX228" s="148">
        <v>32029767</v>
      </c>
      <c r="BY228" s="148">
        <v>31728461</v>
      </c>
      <c r="BZ228" s="148">
        <v>64127504</v>
      </c>
      <c r="CA228" s="148">
        <v>472586387</v>
      </c>
      <c r="CB228" s="148">
        <v>1039481040</v>
      </c>
      <c r="CC228" s="148">
        <v>855743520</v>
      </c>
      <c r="CD228" s="148">
        <v>659370715</v>
      </c>
      <c r="CE228" s="148">
        <v>1073330897</v>
      </c>
      <c r="CF228" s="148">
        <v>743471228</v>
      </c>
      <c r="CG228" s="148">
        <v>421367777</v>
      </c>
      <c r="CH228" s="148">
        <v>223660393</v>
      </c>
      <c r="CI228" s="148">
        <v>96308515</v>
      </c>
      <c r="CJ228" s="148">
        <v>170733830</v>
      </c>
      <c r="CK228" s="148">
        <v>85553125</v>
      </c>
      <c r="CL228" s="148">
        <v>125745146</v>
      </c>
      <c r="CM228" s="148">
        <v>647375652</v>
      </c>
      <c r="CN228" s="148">
        <v>893351218</v>
      </c>
      <c r="CO228" s="148">
        <v>957675390</v>
      </c>
      <c r="CP228" s="148">
        <v>783169643</v>
      </c>
      <c r="CQ228" s="148">
        <v>578519638</v>
      </c>
      <c r="CR228" s="148">
        <v>694963343</v>
      </c>
      <c r="CS228" s="148">
        <v>179960406</v>
      </c>
      <c r="CT228" s="148">
        <v>77800758</v>
      </c>
      <c r="CU228" s="148">
        <v>179460586</v>
      </c>
      <c r="CV228" s="148">
        <v>152552007</v>
      </c>
      <c r="CW228" s="148">
        <v>74302623</v>
      </c>
      <c r="CX228" s="148">
        <v>173795280</v>
      </c>
      <c r="CY228" s="148">
        <v>764288747</v>
      </c>
      <c r="CZ228" s="148">
        <v>640032433</v>
      </c>
      <c r="DA228" s="148">
        <v>738305290</v>
      </c>
      <c r="DB228" s="148">
        <v>747537812</v>
      </c>
      <c r="DC228" s="148">
        <v>570749524</v>
      </c>
      <c r="DD228" s="148">
        <v>592189232</v>
      </c>
      <c r="DE228" s="148">
        <v>442538682</v>
      </c>
      <c r="DF228" s="148">
        <v>293214801</v>
      </c>
      <c r="DG228" s="148">
        <v>97472813</v>
      </c>
      <c r="DH228" s="148">
        <v>84088214</v>
      </c>
      <c r="DI228" s="148">
        <v>63793382</v>
      </c>
      <c r="DJ228" s="148">
        <v>149774626</v>
      </c>
      <c r="DK228" s="148">
        <v>464218160</v>
      </c>
      <c r="DL228" s="148">
        <v>824698832</v>
      </c>
      <c r="DM228" s="148">
        <v>807700640</v>
      </c>
      <c r="DN228" s="148">
        <v>806253326</v>
      </c>
      <c r="DO228" s="148">
        <v>721832527</v>
      </c>
      <c r="DP228" s="148">
        <v>340944872</v>
      </c>
      <c r="DQ228" s="148">
        <v>240976318</v>
      </c>
      <c r="DR228" s="148">
        <v>147514239</v>
      </c>
      <c r="DS228" s="148">
        <v>202203995</v>
      </c>
      <c r="DT228" s="148">
        <v>234821844</v>
      </c>
      <c r="DU228" s="148">
        <v>69324132</v>
      </c>
      <c r="DV228" s="148">
        <v>298058122</v>
      </c>
      <c r="DW228" s="148">
        <v>609808969</v>
      </c>
      <c r="DX228" s="148">
        <v>772052165</v>
      </c>
      <c r="DY228" s="148">
        <v>597239504</v>
      </c>
      <c r="DZ228" s="122">
        <v>546754506</v>
      </c>
      <c r="EA228" s="122">
        <v>651762565</v>
      </c>
    </row>
    <row r="229" spans="1:131" s="54" customFormat="1" x14ac:dyDescent="0.2">
      <c r="A229" s="18"/>
      <c r="B229" s="62" t="s">
        <v>2768</v>
      </c>
      <c r="C229" s="60" t="s">
        <v>2331</v>
      </c>
      <c r="D229" s="149">
        <v>28604174</v>
      </c>
      <c r="E229" s="149">
        <v>42834263</v>
      </c>
      <c r="F229" s="149">
        <v>10496108</v>
      </c>
      <c r="G229" s="149">
        <v>28715457</v>
      </c>
      <c r="H229" s="149">
        <v>186311600</v>
      </c>
      <c r="I229" s="149">
        <v>144630764</v>
      </c>
      <c r="J229" s="149">
        <v>359098048</v>
      </c>
      <c r="K229" s="149">
        <v>260871262</v>
      </c>
      <c r="L229" s="149">
        <v>167604753</v>
      </c>
      <c r="M229" s="149">
        <v>248050334</v>
      </c>
      <c r="N229" s="149">
        <v>71413924</v>
      </c>
      <c r="O229" s="149">
        <v>56610377</v>
      </c>
      <c r="P229" s="149">
        <v>32029830</v>
      </c>
      <c r="Q229" s="149">
        <v>12187972</v>
      </c>
      <c r="R229" s="149">
        <v>10568219</v>
      </c>
      <c r="S229" s="149">
        <v>147694842</v>
      </c>
      <c r="T229" s="149">
        <v>322706822</v>
      </c>
      <c r="U229" s="149">
        <v>328815175</v>
      </c>
      <c r="V229" s="149">
        <v>328901584</v>
      </c>
      <c r="W229" s="149">
        <v>159356302</v>
      </c>
      <c r="X229" s="149">
        <v>177944513</v>
      </c>
      <c r="Y229" s="149">
        <v>33860026</v>
      </c>
      <c r="Z229" s="149">
        <v>55685975</v>
      </c>
      <c r="AA229" s="149">
        <v>7790692</v>
      </c>
      <c r="AB229" s="149">
        <v>374000</v>
      </c>
      <c r="AC229" s="149">
        <v>24005776</v>
      </c>
      <c r="AD229" s="149">
        <v>4148958</v>
      </c>
      <c r="AE229" s="149">
        <v>149516541</v>
      </c>
      <c r="AF229" s="149">
        <v>333841619</v>
      </c>
      <c r="AG229" s="149">
        <v>641104224</v>
      </c>
      <c r="AH229" s="149">
        <v>249865873</v>
      </c>
      <c r="AI229" s="149">
        <v>231707848</v>
      </c>
      <c r="AJ229" s="149">
        <v>248537313</v>
      </c>
      <c r="AK229" s="149">
        <v>49997400</v>
      </c>
      <c r="AL229" s="149">
        <v>404318</v>
      </c>
      <c r="AM229" s="149">
        <v>0</v>
      </c>
      <c r="AN229" s="149">
        <v>0</v>
      </c>
      <c r="AO229" s="149">
        <v>482319</v>
      </c>
      <c r="AP229" s="149">
        <v>151053</v>
      </c>
      <c r="AQ229" s="149">
        <v>226699616</v>
      </c>
      <c r="AR229" s="149">
        <v>445344664</v>
      </c>
      <c r="AS229" s="149">
        <v>292424879</v>
      </c>
      <c r="AT229" s="149">
        <v>296067943</v>
      </c>
      <c r="AU229" s="149">
        <v>159321483</v>
      </c>
      <c r="AV229" s="149">
        <v>224365623</v>
      </c>
      <c r="AW229" s="149">
        <v>73015633</v>
      </c>
      <c r="AX229" s="149">
        <v>28980000</v>
      </c>
      <c r="AY229" s="149">
        <v>34673239</v>
      </c>
      <c r="AZ229" s="149">
        <v>33298414</v>
      </c>
      <c r="BA229" s="149">
        <v>0</v>
      </c>
      <c r="BB229" s="149">
        <v>58399461</v>
      </c>
      <c r="BC229" s="149">
        <v>235818941</v>
      </c>
      <c r="BD229" s="149">
        <v>636177930</v>
      </c>
      <c r="BE229" s="149">
        <v>445726175</v>
      </c>
      <c r="BF229" s="149">
        <v>359315766</v>
      </c>
      <c r="BG229" s="149">
        <v>424293705</v>
      </c>
      <c r="BH229" s="149">
        <v>419661839</v>
      </c>
      <c r="BI229" s="149">
        <v>191145158</v>
      </c>
      <c r="BJ229" s="149">
        <v>42329897</v>
      </c>
      <c r="BK229" s="149">
        <v>112915994</v>
      </c>
      <c r="BL229" s="149">
        <v>58675067</v>
      </c>
      <c r="BM229" s="149">
        <v>29863869</v>
      </c>
      <c r="BN229" s="149">
        <v>36071952</v>
      </c>
      <c r="BO229" s="149">
        <v>150062664</v>
      </c>
      <c r="BP229" s="149">
        <v>423245672</v>
      </c>
      <c r="BQ229" s="149">
        <v>434713777</v>
      </c>
      <c r="BR229" s="149">
        <v>421437228</v>
      </c>
      <c r="BS229" s="149">
        <v>371186473</v>
      </c>
      <c r="BT229" s="149">
        <v>45509065</v>
      </c>
      <c r="BU229" s="149">
        <v>3766613</v>
      </c>
      <c r="BV229" s="149">
        <v>7376</v>
      </c>
      <c r="BW229" s="149">
        <v>0</v>
      </c>
      <c r="BX229" s="149">
        <v>0</v>
      </c>
      <c r="BY229" s="149">
        <v>5416</v>
      </c>
      <c r="BZ229" s="149">
        <v>21353913</v>
      </c>
      <c r="CA229" s="149">
        <v>391144109</v>
      </c>
      <c r="CB229" s="149">
        <v>919542656</v>
      </c>
      <c r="CC229" s="149">
        <v>716441974</v>
      </c>
      <c r="CD229" s="149">
        <v>443377926</v>
      </c>
      <c r="CE229" s="149">
        <v>939800581</v>
      </c>
      <c r="CF229" s="149">
        <v>497944028</v>
      </c>
      <c r="CG229" s="149">
        <v>260556832</v>
      </c>
      <c r="CH229" s="149">
        <v>35031946</v>
      </c>
      <c r="CI229" s="149">
        <v>0</v>
      </c>
      <c r="CJ229" s="149">
        <v>0</v>
      </c>
      <c r="CK229" s="149">
        <v>58800438</v>
      </c>
      <c r="CL229" s="149">
        <v>75530074</v>
      </c>
      <c r="CM229" s="149">
        <v>542820042</v>
      </c>
      <c r="CN229" s="149">
        <v>795496462</v>
      </c>
      <c r="CO229" s="149">
        <v>762156078</v>
      </c>
      <c r="CP229" s="149">
        <v>630377922</v>
      </c>
      <c r="CQ229" s="149">
        <v>466566519</v>
      </c>
      <c r="CR229" s="149">
        <v>522643615</v>
      </c>
      <c r="CS229" s="149">
        <v>66372387</v>
      </c>
      <c r="CT229" s="149">
        <v>24515687</v>
      </c>
      <c r="CU229" s="149">
        <v>40268338</v>
      </c>
      <c r="CV229" s="149">
        <v>0</v>
      </c>
      <c r="CW229" s="149">
        <v>576460</v>
      </c>
      <c r="CX229" s="149">
        <v>119420481</v>
      </c>
      <c r="CY229" s="149">
        <v>640854037</v>
      </c>
      <c r="CZ229" s="149">
        <v>524765176</v>
      </c>
      <c r="DA229" s="149">
        <v>630481838</v>
      </c>
      <c r="DB229" s="149">
        <v>646888706</v>
      </c>
      <c r="DC229" s="149">
        <v>486307994</v>
      </c>
      <c r="DD229" s="149">
        <v>461684554</v>
      </c>
      <c r="DE229" s="149">
        <v>355392092</v>
      </c>
      <c r="DF229" s="149">
        <v>207135487</v>
      </c>
      <c r="DG229" s="149">
        <v>20904724</v>
      </c>
      <c r="DH229" s="149">
        <v>20908567</v>
      </c>
      <c r="DI229" s="149">
        <v>37481195</v>
      </c>
      <c r="DJ229" s="149">
        <v>62998031</v>
      </c>
      <c r="DK229" s="149">
        <v>403862942</v>
      </c>
      <c r="DL229" s="149">
        <v>694861449</v>
      </c>
      <c r="DM229" s="149">
        <v>687714430</v>
      </c>
      <c r="DN229" s="149">
        <v>712871580</v>
      </c>
      <c r="DO229" s="149">
        <v>569316705</v>
      </c>
      <c r="DP229" s="149">
        <v>206872433</v>
      </c>
      <c r="DQ229" s="149">
        <v>184444359</v>
      </c>
      <c r="DR229" s="149">
        <v>81994604</v>
      </c>
      <c r="DS229" s="149">
        <v>106435654</v>
      </c>
      <c r="DT229" s="149">
        <v>123475511</v>
      </c>
      <c r="DU229" s="149">
        <v>36722895</v>
      </c>
      <c r="DV229" s="149">
        <v>247193187</v>
      </c>
      <c r="DW229" s="149">
        <v>551203247</v>
      </c>
      <c r="DX229" s="149">
        <v>672277551</v>
      </c>
      <c r="DY229" s="149">
        <v>460902793</v>
      </c>
      <c r="DZ229" s="129">
        <v>512982617</v>
      </c>
      <c r="EA229" s="129">
        <v>578837918</v>
      </c>
    </row>
    <row r="230" spans="1:131" s="54" customFormat="1" x14ac:dyDescent="0.2">
      <c r="A230" s="18"/>
      <c r="B230" s="62" t="s">
        <v>2769</v>
      </c>
      <c r="C230" s="60" t="s">
        <v>2332</v>
      </c>
      <c r="D230" s="149">
        <v>27514605</v>
      </c>
      <c r="E230" s="149">
        <v>16209960</v>
      </c>
      <c r="F230" s="149">
        <v>50254310</v>
      </c>
      <c r="G230" s="149">
        <v>7366793</v>
      </c>
      <c r="H230" s="149">
        <v>44137199</v>
      </c>
      <c r="I230" s="149">
        <v>39329605</v>
      </c>
      <c r="J230" s="149">
        <v>31982631</v>
      </c>
      <c r="K230" s="149">
        <v>42130436</v>
      </c>
      <c r="L230" s="149">
        <v>56899777</v>
      </c>
      <c r="M230" s="149">
        <v>44352640</v>
      </c>
      <c r="N230" s="149">
        <v>35471206</v>
      </c>
      <c r="O230" s="149">
        <v>71887150</v>
      </c>
      <c r="P230" s="149">
        <v>36613501</v>
      </c>
      <c r="Q230" s="149">
        <v>52802596</v>
      </c>
      <c r="R230" s="149">
        <v>38714920</v>
      </c>
      <c r="S230" s="149">
        <v>57152046</v>
      </c>
      <c r="T230" s="149">
        <v>76613234</v>
      </c>
      <c r="U230" s="149">
        <v>61662359</v>
      </c>
      <c r="V230" s="149">
        <v>60792798</v>
      </c>
      <c r="W230" s="149">
        <v>88840058</v>
      </c>
      <c r="X230" s="149">
        <v>48882599</v>
      </c>
      <c r="Y230" s="149">
        <v>66930586</v>
      </c>
      <c r="Z230" s="149">
        <v>54205026</v>
      </c>
      <c r="AA230" s="149">
        <v>38287614</v>
      </c>
      <c r="AB230" s="149">
        <v>46922443</v>
      </c>
      <c r="AC230" s="149">
        <v>51738151</v>
      </c>
      <c r="AD230" s="149">
        <v>9712721</v>
      </c>
      <c r="AE230" s="149">
        <v>46533887</v>
      </c>
      <c r="AF230" s="149">
        <v>49693832</v>
      </c>
      <c r="AG230" s="149">
        <v>75463579</v>
      </c>
      <c r="AH230" s="149">
        <v>113683744</v>
      </c>
      <c r="AI230" s="149">
        <v>70520342</v>
      </c>
      <c r="AJ230" s="149">
        <v>82606142</v>
      </c>
      <c r="AK230" s="149">
        <v>61215677</v>
      </c>
      <c r="AL230" s="149">
        <v>36323117</v>
      </c>
      <c r="AM230" s="149">
        <v>35587908</v>
      </c>
      <c r="AN230" s="149">
        <v>51262541</v>
      </c>
      <c r="AO230" s="149">
        <v>45227526</v>
      </c>
      <c r="AP230" s="149">
        <v>45237332</v>
      </c>
      <c r="AQ230" s="149">
        <v>46944032</v>
      </c>
      <c r="AR230" s="149">
        <v>81924906</v>
      </c>
      <c r="AS230" s="149">
        <v>71422874</v>
      </c>
      <c r="AT230" s="149">
        <v>90693352</v>
      </c>
      <c r="AU230" s="149">
        <v>62329482</v>
      </c>
      <c r="AV230" s="149">
        <v>107568256</v>
      </c>
      <c r="AW230" s="149">
        <v>105764719</v>
      </c>
      <c r="AX230" s="149">
        <v>63980830</v>
      </c>
      <c r="AY230" s="149">
        <v>62163186</v>
      </c>
      <c r="AZ230" s="149">
        <v>91911852</v>
      </c>
      <c r="BA230" s="149">
        <v>50143911</v>
      </c>
      <c r="BB230" s="149">
        <v>115545850</v>
      </c>
      <c r="BC230" s="149">
        <v>47807983</v>
      </c>
      <c r="BD230" s="149">
        <v>142489411</v>
      </c>
      <c r="BE230" s="149">
        <v>102723566</v>
      </c>
      <c r="BF230" s="149">
        <v>111360979</v>
      </c>
      <c r="BG230" s="149">
        <v>114625869</v>
      </c>
      <c r="BH230" s="149">
        <v>100293324</v>
      </c>
      <c r="BI230" s="149">
        <v>120906356</v>
      </c>
      <c r="BJ230" s="149">
        <v>111595274</v>
      </c>
      <c r="BK230" s="149">
        <v>68609194</v>
      </c>
      <c r="BL230" s="149">
        <v>69707635</v>
      </c>
      <c r="BM230" s="149">
        <v>81656036</v>
      </c>
      <c r="BN230" s="149">
        <v>35201691</v>
      </c>
      <c r="BO230" s="149">
        <v>61086755</v>
      </c>
      <c r="BP230" s="149">
        <v>87588318</v>
      </c>
      <c r="BQ230" s="149">
        <v>151773548</v>
      </c>
      <c r="BR230" s="149">
        <v>129678992</v>
      </c>
      <c r="BS230" s="149">
        <v>132141196</v>
      </c>
      <c r="BT230" s="149">
        <v>145168400</v>
      </c>
      <c r="BU230" s="149">
        <v>90721448</v>
      </c>
      <c r="BV230" s="149">
        <v>131742337</v>
      </c>
      <c r="BW230" s="149">
        <v>37425546</v>
      </c>
      <c r="BX230" s="149">
        <v>24203235</v>
      </c>
      <c r="BY230" s="149">
        <v>28141715</v>
      </c>
      <c r="BZ230" s="149">
        <v>26811536</v>
      </c>
      <c r="CA230" s="149">
        <v>72188501</v>
      </c>
      <c r="CB230" s="149">
        <v>99070800</v>
      </c>
      <c r="CC230" s="149">
        <v>107101440</v>
      </c>
      <c r="CD230" s="149">
        <v>190518350</v>
      </c>
      <c r="CE230" s="149">
        <v>129903181</v>
      </c>
      <c r="CF230" s="149">
        <v>180426252</v>
      </c>
      <c r="CG230" s="149">
        <v>122553096</v>
      </c>
      <c r="CH230" s="149">
        <v>156314307</v>
      </c>
      <c r="CI230" s="149">
        <v>65081227</v>
      </c>
      <c r="CJ230" s="149">
        <v>140568297</v>
      </c>
      <c r="CK230" s="149">
        <v>26752687</v>
      </c>
      <c r="CL230" s="149">
        <v>38947865</v>
      </c>
      <c r="CM230" s="149">
        <v>89594031</v>
      </c>
      <c r="CN230" s="149">
        <v>82470695</v>
      </c>
      <c r="CO230" s="149">
        <v>159208341</v>
      </c>
      <c r="CP230" s="149">
        <v>115264486</v>
      </c>
      <c r="CQ230" s="149">
        <v>89193763</v>
      </c>
      <c r="CR230" s="149">
        <v>152986870</v>
      </c>
      <c r="CS230" s="149">
        <v>99647905</v>
      </c>
      <c r="CT230" s="149">
        <v>41229559</v>
      </c>
      <c r="CU230" s="149">
        <v>122342672</v>
      </c>
      <c r="CV230" s="149">
        <v>136430643</v>
      </c>
      <c r="CW230" s="149">
        <v>50236741</v>
      </c>
      <c r="CX230" s="149">
        <v>52953653</v>
      </c>
      <c r="CY230" s="149">
        <v>94442211</v>
      </c>
      <c r="CZ230" s="149">
        <v>95046772</v>
      </c>
      <c r="DA230" s="149">
        <v>85284623</v>
      </c>
      <c r="DB230" s="149">
        <v>90551847</v>
      </c>
      <c r="DC230" s="149">
        <v>69516043</v>
      </c>
      <c r="DD230" s="149">
        <v>97401152</v>
      </c>
      <c r="DE230" s="149">
        <v>81914214</v>
      </c>
      <c r="DF230" s="149">
        <v>64428287</v>
      </c>
      <c r="DG230" s="149">
        <v>61975252</v>
      </c>
      <c r="DH230" s="149">
        <v>48592418</v>
      </c>
      <c r="DI230" s="149">
        <v>14231079</v>
      </c>
      <c r="DJ230" s="149">
        <v>80863192</v>
      </c>
      <c r="DK230" s="149">
        <v>53700647</v>
      </c>
      <c r="DL230" s="149">
        <v>100207656</v>
      </c>
      <c r="DM230" s="149">
        <v>104912608</v>
      </c>
      <c r="DN230" s="149">
        <v>79927101</v>
      </c>
      <c r="DO230" s="149">
        <v>108684406</v>
      </c>
      <c r="DP230" s="149">
        <v>116236240</v>
      </c>
      <c r="DQ230" s="149">
        <v>56459383</v>
      </c>
      <c r="DR230" s="149">
        <v>41722401</v>
      </c>
      <c r="DS230" s="149">
        <v>80648139</v>
      </c>
      <c r="DT230" s="149">
        <v>84532138</v>
      </c>
      <c r="DU230" s="149">
        <v>20371140</v>
      </c>
      <c r="DV230" s="149">
        <v>27187273</v>
      </c>
      <c r="DW230" s="149">
        <v>36206622</v>
      </c>
      <c r="DX230" s="149">
        <v>92534042</v>
      </c>
      <c r="DY230" s="149">
        <v>107403264</v>
      </c>
      <c r="DZ230" s="129">
        <v>29407180</v>
      </c>
      <c r="EA230" s="129">
        <v>48276800</v>
      </c>
    </row>
    <row r="231" spans="1:131" s="54" customFormat="1" x14ac:dyDescent="0.2">
      <c r="A231" s="18"/>
      <c r="B231" s="62" t="s">
        <v>2770</v>
      </c>
      <c r="C231" s="60" t="s">
        <v>2333</v>
      </c>
      <c r="D231" s="149">
        <v>13648840</v>
      </c>
      <c r="E231" s="149">
        <v>9814468</v>
      </c>
      <c r="F231" s="149">
        <v>38677361</v>
      </c>
      <c r="G231" s="149">
        <v>24784916</v>
      </c>
      <c r="H231" s="149">
        <v>38097613</v>
      </c>
      <c r="I231" s="149">
        <v>36501690</v>
      </c>
      <c r="J231" s="149">
        <v>55241572</v>
      </c>
      <c r="K231" s="149">
        <v>52525595</v>
      </c>
      <c r="L231" s="149">
        <v>30241758</v>
      </c>
      <c r="M231" s="149">
        <v>80864742</v>
      </c>
      <c r="N231" s="149">
        <v>38440720</v>
      </c>
      <c r="O231" s="149">
        <v>43470382</v>
      </c>
      <c r="P231" s="149">
        <v>69196419</v>
      </c>
      <c r="Q231" s="149">
        <v>71251461</v>
      </c>
      <c r="R231" s="149">
        <v>29716056</v>
      </c>
      <c r="S231" s="149">
        <v>43557098</v>
      </c>
      <c r="T231" s="149">
        <v>46883569</v>
      </c>
      <c r="U231" s="149">
        <v>35923092</v>
      </c>
      <c r="V231" s="149">
        <v>93221719</v>
      </c>
      <c r="W231" s="149">
        <v>68151078</v>
      </c>
      <c r="X231" s="149">
        <v>49076822</v>
      </c>
      <c r="Y231" s="149">
        <v>96560371</v>
      </c>
      <c r="Z231" s="149">
        <v>26371999</v>
      </c>
      <c r="AA231" s="149">
        <v>46482390</v>
      </c>
      <c r="AB231" s="149">
        <v>16655743</v>
      </c>
      <c r="AC231" s="149">
        <v>21264426</v>
      </c>
      <c r="AD231" s="149">
        <v>19366480</v>
      </c>
      <c r="AE231" s="149">
        <v>21512779</v>
      </c>
      <c r="AF231" s="149">
        <v>16993877</v>
      </c>
      <c r="AG231" s="149">
        <v>45991354</v>
      </c>
      <c r="AH231" s="149">
        <v>29496313</v>
      </c>
      <c r="AI231" s="149">
        <v>32054635</v>
      </c>
      <c r="AJ231" s="149">
        <v>23851911</v>
      </c>
      <c r="AK231" s="149">
        <v>45404835</v>
      </c>
      <c r="AL231" s="149">
        <v>8263298</v>
      </c>
      <c r="AM231" s="149">
        <v>3611290</v>
      </c>
      <c r="AN231" s="149">
        <v>6745300</v>
      </c>
      <c r="AO231" s="149">
        <v>21365817</v>
      </c>
      <c r="AP231" s="149">
        <v>421262</v>
      </c>
      <c r="AQ231" s="149">
        <v>32364697</v>
      </c>
      <c r="AR231" s="149">
        <v>28618807</v>
      </c>
      <c r="AS231" s="149">
        <v>62194056</v>
      </c>
      <c r="AT231" s="149">
        <v>58239720</v>
      </c>
      <c r="AU231" s="149">
        <v>15554538</v>
      </c>
      <c r="AV231" s="149">
        <v>25303904</v>
      </c>
      <c r="AW231" s="149">
        <v>38624674</v>
      </c>
      <c r="AX231" s="149">
        <v>71424502</v>
      </c>
      <c r="AY231" s="149">
        <v>17194363</v>
      </c>
      <c r="AZ231" s="149">
        <v>35928317</v>
      </c>
      <c r="BA231" s="149">
        <v>62056880</v>
      </c>
      <c r="BB231" s="149">
        <v>36312483</v>
      </c>
      <c r="BC231" s="149">
        <v>31722876</v>
      </c>
      <c r="BD231" s="149">
        <v>8541137</v>
      </c>
      <c r="BE231" s="149">
        <v>85642251</v>
      </c>
      <c r="BF231" s="149">
        <v>55528836</v>
      </c>
      <c r="BG231" s="149">
        <v>38195904</v>
      </c>
      <c r="BH231" s="149">
        <v>62223198</v>
      </c>
      <c r="BI231" s="149">
        <v>20744425</v>
      </c>
      <c r="BJ231" s="149">
        <v>88256148</v>
      </c>
      <c r="BK231" s="149">
        <v>51324736</v>
      </c>
      <c r="BL231" s="149">
        <v>38073651</v>
      </c>
      <c r="BM231" s="149">
        <v>46206480</v>
      </c>
      <c r="BN231" s="149">
        <v>36797896</v>
      </c>
      <c r="BO231" s="149">
        <v>28202046</v>
      </c>
      <c r="BP231" s="149">
        <v>23395557</v>
      </c>
      <c r="BQ231" s="149">
        <v>53202517</v>
      </c>
      <c r="BR231" s="149">
        <v>49302091</v>
      </c>
      <c r="BS231" s="149">
        <v>81269608</v>
      </c>
      <c r="BT231" s="149">
        <v>34047432</v>
      </c>
      <c r="BU231" s="149">
        <v>52290377</v>
      </c>
      <c r="BV231" s="149">
        <v>3391547</v>
      </c>
      <c r="BW231" s="149">
        <v>1186836</v>
      </c>
      <c r="BX231" s="149">
        <v>7826532</v>
      </c>
      <c r="BY231" s="149">
        <v>3581330</v>
      </c>
      <c r="BZ231" s="149">
        <v>15962055</v>
      </c>
      <c r="CA231" s="149">
        <v>9253777</v>
      </c>
      <c r="CB231" s="149">
        <v>20867584</v>
      </c>
      <c r="CC231" s="149">
        <v>32200106</v>
      </c>
      <c r="CD231" s="149">
        <v>25474439</v>
      </c>
      <c r="CE231" s="149">
        <v>3627135</v>
      </c>
      <c r="CF231" s="149">
        <v>65100948</v>
      </c>
      <c r="CG231" s="149">
        <v>38257849</v>
      </c>
      <c r="CH231" s="149">
        <v>32314140</v>
      </c>
      <c r="CI231" s="149">
        <v>31227288</v>
      </c>
      <c r="CJ231" s="149">
        <v>30165533</v>
      </c>
      <c r="CK231" s="149">
        <v>0</v>
      </c>
      <c r="CL231" s="149">
        <v>11267207</v>
      </c>
      <c r="CM231" s="149">
        <v>14961579</v>
      </c>
      <c r="CN231" s="149">
        <v>15384061</v>
      </c>
      <c r="CO231" s="149">
        <v>36310971</v>
      </c>
      <c r="CP231" s="149">
        <v>37527235</v>
      </c>
      <c r="CQ231" s="149">
        <v>22759356</v>
      </c>
      <c r="CR231" s="149">
        <v>19332858</v>
      </c>
      <c r="CS231" s="149">
        <v>13940114</v>
      </c>
      <c r="CT231" s="149">
        <v>12055512</v>
      </c>
      <c r="CU231" s="149">
        <v>16849576</v>
      </c>
      <c r="CV231" s="149">
        <v>16121364</v>
      </c>
      <c r="CW231" s="149">
        <v>23489422</v>
      </c>
      <c r="CX231" s="149">
        <v>1421146</v>
      </c>
      <c r="CY231" s="149">
        <v>28992499</v>
      </c>
      <c r="CZ231" s="149">
        <v>20220485</v>
      </c>
      <c r="DA231" s="149">
        <v>22538829</v>
      </c>
      <c r="DB231" s="149">
        <v>10097259</v>
      </c>
      <c r="DC231" s="149">
        <v>14925487</v>
      </c>
      <c r="DD231" s="149">
        <v>33103526</v>
      </c>
      <c r="DE231" s="149">
        <v>5232376</v>
      </c>
      <c r="DF231" s="149">
        <v>21651027</v>
      </c>
      <c r="DG231" s="149">
        <v>14592837</v>
      </c>
      <c r="DH231" s="149">
        <v>14587229</v>
      </c>
      <c r="DI231" s="149">
        <v>12081108</v>
      </c>
      <c r="DJ231" s="149">
        <v>5913403</v>
      </c>
      <c r="DK231" s="149">
        <v>6654571</v>
      </c>
      <c r="DL231" s="149">
        <v>29629727</v>
      </c>
      <c r="DM231" s="149">
        <v>15073602</v>
      </c>
      <c r="DN231" s="149">
        <v>13454645</v>
      </c>
      <c r="DO231" s="149">
        <v>43831416</v>
      </c>
      <c r="DP231" s="149">
        <v>17836199</v>
      </c>
      <c r="DQ231" s="149">
        <v>72576</v>
      </c>
      <c r="DR231" s="149">
        <v>23797234</v>
      </c>
      <c r="DS231" s="149">
        <v>15120202</v>
      </c>
      <c r="DT231" s="149">
        <v>26814195</v>
      </c>
      <c r="DU231" s="149">
        <v>12230097</v>
      </c>
      <c r="DV231" s="149">
        <v>23677662</v>
      </c>
      <c r="DW231" s="149">
        <v>22399100</v>
      </c>
      <c r="DX231" s="149">
        <v>7240572</v>
      </c>
      <c r="DY231" s="149">
        <v>28933447</v>
      </c>
      <c r="DZ231" s="129">
        <v>4364709</v>
      </c>
      <c r="EA231" s="129">
        <v>24647847</v>
      </c>
    </row>
    <row r="232" spans="1:131" s="54" customFormat="1" x14ac:dyDescent="0.2">
      <c r="A232" s="18"/>
      <c r="B232" s="61">
        <v>27</v>
      </c>
      <c r="C232" s="56" t="s">
        <v>2107</v>
      </c>
      <c r="D232" s="148">
        <v>324056</v>
      </c>
      <c r="E232" s="148">
        <v>235015</v>
      </c>
      <c r="F232" s="148">
        <v>614627</v>
      </c>
      <c r="G232" s="148">
        <v>478679</v>
      </c>
      <c r="H232" s="148">
        <v>496745</v>
      </c>
      <c r="I232" s="148">
        <v>295847</v>
      </c>
      <c r="J232" s="148">
        <v>412982</v>
      </c>
      <c r="K232" s="148">
        <v>284178</v>
      </c>
      <c r="L232" s="148">
        <v>182371</v>
      </c>
      <c r="M232" s="148">
        <v>599400</v>
      </c>
      <c r="N232" s="148">
        <v>79249</v>
      </c>
      <c r="O232" s="148">
        <v>172752</v>
      </c>
      <c r="P232" s="148">
        <v>1060099</v>
      </c>
      <c r="Q232" s="148">
        <v>761873</v>
      </c>
      <c r="R232" s="148">
        <v>881925</v>
      </c>
      <c r="S232" s="148">
        <v>412169</v>
      </c>
      <c r="T232" s="148">
        <v>189503</v>
      </c>
      <c r="U232" s="148">
        <v>703493</v>
      </c>
      <c r="V232" s="148">
        <v>895089</v>
      </c>
      <c r="W232" s="148">
        <v>247164</v>
      </c>
      <c r="X232" s="148">
        <v>389325</v>
      </c>
      <c r="Y232" s="148">
        <v>371054</v>
      </c>
      <c r="Z232" s="148">
        <v>4996</v>
      </c>
      <c r="AA232" s="148">
        <v>47515</v>
      </c>
      <c r="AB232" s="148">
        <v>58987</v>
      </c>
      <c r="AC232" s="148">
        <v>423793</v>
      </c>
      <c r="AD232" s="148">
        <v>555010</v>
      </c>
      <c r="AE232" s="148">
        <v>603304</v>
      </c>
      <c r="AF232" s="148">
        <v>701269</v>
      </c>
      <c r="AG232" s="148">
        <v>849991</v>
      </c>
      <c r="AH232" s="148">
        <v>600523</v>
      </c>
      <c r="AI232" s="148">
        <v>357213</v>
      </c>
      <c r="AJ232" s="148">
        <v>603394</v>
      </c>
      <c r="AK232" s="148">
        <v>339674</v>
      </c>
      <c r="AL232" s="148">
        <v>342166</v>
      </c>
      <c r="AM232" s="148">
        <v>369096</v>
      </c>
      <c r="AN232" s="148">
        <v>690776</v>
      </c>
      <c r="AO232" s="148">
        <v>601351</v>
      </c>
      <c r="AP232" s="148">
        <v>405792</v>
      </c>
      <c r="AQ232" s="148">
        <v>614815</v>
      </c>
      <c r="AR232" s="148">
        <v>528871</v>
      </c>
      <c r="AS232" s="148">
        <v>694067</v>
      </c>
      <c r="AT232" s="148">
        <v>237522</v>
      </c>
      <c r="AU232" s="148">
        <v>879328</v>
      </c>
      <c r="AV232" s="148">
        <v>1128171</v>
      </c>
      <c r="AW232" s="148">
        <v>1351402</v>
      </c>
      <c r="AX232" s="148">
        <v>1407324</v>
      </c>
      <c r="AY232" s="148">
        <v>1554215</v>
      </c>
      <c r="AZ232" s="148">
        <v>2374523</v>
      </c>
      <c r="BA232" s="148">
        <v>1579781</v>
      </c>
      <c r="BB232" s="148">
        <v>2263236</v>
      </c>
      <c r="BC232" s="148">
        <v>3353776</v>
      </c>
      <c r="BD232" s="148">
        <v>2977585</v>
      </c>
      <c r="BE232" s="148">
        <v>2251756</v>
      </c>
      <c r="BF232" s="148">
        <v>2896117</v>
      </c>
      <c r="BG232" s="148">
        <v>2424078</v>
      </c>
      <c r="BH232" s="148">
        <v>2265309</v>
      </c>
      <c r="BI232" s="148">
        <v>2578456</v>
      </c>
      <c r="BJ232" s="148">
        <v>2187654</v>
      </c>
      <c r="BK232" s="148">
        <v>3027122</v>
      </c>
      <c r="BL232" s="148">
        <v>2047231</v>
      </c>
      <c r="BM232" s="148">
        <v>1700696</v>
      </c>
      <c r="BN232" s="148">
        <v>2655125</v>
      </c>
      <c r="BO232" s="148">
        <v>1859571</v>
      </c>
      <c r="BP232" s="148">
        <v>3084586</v>
      </c>
      <c r="BQ232" s="148">
        <v>2389604</v>
      </c>
      <c r="BR232" s="148">
        <v>2039396</v>
      </c>
      <c r="BS232" s="148">
        <v>2243709</v>
      </c>
      <c r="BT232" s="148">
        <v>3166618</v>
      </c>
      <c r="BU232" s="148">
        <v>3031648</v>
      </c>
      <c r="BV232" s="148">
        <v>2291683</v>
      </c>
      <c r="BW232" s="148">
        <v>2437553</v>
      </c>
      <c r="BX232" s="148">
        <v>2032083</v>
      </c>
      <c r="BY232" s="148">
        <v>2452901</v>
      </c>
      <c r="BZ232" s="148">
        <v>1347682</v>
      </c>
      <c r="CA232" s="148">
        <v>1590880</v>
      </c>
      <c r="CB232" s="148">
        <v>1863734</v>
      </c>
      <c r="CC232" s="148">
        <v>3127003</v>
      </c>
      <c r="CD232" s="148">
        <v>3104555</v>
      </c>
      <c r="CE232" s="148">
        <v>2405948</v>
      </c>
      <c r="CF232" s="148">
        <v>2120711</v>
      </c>
      <c r="CG232" s="148">
        <v>3078552</v>
      </c>
      <c r="CH232" s="148">
        <v>2402632</v>
      </c>
      <c r="CI232" s="148">
        <v>3340102</v>
      </c>
      <c r="CJ232" s="148">
        <v>1609868</v>
      </c>
      <c r="CK232" s="148">
        <v>2078857</v>
      </c>
      <c r="CL232" s="148">
        <v>1739201</v>
      </c>
      <c r="CM232" s="148">
        <v>2166512</v>
      </c>
      <c r="CN232" s="148">
        <v>2024702</v>
      </c>
      <c r="CO232" s="148">
        <v>1400867</v>
      </c>
      <c r="CP232" s="148">
        <v>2043674</v>
      </c>
      <c r="CQ232" s="148">
        <v>2412606</v>
      </c>
      <c r="CR232" s="148">
        <v>1886780</v>
      </c>
      <c r="CS232" s="148">
        <v>1969473</v>
      </c>
      <c r="CT232" s="148">
        <v>1516405</v>
      </c>
      <c r="CU232" s="148">
        <v>3275221</v>
      </c>
      <c r="CV232" s="148">
        <v>1301854</v>
      </c>
      <c r="CW232" s="148">
        <v>1940779</v>
      </c>
      <c r="CX232" s="148">
        <v>2740370</v>
      </c>
      <c r="CY232" s="148">
        <v>3515895</v>
      </c>
      <c r="CZ232" s="148">
        <v>3436672</v>
      </c>
      <c r="DA232" s="148">
        <v>2894794</v>
      </c>
      <c r="DB232" s="148">
        <v>3296813</v>
      </c>
      <c r="DC232" s="148">
        <v>3170379</v>
      </c>
      <c r="DD232" s="148">
        <v>2709249</v>
      </c>
      <c r="DE232" s="148">
        <v>2674192</v>
      </c>
      <c r="DF232" s="148">
        <v>2565998</v>
      </c>
      <c r="DG232" s="148">
        <v>2760543</v>
      </c>
      <c r="DH232" s="148">
        <v>1599525</v>
      </c>
      <c r="DI232" s="148">
        <v>1211306</v>
      </c>
      <c r="DJ232" s="148">
        <v>1958407</v>
      </c>
      <c r="DK232" s="148">
        <v>2270750</v>
      </c>
      <c r="DL232" s="148">
        <v>2248975</v>
      </c>
      <c r="DM232" s="148">
        <v>2357337</v>
      </c>
      <c r="DN232" s="148">
        <v>1698766</v>
      </c>
      <c r="DO232" s="148">
        <v>2350800</v>
      </c>
      <c r="DP232" s="148">
        <v>1698533</v>
      </c>
      <c r="DQ232" s="148">
        <v>1353607</v>
      </c>
      <c r="DR232" s="148">
        <v>1595123</v>
      </c>
      <c r="DS232" s="148">
        <v>2232060</v>
      </c>
      <c r="DT232" s="148">
        <v>1392584</v>
      </c>
      <c r="DU232" s="148">
        <v>1361055</v>
      </c>
      <c r="DV232" s="148">
        <v>2784475</v>
      </c>
      <c r="DW232" s="148">
        <v>2614535</v>
      </c>
      <c r="DX232" s="148">
        <v>3843752</v>
      </c>
      <c r="DY232" s="148">
        <v>2407301</v>
      </c>
      <c r="DZ232" s="122">
        <v>2834183</v>
      </c>
      <c r="EA232" s="122">
        <v>2344821</v>
      </c>
    </row>
    <row r="233" spans="1:131" s="54" customFormat="1" x14ac:dyDescent="0.2">
      <c r="A233" s="18"/>
      <c r="B233" s="62" t="s">
        <v>2771</v>
      </c>
      <c r="C233" s="60" t="s">
        <v>2506</v>
      </c>
      <c r="D233" s="149">
        <v>9750</v>
      </c>
      <c r="E233" s="149">
        <v>703</v>
      </c>
      <c r="F233" s="149">
        <v>703</v>
      </c>
      <c r="G233" s="149">
        <v>21685</v>
      </c>
      <c r="H233" s="149">
        <v>45</v>
      </c>
      <c r="I233" s="149">
        <v>4519</v>
      </c>
      <c r="J233" s="149">
        <v>0</v>
      </c>
      <c r="K233" s="149">
        <v>113</v>
      </c>
      <c r="L233" s="149">
        <v>176</v>
      </c>
      <c r="M233" s="149">
        <v>40</v>
      </c>
      <c r="N233" s="149">
        <v>647</v>
      </c>
      <c r="O233" s="149">
        <v>758</v>
      </c>
      <c r="P233" s="149">
        <v>194</v>
      </c>
      <c r="Q233" s="149">
        <v>327</v>
      </c>
      <c r="R233" s="149">
        <v>88</v>
      </c>
      <c r="S233" s="149">
        <v>117</v>
      </c>
      <c r="T233" s="149">
        <v>141</v>
      </c>
      <c r="U233" s="149">
        <v>1052</v>
      </c>
      <c r="V233" s="149">
        <v>331</v>
      </c>
      <c r="W233" s="149">
        <v>536</v>
      </c>
      <c r="X233" s="149">
        <v>493</v>
      </c>
      <c r="Y233" s="149">
        <v>65</v>
      </c>
      <c r="Z233" s="149">
        <v>48</v>
      </c>
      <c r="AA233" s="149">
        <v>117</v>
      </c>
      <c r="AB233" s="149">
        <v>26</v>
      </c>
      <c r="AC233" s="149">
        <v>650</v>
      </c>
      <c r="AD233" s="149">
        <v>3305</v>
      </c>
      <c r="AE233" s="149">
        <v>23</v>
      </c>
      <c r="AF233" s="149">
        <v>0</v>
      </c>
      <c r="AG233" s="149">
        <v>1223</v>
      </c>
      <c r="AH233" s="149">
        <v>61</v>
      </c>
      <c r="AI233" s="149">
        <v>134</v>
      </c>
      <c r="AJ233" s="149">
        <v>0</v>
      </c>
      <c r="AK233" s="149">
        <v>20</v>
      </c>
      <c r="AL233" s="149">
        <v>1223</v>
      </c>
      <c r="AM233" s="149">
        <v>1624</v>
      </c>
      <c r="AN233" s="149">
        <v>0</v>
      </c>
      <c r="AO233" s="149">
        <v>0</v>
      </c>
      <c r="AP233" s="149">
        <v>0</v>
      </c>
      <c r="AQ233" s="149">
        <v>0</v>
      </c>
      <c r="AR233" s="149">
        <v>160</v>
      </c>
      <c r="AS233" s="149">
        <v>81</v>
      </c>
      <c r="AT233" s="149">
        <v>0</v>
      </c>
      <c r="AU233" s="149">
        <v>0</v>
      </c>
      <c r="AV233" s="149">
        <v>161</v>
      </c>
      <c r="AW233" s="149">
        <v>0</v>
      </c>
      <c r="AX233" s="149">
        <v>161</v>
      </c>
      <c r="AY233" s="149">
        <v>0</v>
      </c>
      <c r="AZ233" s="149">
        <v>0</v>
      </c>
      <c r="BA233" s="149">
        <v>0</v>
      </c>
      <c r="BB233" s="149">
        <v>0</v>
      </c>
      <c r="BC233" s="149">
        <v>0</v>
      </c>
      <c r="BD233" s="149">
        <v>0</v>
      </c>
      <c r="BE233" s="149">
        <v>0</v>
      </c>
      <c r="BF233" s="149">
        <v>0</v>
      </c>
      <c r="BG233" s="149">
        <v>0</v>
      </c>
      <c r="BH233" s="149">
        <v>0</v>
      </c>
      <c r="BI233" s="149">
        <v>0</v>
      </c>
      <c r="BJ233" s="149">
        <v>0</v>
      </c>
      <c r="BK233" s="149">
        <v>0</v>
      </c>
      <c r="BL233" s="149">
        <v>0</v>
      </c>
      <c r="BM233" s="149">
        <v>0</v>
      </c>
      <c r="BN233" s="149">
        <v>0</v>
      </c>
      <c r="BO233" s="149">
        <v>0</v>
      </c>
      <c r="BP233" s="149">
        <v>0</v>
      </c>
      <c r="BQ233" s="149">
        <v>0</v>
      </c>
      <c r="BR233" s="149">
        <v>0</v>
      </c>
      <c r="BS233" s="149">
        <v>0</v>
      </c>
      <c r="BT233" s="149">
        <v>0</v>
      </c>
      <c r="BU233" s="149">
        <v>0</v>
      </c>
      <c r="BV233" s="149">
        <v>0</v>
      </c>
      <c r="BW233" s="149">
        <v>0</v>
      </c>
      <c r="BX233" s="149">
        <v>0</v>
      </c>
      <c r="BY233" s="149">
        <v>0</v>
      </c>
      <c r="BZ233" s="149">
        <v>0</v>
      </c>
      <c r="CA233" s="149">
        <v>0</v>
      </c>
      <c r="CB233" s="149">
        <v>0</v>
      </c>
      <c r="CC233" s="149">
        <v>0</v>
      </c>
      <c r="CD233" s="149">
        <v>0</v>
      </c>
      <c r="CE233" s="149">
        <v>0</v>
      </c>
      <c r="CF233" s="149">
        <v>0</v>
      </c>
      <c r="CG233" s="149">
        <v>0</v>
      </c>
      <c r="CH233" s="149">
        <v>0</v>
      </c>
      <c r="CI233" s="149">
        <v>0</v>
      </c>
      <c r="CJ233" s="149">
        <v>2871</v>
      </c>
      <c r="CK233" s="149">
        <v>0</v>
      </c>
      <c r="CL233" s="149">
        <v>0</v>
      </c>
      <c r="CM233" s="149">
        <v>0</v>
      </c>
      <c r="CN233" s="149">
        <v>0</v>
      </c>
      <c r="CO233" s="149">
        <v>0</v>
      </c>
      <c r="CP233" s="149">
        <v>0</v>
      </c>
      <c r="CQ233" s="149">
        <v>0</v>
      </c>
      <c r="CR233" s="149">
        <v>0</v>
      </c>
      <c r="CS233" s="149">
        <v>0</v>
      </c>
      <c r="CT233" s="149">
        <v>0</v>
      </c>
      <c r="CU233" s="149">
        <v>65</v>
      </c>
      <c r="CV233" s="149">
        <v>0</v>
      </c>
      <c r="CW233" s="149">
        <v>0</v>
      </c>
      <c r="CX233" s="149">
        <v>0</v>
      </c>
      <c r="CY233" s="149">
        <v>0</v>
      </c>
      <c r="CZ233" s="149">
        <v>0</v>
      </c>
      <c r="DA233" s="149">
        <v>0</v>
      </c>
      <c r="DB233" s="149">
        <v>0</v>
      </c>
      <c r="DC233" s="149">
        <v>0</v>
      </c>
      <c r="DD233" s="149">
        <v>0</v>
      </c>
      <c r="DE233" s="149">
        <v>0</v>
      </c>
      <c r="DF233" s="149">
        <v>0</v>
      </c>
      <c r="DG233" s="149">
        <v>0</v>
      </c>
      <c r="DH233" s="149">
        <v>0</v>
      </c>
      <c r="DI233" s="149">
        <v>0</v>
      </c>
      <c r="DJ233" s="149">
        <v>0</v>
      </c>
      <c r="DK233" s="149">
        <v>0</v>
      </c>
      <c r="DL233" s="149">
        <v>0</v>
      </c>
      <c r="DM233" s="149">
        <v>0</v>
      </c>
      <c r="DN233" s="149">
        <v>0</v>
      </c>
      <c r="DO233" s="149">
        <v>0</v>
      </c>
      <c r="DP233" s="149">
        <v>0</v>
      </c>
      <c r="DQ233" s="149">
        <v>0</v>
      </c>
      <c r="DR233" s="149">
        <v>0</v>
      </c>
      <c r="DS233" s="149">
        <v>0</v>
      </c>
      <c r="DT233" s="149">
        <v>0</v>
      </c>
      <c r="DU233" s="149">
        <v>0</v>
      </c>
      <c r="DV233" s="149">
        <v>119196</v>
      </c>
      <c r="DW233" s="149">
        <v>0</v>
      </c>
      <c r="DX233" s="149">
        <v>0</v>
      </c>
      <c r="DY233" s="149">
        <v>0</v>
      </c>
      <c r="DZ233" s="129">
        <v>0</v>
      </c>
      <c r="EA233" s="129">
        <v>0</v>
      </c>
    </row>
    <row r="234" spans="1:131" s="54" customFormat="1" x14ac:dyDescent="0.2">
      <c r="A234" s="18"/>
      <c r="B234" s="62" t="s">
        <v>2772</v>
      </c>
      <c r="C234" s="60" t="s">
        <v>2334</v>
      </c>
      <c r="D234" s="149">
        <v>0</v>
      </c>
      <c r="E234" s="149">
        <v>0</v>
      </c>
      <c r="F234" s="149">
        <v>0</v>
      </c>
      <c r="G234" s="149">
        <v>5850</v>
      </c>
      <c r="H234" s="149">
        <v>30292</v>
      </c>
      <c r="I234" s="149">
        <v>0</v>
      </c>
      <c r="J234" s="149">
        <v>6300</v>
      </c>
      <c r="K234" s="149">
        <v>7650</v>
      </c>
      <c r="L234" s="149">
        <v>351</v>
      </c>
      <c r="M234" s="149">
        <v>165</v>
      </c>
      <c r="N234" s="149">
        <v>0</v>
      </c>
      <c r="O234" s="149">
        <v>137</v>
      </c>
      <c r="P234" s="149">
        <v>0</v>
      </c>
      <c r="Q234" s="149">
        <v>497</v>
      </c>
      <c r="R234" s="149">
        <v>11100</v>
      </c>
      <c r="S234" s="149">
        <v>167</v>
      </c>
      <c r="T234" s="149">
        <v>0</v>
      </c>
      <c r="U234" s="149">
        <v>17578</v>
      </c>
      <c r="V234" s="149">
        <v>101250</v>
      </c>
      <c r="W234" s="149">
        <v>101250</v>
      </c>
      <c r="X234" s="149">
        <v>54000</v>
      </c>
      <c r="Y234" s="149">
        <v>47250</v>
      </c>
      <c r="Z234" s="149">
        <v>0</v>
      </c>
      <c r="AA234" s="149">
        <v>166</v>
      </c>
      <c r="AB234" s="149">
        <v>6750</v>
      </c>
      <c r="AC234" s="149">
        <v>76600</v>
      </c>
      <c r="AD234" s="149">
        <v>57100</v>
      </c>
      <c r="AE234" s="149">
        <v>40083</v>
      </c>
      <c r="AF234" s="149">
        <v>28310</v>
      </c>
      <c r="AG234" s="149">
        <v>51867</v>
      </c>
      <c r="AH234" s="149">
        <v>5940</v>
      </c>
      <c r="AI234" s="149">
        <v>46712</v>
      </c>
      <c r="AJ234" s="149">
        <v>21560</v>
      </c>
      <c r="AK234" s="149">
        <v>2848</v>
      </c>
      <c r="AL234" s="149">
        <v>96</v>
      </c>
      <c r="AM234" s="149">
        <v>9</v>
      </c>
      <c r="AN234" s="149">
        <v>0</v>
      </c>
      <c r="AO234" s="149">
        <v>1770</v>
      </c>
      <c r="AP234" s="149">
        <v>0</v>
      </c>
      <c r="AQ234" s="149">
        <v>56420</v>
      </c>
      <c r="AR234" s="149">
        <v>757</v>
      </c>
      <c r="AS234" s="149">
        <v>6395</v>
      </c>
      <c r="AT234" s="149">
        <v>0</v>
      </c>
      <c r="AU234" s="149">
        <v>8075</v>
      </c>
      <c r="AV234" s="149">
        <v>8144</v>
      </c>
      <c r="AW234" s="149">
        <v>52132</v>
      </c>
      <c r="AX234" s="149">
        <v>59827</v>
      </c>
      <c r="AY234" s="149">
        <v>73872</v>
      </c>
      <c r="AZ234" s="149">
        <v>77625</v>
      </c>
      <c r="BA234" s="149">
        <v>93555</v>
      </c>
      <c r="BB234" s="149">
        <v>172395</v>
      </c>
      <c r="BC234" s="149">
        <v>37800</v>
      </c>
      <c r="BD234" s="149">
        <v>103410</v>
      </c>
      <c r="BE234" s="149">
        <v>69744</v>
      </c>
      <c r="BF234" s="149">
        <v>9520</v>
      </c>
      <c r="BG234" s="149">
        <v>75102</v>
      </c>
      <c r="BH234" s="149">
        <v>0</v>
      </c>
      <c r="BI234" s="149">
        <v>3990</v>
      </c>
      <c r="BJ234" s="149">
        <v>62552</v>
      </c>
      <c r="BK234" s="149">
        <v>112392</v>
      </c>
      <c r="BL234" s="149">
        <v>57791</v>
      </c>
      <c r="BM234" s="149">
        <v>70909</v>
      </c>
      <c r="BN234" s="149">
        <v>82593</v>
      </c>
      <c r="BO234" s="149">
        <v>62486</v>
      </c>
      <c r="BP234" s="149">
        <v>70510</v>
      </c>
      <c r="BQ234" s="149">
        <v>3515</v>
      </c>
      <c r="BR234" s="149">
        <v>54291</v>
      </c>
      <c r="BS234" s="149">
        <v>11741</v>
      </c>
      <c r="BT234" s="149">
        <v>86640</v>
      </c>
      <c r="BU234" s="149">
        <v>0</v>
      </c>
      <c r="BV234" s="149">
        <v>78900</v>
      </c>
      <c r="BW234" s="149">
        <v>59936</v>
      </c>
      <c r="BX234" s="149">
        <v>60558</v>
      </c>
      <c r="BY234" s="149">
        <v>145184</v>
      </c>
      <c r="BZ234" s="149">
        <v>500</v>
      </c>
      <c r="CA234" s="149">
        <v>5035</v>
      </c>
      <c r="CB234" s="149">
        <v>57543</v>
      </c>
      <c r="CC234" s="149">
        <v>61984</v>
      </c>
      <c r="CD234" s="149">
        <v>0</v>
      </c>
      <c r="CE234" s="149">
        <v>14585</v>
      </c>
      <c r="CF234" s="149">
        <v>71413</v>
      </c>
      <c r="CG234" s="149">
        <v>0</v>
      </c>
      <c r="CH234" s="149">
        <v>0</v>
      </c>
      <c r="CI234" s="149">
        <v>62592</v>
      </c>
      <c r="CJ234" s="149">
        <v>4085</v>
      </c>
      <c r="CK234" s="149">
        <v>12010</v>
      </c>
      <c r="CL234" s="149">
        <v>72903</v>
      </c>
      <c r="CM234" s="149">
        <v>8170</v>
      </c>
      <c r="CN234" s="149">
        <v>0</v>
      </c>
      <c r="CO234" s="149">
        <v>96250</v>
      </c>
      <c r="CP234" s="149">
        <v>15590</v>
      </c>
      <c r="CQ234" s="149">
        <v>0</v>
      </c>
      <c r="CR234" s="149">
        <v>18086</v>
      </c>
      <c r="CS234" s="149">
        <v>0</v>
      </c>
      <c r="CT234" s="149">
        <v>98047</v>
      </c>
      <c r="CU234" s="149">
        <v>0</v>
      </c>
      <c r="CV234" s="149">
        <v>91534</v>
      </c>
      <c r="CW234" s="149">
        <v>11780</v>
      </c>
      <c r="CX234" s="149">
        <v>27629</v>
      </c>
      <c r="CY234" s="149">
        <v>5573</v>
      </c>
      <c r="CZ234" s="149">
        <v>92188</v>
      </c>
      <c r="DA234" s="149">
        <v>95551</v>
      </c>
      <c r="DB234" s="149">
        <v>52480</v>
      </c>
      <c r="DC234" s="149">
        <v>247941</v>
      </c>
      <c r="DD234" s="149">
        <v>63050</v>
      </c>
      <c r="DE234" s="149">
        <v>32655</v>
      </c>
      <c r="DF234" s="149">
        <v>104114</v>
      </c>
      <c r="DG234" s="149">
        <v>14450</v>
      </c>
      <c r="DH234" s="149">
        <v>0</v>
      </c>
      <c r="DI234" s="149">
        <v>18620</v>
      </c>
      <c r="DJ234" s="149">
        <v>0</v>
      </c>
      <c r="DK234" s="149">
        <v>112504</v>
      </c>
      <c r="DL234" s="149">
        <v>13109</v>
      </c>
      <c r="DM234" s="149">
        <v>0</v>
      </c>
      <c r="DN234" s="149">
        <v>0</v>
      </c>
      <c r="DO234" s="149">
        <v>0</v>
      </c>
      <c r="DP234" s="149">
        <v>25267</v>
      </c>
      <c r="DQ234" s="149">
        <v>0</v>
      </c>
      <c r="DR234" s="149">
        <v>440</v>
      </c>
      <c r="DS234" s="149">
        <v>22503</v>
      </c>
      <c r="DT234" s="149">
        <v>24409</v>
      </c>
      <c r="DU234" s="149">
        <v>0</v>
      </c>
      <c r="DV234" s="149">
        <v>74743</v>
      </c>
      <c r="DW234" s="149">
        <v>25878</v>
      </c>
      <c r="DX234" s="149">
        <v>453</v>
      </c>
      <c r="DY234" s="149">
        <v>0</v>
      </c>
      <c r="DZ234" s="129">
        <v>0</v>
      </c>
      <c r="EA234" s="129">
        <v>0</v>
      </c>
    </row>
    <row r="235" spans="1:131" s="54" customFormat="1" x14ac:dyDescent="0.2">
      <c r="A235" s="18"/>
      <c r="B235" s="62" t="s">
        <v>2773</v>
      </c>
      <c r="C235" s="60" t="s">
        <v>2335</v>
      </c>
      <c r="D235" s="149">
        <v>314306</v>
      </c>
      <c r="E235" s="149">
        <v>234312</v>
      </c>
      <c r="F235" s="149">
        <v>613924</v>
      </c>
      <c r="G235" s="149">
        <v>451144</v>
      </c>
      <c r="H235" s="149">
        <v>466408</v>
      </c>
      <c r="I235" s="149">
        <v>291328</v>
      </c>
      <c r="J235" s="149">
        <v>406682</v>
      </c>
      <c r="K235" s="149">
        <v>276415</v>
      </c>
      <c r="L235" s="149">
        <v>181844</v>
      </c>
      <c r="M235" s="149">
        <v>599195</v>
      </c>
      <c r="N235" s="149">
        <v>78602</v>
      </c>
      <c r="O235" s="149">
        <v>171857</v>
      </c>
      <c r="P235" s="149">
        <v>1059905</v>
      </c>
      <c r="Q235" s="149">
        <v>761049</v>
      </c>
      <c r="R235" s="149">
        <v>870737</v>
      </c>
      <c r="S235" s="149">
        <v>411885</v>
      </c>
      <c r="T235" s="149">
        <v>189362</v>
      </c>
      <c r="U235" s="149">
        <v>684863</v>
      </c>
      <c r="V235" s="149">
        <v>793508</v>
      </c>
      <c r="W235" s="149">
        <v>145378</v>
      </c>
      <c r="X235" s="149">
        <v>334832</v>
      </c>
      <c r="Y235" s="149">
        <v>323739</v>
      </c>
      <c r="Z235" s="149">
        <v>4948</v>
      </c>
      <c r="AA235" s="149">
        <v>47232</v>
      </c>
      <c r="AB235" s="149">
        <v>52211</v>
      </c>
      <c r="AC235" s="149">
        <v>346543</v>
      </c>
      <c r="AD235" s="149">
        <v>494605</v>
      </c>
      <c r="AE235" s="149">
        <v>563198</v>
      </c>
      <c r="AF235" s="149">
        <v>672959</v>
      </c>
      <c r="AG235" s="149">
        <v>796901</v>
      </c>
      <c r="AH235" s="149">
        <v>594522</v>
      </c>
      <c r="AI235" s="149">
        <v>310367</v>
      </c>
      <c r="AJ235" s="149">
        <v>581834</v>
      </c>
      <c r="AK235" s="149">
        <v>336806</v>
      </c>
      <c r="AL235" s="149">
        <v>340847</v>
      </c>
      <c r="AM235" s="149">
        <v>367463</v>
      </c>
      <c r="AN235" s="149">
        <v>690776</v>
      </c>
      <c r="AO235" s="149">
        <v>599581</v>
      </c>
      <c r="AP235" s="149">
        <v>405792</v>
      </c>
      <c r="AQ235" s="149">
        <v>558395</v>
      </c>
      <c r="AR235" s="149">
        <v>527954</v>
      </c>
      <c r="AS235" s="149">
        <v>687591</v>
      </c>
      <c r="AT235" s="149">
        <v>237522</v>
      </c>
      <c r="AU235" s="149">
        <v>871253</v>
      </c>
      <c r="AV235" s="149">
        <v>1119866</v>
      </c>
      <c r="AW235" s="149">
        <v>1299270</v>
      </c>
      <c r="AX235" s="149">
        <v>1347336</v>
      </c>
      <c r="AY235" s="149">
        <v>1480343</v>
      </c>
      <c r="AZ235" s="149">
        <v>2296898</v>
      </c>
      <c r="BA235" s="149">
        <v>1486226</v>
      </c>
      <c r="BB235" s="149">
        <v>2090841</v>
      </c>
      <c r="BC235" s="149">
        <v>3315976</v>
      </c>
      <c r="BD235" s="149">
        <v>2874175</v>
      </c>
      <c r="BE235" s="149">
        <v>2182012</v>
      </c>
      <c r="BF235" s="149">
        <v>2886597</v>
      </c>
      <c r="BG235" s="149">
        <v>2348976</v>
      </c>
      <c r="BH235" s="149">
        <v>2265309</v>
      </c>
      <c r="BI235" s="149">
        <v>2574466</v>
      </c>
      <c r="BJ235" s="149">
        <v>2125102</v>
      </c>
      <c r="BK235" s="149">
        <v>2914730</v>
      </c>
      <c r="BL235" s="149">
        <v>1989440</v>
      </c>
      <c r="BM235" s="149">
        <v>1629787</v>
      </c>
      <c r="BN235" s="149">
        <v>2572532</v>
      </c>
      <c r="BO235" s="149">
        <v>1797085</v>
      </c>
      <c r="BP235" s="149">
        <v>3014076</v>
      </c>
      <c r="BQ235" s="149">
        <v>2386089</v>
      </c>
      <c r="BR235" s="149">
        <v>1985105</v>
      </c>
      <c r="BS235" s="149">
        <v>2231968</v>
      </c>
      <c r="BT235" s="149">
        <v>3079978</v>
      </c>
      <c r="BU235" s="149">
        <v>3031648</v>
      </c>
      <c r="BV235" s="149">
        <v>2212783</v>
      </c>
      <c r="BW235" s="149">
        <v>2377617</v>
      </c>
      <c r="BX235" s="149">
        <v>1971525</v>
      </c>
      <c r="BY235" s="149">
        <v>2307717</v>
      </c>
      <c r="BZ235" s="149">
        <v>1347182</v>
      </c>
      <c r="CA235" s="149">
        <v>1585845</v>
      </c>
      <c r="CB235" s="149">
        <v>1806191</v>
      </c>
      <c r="CC235" s="149">
        <v>3065019</v>
      </c>
      <c r="CD235" s="149">
        <v>3104555</v>
      </c>
      <c r="CE235" s="149">
        <v>2391363</v>
      </c>
      <c r="CF235" s="149">
        <v>2049298</v>
      </c>
      <c r="CG235" s="149">
        <v>3078552</v>
      </c>
      <c r="CH235" s="149">
        <v>2402632</v>
      </c>
      <c r="CI235" s="149">
        <v>3277510</v>
      </c>
      <c r="CJ235" s="149">
        <v>1602912</v>
      </c>
      <c r="CK235" s="149">
        <v>2066847</v>
      </c>
      <c r="CL235" s="149">
        <v>1666298</v>
      </c>
      <c r="CM235" s="149">
        <v>2158342</v>
      </c>
      <c r="CN235" s="149">
        <v>2024702</v>
      </c>
      <c r="CO235" s="149">
        <v>1304617</v>
      </c>
      <c r="CP235" s="149">
        <v>2028084</v>
      </c>
      <c r="CQ235" s="149">
        <v>2412606</v>
      </c>
      <c r="CR235" s="149">
        <v>1868694</v>
      </c>
      <c r="CS235" s="149">
        <v>1969473</v>
      </c>
      <c r="CT235" s="149">
        <v>1418358</v>
      </c>
      <c r="CU235" s="149">
        <v>3275156</v>
      </c>
      <c r="CV235" s="149">
        <v>1210320</v>
      </c>
      <c r="CW235" s="149">
        <v>1928999</v>
      </c>
      <c r="CX235" s="149">
        <v>2712741</v>
      </c>
      <c r="CY235" s="149">
        <v>3510322</v>
      </c>
      <c r="CZ235" s="149">
        <v>3344484</v>
      </c>
      <c r="DA235" s="149">
        <v>2799243</v>
      </c>
      <c r="DB235" s="149">
        <v>3244333</v>
      </c>
      <c r="DC235" s="149">
        <v>2922438</v>
      </c>
      <c r="DD235" s="149">
        <v>2646199</v>
      </c>
      <c r="DE235" s="149">
        <v>2641537</v>
      </c>
      <c r="DF235" s="149">
        <v>2461884</v>
      </c>
      <c r="DG235" s="149">
        <v>2746093</v>
      </c>
      <c r="DH235" s="149">
        <v>1599525</v>
      </c>
      <c r="DI235" s="149">
        <v>1192686</v>
      </c>
      <c r="DJ235" s="149">
        <v>1958407</v>
      </c>
      <c r="DK235" s="149">
        <v>2158246</v>
      </c>
      <c r="DL235" s="149">
        <v>2235866</v>
      </c>
      <c r="DM235" s="149">
        <v>2357337</v>
      </c>
      <c r="DN235" s="149">
        <v>1698766</v>
      </c>
      <c r="DO235" s="149">
        <v>2350800</v>
      </c>
      <c r="DP235" s="149">
        <v>1673266</v>
      </c>
      <c r="DQ235" s="149">
        <v>1353607</v>
      </c>
      <c r="DR235" s="149">
        <v>1594683</v>
      </c>
      <c r="DS235" s="149">
        <v>2209557</v>
      </c>
      <c r="DT235" s="149">
        <v>1368175</v>
      </c>
      <c r="DU235" s="149">
        <v>1361055</v>
      </c>
      <c r="DV235" s="149">
        <v>2590536</v>
      </c>
      <c r="DW235" s="149">
        <v>2588657</v>
      </c>
      <c r="DX235" s="149">
        <v>3843299</v>
      </c>
      <c r="DY235" s="149">
        <v>2407301</v>
      </c>
      <c r="DZ235" s="129">
        <v>2834183</v>
      </c>
      <c r="EA235" s="129">
        <v>2344821</v>
      </c>
    </row>
    <row r="236" spans="1:131" s="72" customFormat="1" x14ac:dyDescent="0.2">
      <c r="A236" s="20"/>
      <c r="B236" s="61">
        <v>28</v>
      </c>
      <c r="C236" s="56" t="s">
        <v>2454</v>
      </c>
      <c r="D236" s="148">
        <v>2213417</v>
      </c>
      <c r="E236" s="148">
        <v>2482729</v>
      </c>
      <c r="F236" s="148">
        <v>2184607</v>
      </c>
      <c r="G236" s="148">
        <v>2192434</v>
      </c>
      <c r="H236" s="148">
        <v>1923882</v>
      </c>
      <c r="I236" s="148">
        <v>1674262</v>
      </c>
      <c r="J236" s="148">
        <v>868165</v>
      </c>
      <c r="K236" s="148">
        <v>1282153</v>
      </c>
      <c r="L236" s="148">
        <v>666861</v>
      </c>
      <c r="M236" s="148">
        <v>2542144</v>
      </c>
      <c r="N236" s="148">
        <v>2461219</v>
      </c>
      <c r="O236" s="148">
        <v>3974107</v>
      </c>
      <c r="P236" s="148">
        <v>2995376</v>
      </c>
      <c r="Q236" s="148">
        <v>2583608</v>
      </c>
      <c r="R236" s="148">
        <v>2325711</v>
      </c>
      <c r="S236" s="148">
        <v>2073274</v>
      </c>
      <c r="T236" s="148">
        <v>2718923</v>
      </c>
      <c r="U236" s="148">
        <v>2033530</v>
      </c>
      <c r="V236" s="148">
        <v>2168470</v>
      </c>
      <c r="W236" s="148">
        <v>1214832</v>
      </c>
      <c r="X236" s="148">
        <v>669079</v>
      </c>
      <c r="Y236" s="148">
        <v>1821713</v>
      </c>
      <c r="Z236" s="148">
        <v>1428869</v>
      </c>
      <c r="AA236" s="148">
        <v>2591864</v>
      </c>
      <c r="AB236" s="148">
        <v>2665485</v>
      </c>
      <c r="AC236" s="148">
        <v>2601343</v>
      </c>
      <c r="AD236" s="148">
        <v>1851276</v>
      </c>
      <c r="AE236" s="148">
        <v>1558339</v>
      </c>
      <c r="AF236" s="148">
        <v>1468704</v>
      </c>
      <c r="AG236" s="148">
        <v>1490073</v>
      </c>
      <c r="AH236" s="148">
        <v>947624</v>
      </c>
      <c r="AI236" s="148">
        <v>603132</v>
      </c>
      <c r="AJ236" s="148">
        <v>987024</v>
      </c>
      <c r="AK236" s="148">
        <v>1797945</v>
      </c>
      <c r="AL236" s="148">
        <v>3283905</v>
      </c>
      <c r="AM236" s="148">
        <v>4744736</v>
      </c>
      <c r="AN236" s="148">
        <v>3950648</v>
      </c>
      <c r="AO236" s="148">
        <v>2660798</v>
      </c>
      <c r="AP236" s="148">
        <v>2819819</v>
      </c>
      <c r="AQ236" s="148">
        <v>1554246</v>
      </c>
      <c r="AR236" s="148">
        <v>1391981</v>
      </c>
      <c r="AS236" s="148">
        <v>1296100</v>
      </c>
      <c r="AT236" s="148">
        <v>1373756</v>
      </c>
      <c r="AU236" s="148">
        <v>1160958</v>
      </c>
      <c r="AV236" s="148">
        <v>1555297</v>
      </c>
      <c r="AW236" s="148">
        <v>1822570</v>
      </c>
      <c r="AX236" s="148">
        <v>5148614</v>
      </c>
      <c r="AY236" s="148">
        <v>6555274</v>
      </c>
      <c r="AZ236" s="148">
        <v>3957071</v>
      </c>
      <c r="BA236" s="148">
        <v>3218377</v>
      </c>
      <c r="BB236" s="148">
        <v>1991040</v>
      </c>
      <c r="BC236" s="148">
        <v>1967253</v>
      </c>
      <c r="BD236" s="148">
        <v>1673295</v>
      </c>
      <c r="BE236" s="148">
        <v>2237835</v>
      </c>
      <c r="BF236" s="148">
        <v>1783521</v>
      </c>
      <c r="BG236" s="148">
        <v>2018839</v>
      </c>
      <c r="BH236" s="148">
        <v>2503586</v>
      </c>
      <c r="BI236" s="148">
        <v>3119494</v>
      </c>
      <c r="BJ236" s="148">
        <v>5780391</v>
      </c>
      <c r="BK236" s="148">
        <v>5986983</v>
      </c>
      <c r="BL236" s="148">
        <v>3686167</v>
      </c>
      <c r="BM236" s="148">
        <v>3154487</v>
      </c>
      <c r="BN236" s="148">
        <v>3303418</v>
      </c>
      <c r="BO236" s="148">
        <v>2060151</v>
      </c>
      <c r="BP236" s="148">
        <v>1673471</v>
      </c>
      <c r="BQ236" s="148">
        <v>1239496</v>
      </c>
      <c r="BR236" s="148">
        <v>1256634</v>
      </c>
      <c r="BS236" s="148">
        <v>1112176</v>
      </c>
      <c r="BT236" s="148">
        <v>1254336</v>
      </c>
      <c r="BU236" s="148">
        <v>2587981</v>
      </c>
      <c r="BV236" s="148">
        <v>6456759</v>
      </c>
      <c r="BW236" s="148">
        <v>5916544</v>
      </c>
      <c r="BX236" s="148">
        <v>7186328</v>
      </c>
      <c r="BY236" s="148">
        <v>2898544</v>
      </c>
      <c r="BZ236" s="148">
        <v>2503872</v>
      </c>
      <c r="CA236" s="148">
        <v>1872789</v>
      </c>
      <c r="CB236" s="148">
        <v>1355152</v>
      </c>
      <c r="CC236" s="148">
        <v>1471144</v>
      </c>
      <c r="CD236" s="148">
        <v>1375166</v>
      </c>
      <c r="CE236" s="148">
        <v>397203</v>
      </c>
      <c r="CF236" s="148">
        <v>1252125</v>
      </c>
      <c r="CG236" s="148">
        <v>3938162</v>
      </c>
      <c r="CH236" s="148">
        <v>8096564</v>
      </c>
      <c r="CI236" s="148">
        <v>6447198</v>
      </c>
      <c r="CJ236" s="148">
        <v>5165361</v>
      </c>
      <c r="CK236" s="148">
        <v>4165125</v>
      </c>
      <c r="CL236" s="148">
        <v>2945315</v>
      </c>
      <c r="CM236" s="148">
        <v>1368601</v>
      </c>
      <c r="CN236" s="148">
        <v>1851175</v>
      </c>
      <c r="CO236" s="148">
        <v>1167334</v>
      </c>
      <c r="CP236" s="148">
        <v>1329747</v>
      </c>
      <c r="CQ236" s="148">
        <v>913910</v>
      </c>
      <c r="CR236" s="148">
        <v>1202466</v>
      </c>
      <c r="CS236" s="148">
        <v>2634444</v>
      </c>
      <c r="CT236" s="148">
        <v>5791200</v>
      </c>
      <c r="CU236" s="148">
        <v>6386885</v>
      </c>
      <c r="CV236" s="148">
        <v>4040860</v>
      </c>
      <c r="CW236" s="148">
        <v>3539928</v>
      </c>
      <c r="CX236" s="148">
        <v>2494777</v>
      </c>
      <c r="CY236" s="148">
        <v>2472608</v>
      </c>
      <c r="CZ236" s="148">
        <v>2135473</v>
      </c>
      <c r="DA236" s="148">
        <v>1791229</v>
      </c>
      <c r="DB236" s="148">
        <v>1559343</v>
      </c>
      <c r="DC236" s="148">
        <v>717873</v>
      </c>
      <c r="DD236" s="148">
        <v>1174820</v>
      </c>
      <c r="DE236" s="148">
        <v>3597930</v>
      </c>
      <c r="DF236" s="148">
        <v>5510633</v>
      </c>
      <c r="DG236" s="148">
        <v>7861002</v>
      </c>
      <c r="DH236" s="148">
        <v>5149222</v>
      </c>
      <c r="DI236" s="148">
        <v>2361071</v>
      </c>
      <c r="DJ236" s="148">
        <v>1786602</v>
      </c>
      <c r="DK236" s="148">
        <v>1477760</v>
      </c>
      <c r="DL236" s="148">
        <v>1261786</v>
      </c>
      <c r="DM236" s="148">
        <v>842582</v>
      </c>
      <c r="DN236" s="148">
        <v>726219</v>
      </c>
      <c r="DO236" s="148">
        <v>991615</v>
      </c>
      <c r="DP236" s="148">
        <v>816809</v>
      </c>
      <c r="DQ236" s="148">
        <v>1759411</v>
      </c>
      <c r="DR236" s="148">
        <v>5169457</v>
      </c>
      <c r="DS236" s="148">
        <v>5425833</v>
      </c>
      <c r="DT236" s="148">
        <v>2177306</v>
      </c>
      <c r="DU236" s="148">
        <v>1678748</v>
      </c>
      <c r="DV236" s="148">
        <v>1964447</v>
      </c>
      <c r="DW236" s="148">
        <v>1264824</v>
      </c>
      <c r="DX236" s="148">
        <v>899330</v>
      </c>
      <c r="DY236" s="148">
        <v>669052</v>
      </c>
      <c r="DZ236" s="122">
        <v>989279</v>
      </c>
      <c r="EA236" s="122">
        <v>1004867</v>
      </c>
    </row>
    <row r="237" spans="1:131" s="54" customFormat="1" x14ac:dyDescent="0.2">
      <c r="A237" s="18"/>
      <c r="B237" s="62" t="s">
        <v>2774</v>
      </c>
      <c r="C237" s="60" t="s">
        <v>2459</v>
      </c>
      <c r="D237" s="149">
        <v>434719</v>
      </c>
      <c r="E237" s="149">
        <v>501936</v>
      </c>
      <c r="F237" s="149">
        <v>552415</v>
      </c>
      <c r="G237" s="149">
        <v>687457</v>
      </c>
      <c r="H237" s="149">
        <v>573082</v>
      </c>
      <c r="I237" s="149">
        <v>654595</v>
      </c>
      <c r="J237" s="149">
        <v>255941</v>
      </c>
      <c r="K237" s="149">
        <v>232388</v>
      </c>
      <c r="L237" s="149">
        <v>254930</v>
      </c>
      <c r="M237" s="149">
        <v>634735</v>
      </c>
      <c r="N237" s="149">
        <v>199916</v>
      </c>
      <c r="O237" s="149">
        <v>495312</v>
      </c>
      <c r="P237" s="149">
        <v>373760</v>
      </c>
      <c r="Q237" s="149">
        <v>462002</v>
      </c>
      <c r="R237" s="149">
        <v>410843</v>
      </c>
      <c r="S237" s="149">
        <v>1028027</v>
      </c>
      <c r="T237" s="149">
        <v>1414055</v>
      </c>
      <c r="U237" s="149">
        <v>1013624</v>
      </c>
      <c r="V237" s="149">
        <v>1114511</v>
      </c>
      <c r="W237" s="149">
        <v>406814</v>
      </c>
      <c r="X237" s="149">
        <v>116583</v>
      </c>
      <c r="Y237" s="149">
        <v>281216</v>
      </c>
      <c r="Z237" s="149">
        <v>365296</v>
      </c>
      <c r="AA237" s="149">
        <v>332913</v>
      </c>
      <c r="AB237" s="149">
        <v>32597</v>
      </c>
      <c r="AC237" s="149">
        <v>88112</v>
      </c>
      <c r="AD237" s="149">
        <v>135534</v>
      </c>
      <c r="AE237" s="149">
        <v>173496</v>
      </c>
      <c r="AF237" s="149">
        <v>100423</v>
      </c>
      <c r="AG237" s="149">
        <v>76337</v>
      </c>
      <c r="AH237" s="149">
        <v>120108</v>
      </c>
      <c r="AI237" s="149">
        <v>150900</v>
      </c>
      <c r="AJ237" s="149">
        <v>198858</v>
      </c>
      <c r="AK237" s="149">
        <v>231464</v>
      </c>
      <c r="AL237" s="149">
        <v>26057</v>
      </c>
      <c r="AM237" s="149">
        <v>308840</v>
      </c>
      <c r="AN237" s="149">
        <v>182608</v>
      </c>
      <c r="AO237" s="149">
        <v>37687</v>
      </c>
      <c r="AP237" s="149">
        <v>146485</v>
      </c>
      <c r="AQ237" s="149">
        <v>126856</v>
      </c>
      <c r="AR237" s="149">
        <v>140424</v>
      </c>
      <c r="AS237" s="149">
        <v>217078</v>
      </c>
      <c r="AT237" s="149">
        <v>267203</v>
      </c>
      <c r="AU237" s="149">
        <v>375032</v>
      </c>
      <c r="AV237" s="149">
        <v>156123</v>
      </c>
      <c r="AW237" s="149">
        <v>394758</v>
      </c>
      <c r="AX237" s="149">
        <v>304409</v>
      </c>
      <c r="AY237" s="149">
        <v>316458</v>
      </c>
      <c r="AZ237" s="149">
        <v>222979</v>
      </c>
      <c r="BA237" s="149">
        <v>305251</v>
      </c>
      <c r="BB237" s="149">
        <v>198475</v>
      </c>
      <c r="BC237" s="149">
        <v>225534</v>
      </c>
      <c r="BD237" s="149">
        <v>225744</v>
      </c>
      <c r="BE237" s="149">
        <v>169396</v>
      </c>
      <c r="BF237" s="149">
        <v>228506</v>
      </c>
      <c r="BG237" s="149">
        <v>465332</v>
      </c>
      <c r="BH237" s="149">
        <v>309954</v>
      </c>
      <c r="BI237" s="149">
        <v>387279</v>
      </c>
      <c r="BJ237" s="149">
        <v>71537</v>
      </c>
      <c r="BK237" s="149">
        <v>185247</v>
      </c>
      <c r="BL237" s="149">
        <v>283127</v>
      </c>
      <c r="BM237" s="149">
        <v>39677</v>
      </c>
      <c r="BN237" s="149">
        <v>48206</v>
      </c>
      <c r="BO237" s="149">
        <v>93802</v>
      </c>
      <c r="BP237" s="149">
        <v>228791</v>
      </c>
      <c r="BQ237" s="149">
        <v>133268</v>
      </c>
      <c r="BR237" s="149">
        <v>259865</v>
      </c>
      <c r="BS237" s="149">
        <v>172810</v>
      </c>
      <c r="BT237" s="149">
        <v>218639</v>
      </c>
      <c r="BU237" s="149">
        <v>202267</v>
      </c>
      <c r="BV237" s="149">
        <v>103403</v>
      </c>
      <c r="BW237" s="149">
        <v>280903</v>
      </c>
      <c r="BX237" s="149">
        <v>72507</v>
      </c>
      <c r="BY237" s="149">
        <v>146113</v>
      </c>
      <c r="BZ237" s="149">
        <v>121905</v>
      </c>
      <c r="CA237" s="149">
        <v>82192</v>
      </c>
      <c r="CB237" s="149">
        <v>148631</v>
      </c>
      <c r="CC237" s="149">
        <v>235614</v>
      </c>
      <c r="CD237" s="149">
        <v>160219</v>
      </c>
      <c r="CE237" s="149">
        <v>169083</v>
      </c>
      <c r="CF237" s="149">
        <v>70378</v>
      </c>
      <c r="CG237" s="149">
        <v>290228</v>
      </c>
      <c r="CH237" s="149">
        <v>205018</v>
      </c>
      <c r="CI237" s="149">
        <v>114467</v>
      </c>
      <c r="CJ237" s="149">
        <v>69951</v>
      </c>
      <c r="CK237" s="149">
        <v>51572</v>
      </c>
      <c r="CL237" s="149">
        <v>162505</v>
      </c>
      <c r="CM237" s="149">
        <v>57009</v>
      </c>
      <c r="CN237" s="149">
        <v>264786</v>
      </c>
      <c r="CO237" s="149">
        <v>206263</v>
      </c>
      <c r="CP237" s="149">
        <v>98091</v>
      </c>
      <c r="CQ237" s="149">
        <v>114677</v>
      </c>
      <c r="CR237" s="149">
        <v>180581</v>
      </c>
      <c r="CS237" s="149">
        <v>155752</v>
      </c>
      <c r="CT237" s="149">
        <v>17352</v>
      </c>
      <c r="CU237" s="149">
        <v>92913</v>
      </c>
      <c r="CV237" s="149">
        <v>105866</v>
      </c>
      <c r="CW237" s="149">
        <v>174396</v>
      </c>
      <c r="CX237" s="149">
        <v>159577</v>
      </c>
      <c r="CY237" s="149">
        <v>172747</v>
      </c>
      <c r="CZ237" s="149">
        <v>239648</v>
      </c>
      <c r="DA237" s="149">
        <v>180416</v>
      </c>
      <c r="DB237" s="149">
        <v>112230</v>
      </c>
      <c r="DC237" s="149">
        <v>182982</v>
      </c>
      <c r="DD237" s="149">
        <v>58264</v>
      </c>
      <c r="DE237" s="149">
        <v>183405</v>
      </c>
      <c r="DF237" s="149">
        <v>55630</v>
      </c>
      <c r="DG237" s="149">
        <v>126254</v>
      </c>
      <c r="DH237" s="149">
        <v>30985</v>
      </c>
      <c r="DI237" s="149">
        <v>65071</v>
      </c>
      <c r="DJ237" s="149">
        <v>112451</v>
      </c>
      <c r="DK237" s="149">
        <v>63972</v>
      </c>
      <c r="DL237" s="149">
        <v>396277</v>
      </c>
      <c r="DM237" s="149">
        <v>93449</v>
      </c>
      <c r="DN237" s="149">
        <v>122906</v>
      </c>
      <c r="DO237" s="149">
        <v>148783</v>
      </c>
      <c r="DP237" s="149">
        <v>294524</v>
      </c>
      <c r="DQ237" s="149">
        <v>246237</v>
      </c>
      <c r="DR237" s="149">
        <v>202698</v>
      </c>
      <c r="DS237" s="149">
        <v>168845</v>
      </c>
      <c r="DT237" s="149">
        <v>192672</v>
      </c>
      <c r="DU237" s="149">
        <v>226378</v>
      </c>
      <c r="DV237" s="149">
        <v>103841</v>
      </c>
      <c r="DW237" s="149">
        <v>235481</v>
      </c>
      <c r="DX237" s="149">
        <v>39287</v>
      </c>
      <c r="DY237" s="149">
        <v>309920</v>
      </c>
      <c r="DZ237" s="129">
        <v>176758</v>
      </c>
      <c r="EA237" s="129">
        <v>173716</v>
      </c>
    </row>
    <row r="238" spans="1:131" s="54" customFormat="1" x14ac:dyDescent="0.2">
      <c r="A238" s="18"/>
      <c r="B238" s="66">
        <v>2811</v>
      </c>
      <c r="C238" s="67" t="s">
        <v>2421</v>
      </c>
      <c r="D238" s="150">
        <v>0</v>
      </c>
      <c r="E238" s="150">
        <v>0</v>
      </c>
      <c r="F238" s="150">
        <v>0</v>
      </c>
      <c r="G238" s="150">
        <v>0</v>
      </c>
      <c r="H238" s="150">
        <v>0</v>
      </c>
      <c r="I238" s="150">
        <v>0</v>
      </c>
      <c r="J238" s="150">
        <v>0</v>
      </c>
      <c r="K238" s="150">
        <v>0</v>
      </c>
      <c r="L238" s="150">
        <v>0</v>
      </c>
      <c r="M238" s="150">
        <v>0</v>
      </c>
      <c r="N238" s="150">
        <v>0</v>
      </c>
      <c r="O238" s="150">
        <v>0</v>
      </c>
      <c r="P238" s="150">
        <v>0</v>
      </c>
      <c r="Q238" s="150">
        <v>0</v>
      </c>
      <c r="R238" s="150">
        <v>0</v>
      </c>
      <c r="S238" s="150">
        <v>0</v>
      </c>
      <c r="T238" s="150">
        <v>0</v>
      </c>
      <c r="U238" s="150">
        <v>0</v>
      </c>
      <c r="V238" s="150">
        <v>0</v>
      </c>
      <c r="W238" s="150">
        <v>0</v>
      </c>
      <c r="X238" s="150">
        <v>0</v>
      </c>
      <c r="Y238" s="150">
        <v>0</v>
      </c>
      <c r="Z238" s="150">
        <v>0</v>
      </c>
      <c r="AA238" s="150">
        <v>0</v>
      </c>
      <c r="AB238" s="150">
        <v>0</v>
      </c>
      <c r="AC238" s="150">
        <v>0</v>
      </c>
      <c r="AD238" s="150">
        <v>0</v>
      </c>
      <c r="AE238" s="150">
        <v>0</v>
      </c>
      <c r="AF238" s="150">
        <v>0</v>
      </c>
      <c r="AG238" s="150">
        <v>0</v>
      </c>
      <c r="AH238" s="150">
        <v>0</v>
      </c>
      <c r="AI238" s="150">
        <v>0</v>
      </c>
      <c r="AJ238" s="150">
        <v>0</v>
      </c>
      <c r="AK238" s="150">
        <v>0</v>
      </c>
      <c r="AL238" s="150">
        <v>0</v>
      </c>
      <c r="AM238" s="150">
        <v>0</v>
      </c>
      <c r="AN238" s="150">
        <v>0</v>
      </c>
      <c r="AO238" s="150">
        <v>0</v>
      </c>
      <c r="AP238" s="150">
        <v>0</v>
      </c>
      <c r="AQ238" s="150">
        <v>0</v>
      </c>
      <c r="AR238" s="150">
        <v>0</v>
      </c>
      <c r="AS238" s="150">
        <v>7</v>
      </c>
      <c r="AT238" s="150">
        <v>0</v>
      </c>
      <c r="AU238" s="150">
        <v>0</v>
      </c>
      <c r="AV238" s="150">
        <v>0</v>
      </c>
      <c r="AW238" s="150">
        <v>0</v>
      </c>
      <c r="AX238" s="150">
        <v>0</v>
      </c>
      <c r="AY238" s="150">
        <v>0</v>
      </c>
      <c r="AZ238" s="150">
        <v>0</v>
      </c>
      <c r="BA238" s="150">
        <v>0</v>
      </c>
      <c r="BB238" s="150">
        <v>0</v>
      </c>
      <c r="BC238" s="150">
        <v>0</v>
      </c>
      <c r="BD238" s="150">
        <v>0</v>
      </c>
      <c r="BE238" s="150">
        <v>0</v>
      </c>
      <c r="BF238" s="150">
        <v>0</v>
      </c>
      <c r="BG238" s="150">
        <v>0</v>
      </c>
      <c r="BH238" s="150">
        <v>0</v>
      </c>
      <c r="BI238" s="150">
        <v>0</v>
      </c>
      <c r="BJ238" s="150">
        <v>0</v>
      </c>
      <c r="BK238" s="150">
        <v>0</v>
      </c>
      <c r="BL238" s="150">
        <v>0</v>
      </c>
      <c r="BM238" s="150">
        <v>0</v>
      </c>
      <c r="BN238" s="150">
        <v>0</v>
      </c>
      <c r="BO238" s="150">
        <v>0</v>
      </c>
      <c r="BP238" s="150">
        <v>0</v>
      </c>
      <c r="BQ238" s="150">
        <v>0</v>
      </c>
      <c r="BR238" s="150">
        <v>0</v>
      </c>
      <c r="BS238" s="150">
        <v>0</v>
      </c>
      <c r="BT238" s="150">
        <v>0</v>
      </c>
      <c r="BU238" s="150">
        <v>0</v>
      </c>
      <c r="BV238" s="150">
        <v>0</v>
      </c>
      <c r="BW238" s="150">
        <v>0</v>
      </c>
      <c r="BX238" s="150">
        <v>0</v>
      </c>
      <c r="BY238" s="150">
        <v>0</v>
      </c>
      <c r="BZ238" s="150">
        <v>0</v>
      </c>
      <c r="CA238" s="150">
        <v>0</v>
      </c>
      <c r="CB238" s="150">
        <v>0</v>
      </c>
      <c r="CC238" s="150">
        <v>0</v>
      </c>
      <c r="CD238" s="150">
        <v>0</v>
      </c>
      <c r="CE238" s="150">
        <v>0</v>
      </c>
      <c r="CF238" s="150">
        <v>0</v>
      </c>
      <c r="CG238" s="150">
        <v>0</v>
      </c>
      <c r="CH238" s="150">
        <v>0</v>
      </c>
      <c r="CI238" s="150">
        <v>0</v>
      </c>
      <c r="CJ238" s="150">
        <v>0</v>
      </c>
      <c r="CK238" s="150">
        <v>0</v>
      </c>
      <c r="CL238" s="150">
        <v>0</v>
      </c>
      <c r="CM238" s="150">
        <v>0</v>
      </c>
      <c r="CN238" s="150">
        <v>0</v>
      </c>
      <c r="CO238" s="150">
        <v>0</v>
      </c>
      <c r="CP238" s="150">
        <v>0</v>
      </c>
      <c r="CQ238" s="150">
        <v>0</v>
      </c>
      <c r="CR238" s="150">
        <v>0</v>
      </c>
      <c r="CS238" s="150">
        <v>0</v>
      </c>
      <c r="CT238" s="150">
        <v>0</v>
      </c>
      <c r="CU238" s="150">
        <v>0</v>
      </c>
      <c r="CV238" s="150">
        <v>0</v>
      </c>
      <c r="CW238" s="150">
        <v>0</v>
      </c>
      <c r="CX238" s="150">
        <v>0</v>
      </c>
      <c r="CY238" s="150">
        <v>0</v>
      </c>
      <c r="CZ238" s="150">
        <v>0</v>
      </c>
      <c r="DA238" s="150">
        <v>0</v>
      </c>
      <c r="DB238" s="150">
        <v>1139</v>
      </c>
      <c r="DC238" s="150">
        <v>0</v>
      </c>
      <c r="DD238" s="150">
        <v>0</v>
      </c>
      <c r="DE238" s="150">
        <v>0</v>
      </c>
      <c r="DF238" s="150">
        <v>0</v>
      </c>
      <c r="DG238" s="150">
        <v>0</v>
      </c>
      <c r="DH238" s="150">
        <v>0</v>
      </c>
      <c r="DI238" s="150">
        <v>0</v>
      </c>
      <c r="DJ238" s="150">
        <v>696</v>
      </c>
      <c r="DK238" s="150">
        <v>0</v>
      </c>
      <c r="DL238" s="150">
        <v>0</v>
      </c>
      <c r="DM238" s="150">
        <v>0</v>
      </c>
      <c r="DN238" s="150">
        <v>1126</v>
      </c>
      <c r="DO238" s="150">
        <v>0</v>
      </c>
      <c r="DP238" s="150">
        <v>0</v>
      </c>
      <c r="DQ238" s="150">
        <v>354</v>
      </c>
      <c r="DR238" s="150">
        <v>0</v>
      </c>
      <c r="DS238" s="150">
        <v>0</v>
      </c>
      <c r="DT238" s="150">
        <v>0</v>
      </c>
      <c r="DU238" s="150">
        <v>1875</v>
      </c>
      <c r="DV238" s="150">
        <v>0</v>
      </c>
      <c r="DW238" s="150">
        <v>0</v>
      </c>
      <c r="DX238" s="150">
        <v>0</v>
      </c>
      <c r="DY238" s="150">
        <v>0</v>
      </c>
      <c r="DZ238" s="129">
        <v>0</v>
      </c>
      <c r="EA238" s="129">
        <v>0</v>
      </c>
    </row>
    <row r="239" spans="1:131" s="54" customFormat="1" x14ac:dyDescent="0.2">
      <c r="A239" s="18"/>
      <c r="B239" s="66">
        <v>2812</v>
      </c>
      <c r="C239" s="67" t="s">
        <v>2422</v>
      </c>
      <c r="D239" s="150">
        <v>0</v>
      </c>
      <c r="E239" s="150">
        <v>0</v>
      </c>
      <c r="F239" s="150">
        <v>0</v>
      </c>
      <c r="G239" s="150">
        <v>0</v>
      </c>
      <c r="H239" s="150">
        <v>0</v>
      </c>
      <c r="I239" s="150">
        <v>0</v>
      </c>
      <c r="J239" s="150">
        <v>0</v>
      </c>
      <c r="K239" s="150">
        <v>0</v>
      </c>
      <c r="L239" s="150">
        <v>0</v>
      </c>
      <c r="M239" s="150">
        <v>0</v>
      </c>
      <c r="N239" s="150">
        <v>0</v>
      </c>
      <c r="O239" s="150">
        <v>0</v>
      </c>
      <c r="P239" s="150">
        <v>0</v>
      </c>
      <c r="Q239" s="150">
        <v>0</v>
      </c>
      <c r="R239" s="150">
        <v>0</v>
      </c>
      <c r="S239" s="150">
        <v>0</v>
      </c>
      <c r="T239" s="150">
        <v>0</v>
      </c>
      <c r="U239" s="150">
        <v>0</v>
      </c>
      <c r="V239" s="150">
        <v>0</v>
      </c>
      <c r="W239" s="150">
        <v>0</v>
      </c>
      <c r="X239" s="150">
        <v>0</v>
      </c>
      <c r="Y239" s="150">
        <v>0</v>
      </c>
      <c r="Z239" s="150">
        <v>0</v>
      </c>
      <c r="AA239" s="150">
        <v>0</v>
      </c>
      <c r="AB239" s="150">
        <v>0</v>
      </c>
      <c r="AC239" s="150">
        <v>0</v>
      </c>
      <c r="AD239" s="150">
        <v>0</v>
      </c>
      <c r="AE239" s="150">
        <v>0</v>
      </c>
      <c r="AF239" s="150">
        <v>0</v>
      </c>
      <c r="AG239" s="150">
        <v>0</v>
      </c>
      <c r="AH239" s="150">
        <v>0</v>
      </c>
      <c r="AI239" s="150">
        <v>0</v>
      </c>
      <c r="AJ239" s="150">
        <v>0</v>
      </c>
      <c r="AK239" s="150">
        <v>0</v>
      </c>
      <c r="AL239" s="150">
        <v>0</v>
      </c>
      <c r="AM239" s="150">
        <v>0</v>
      </c>
      <c r="AN239" s="150">
        <v>0</v>
      </c>
      <c r="AO239" s="150">
        <v>0</v>
      </c>
      <c r="AP239" s="150">
        <v>0</v>
      </c>
      <c r="AQ239" s="150">
        <v>0</v>
      </c>
      <c r="AR239" s="150">
        <v>0</v>
      </c>
      <c r="AS239" s="150">
        <v>0</v>
      </c>
      <c r="AT239" s="150">
        <v>0</v>
      </c>
      <c r="AU239" s="150">
        <v>0</v>
      </c>
      <c r="AV239" s="150">
        <v>0</v>
      </c>
      <c r="AW239" s="150">
        <v>0</v>
      </c>
      <c r="AX239" s="150">
        <v>0</v>
      </c>
      <c r="AY239" s="150">
        <v>0</v>
      </c>
      <c r="AZ239" s="150">
        <v>0</v>
      </c>
      <c r="BA239" s="150">
        <v>0</v>
      </c>
      <c r="BB239" s="150">
        <v>0</v>
      </c>
      <c r="BC239" s="150">
        <v>0</v>
      </c>
      <c r="BD239" s="150">
        <v>0</v>
      </c>
      <c r="BE239" s="150">
        <v>0</v>
      </c>
      <c r="BF239" s="150">
        <v>0</v>
      </c>
      <c r="BG239" s="150">
        <v>0</v>
      </c>
      <c r="BH239" s="150">
        <v>0</v>
      </c>
      <c r="BI239" s="150">
        <v>0</v>
      </c>
      <c r="BJ239" s="150">
        <v>0</v>
      </c>
      <c r="BK239" s="150">
        <v>0</v>
      </c>
      <c r="BL239" s="150">
        <v>0</v>
      </c>
      <c r="BM239" s="150">
        <v>0</v>
      </c>
      <c r="BN239" s="150">
        <v>0</v>
      </c>
      <c r="BO239" s="150">
        <v>0</v>
      </c>
      <c r="BP239" s="150">
        <v>0</v>
      </c>
      <c r="BQ239" s="150">
        <v>0</v>
      </c>
      <c r="BR239" s="150">
        <v>0</v>
      </c>
      <c r="BS239" s="150">
        <v>0</v>
      </c>
      <c r="BT239" s="150">
        <v>0</v>
      </c>
      <c r="BU239" s="150">
        <v>0</v>
      </c>
      <c r="BV239" s="150">
        <v>0</v>
      </c>
      <c r="BW239" s="150">
        <v>0</v>
      </c>
      <c r="BX239" s="150">
        <v>0</v>
      </c>
      <c r="BY239" s="150">
        <v>0</v>
      </c>
      <c r="BZ239" s="150">
        <v>0</v>
      </c>
      <c r="CA239" s="150">
        <v>0</v>
      </c>
      <c r="CB239" s="150">
        <v>0</v>
      </c>
      <c r="CC239" s="150">
        <v>0</v>
      </c>
      <c r="CD239" s="150">
        <v>0</v>
      </c>
      <c r="CE239" s="150">
        <v>0</v>
      </c>
      <c r="CF239" s="150">
        <v>0</v>
      </c>
      <c r="CG239" s="150">
        <v>0</v>
      </c>
      <c r="CH239" s="150">
        <v>0</v>
      </c>
      <c r="CI239" s="150">
        <v>0</v>
      </c>
      <c r="CJ239" s="150">
        <v>0</v>
      </c>
      <c r="CK239" s="150">
        <v>0</v>
      </c>
      <c r="CL239" s="150">
        <v>0</v>
      </c>
      <c r="CM239" s="150">
        <v>0</v>
      </c>
      <c r="CN239" s="150">
        <v>0</v>
      </c>
      <c r="CO239" s="150">
        <v>0</v>
      </c>
      <c r="CP239" s="150">
        <v>0</v>
      </c>
      <c r="CQ239" s="150">
        <v>0</v>
      </c>
      <c r="CR239" s="150">
        <v>0</v>
      </c>
      <c r="CS239" s="150">
        <v>0</v>
      </c>
      <c r="CT239" s="150">
        <v>0</v>
      </c>
      <c r="CU239" s="150">
        <v>0</v>
      </c>
      <c r="CV239" s="150">
        <v>0</v>
      </c>
      <c r="CW239" s="150">
        <v>0</v>
      </c>
      <c r="CX239" s="150">
        <v>0</v>
      </c>
      <c r="CY239" s="150">
        <v>0</v>
      </c>
      <c r="CZ239" s="150">
        <v>0</v>
      </c>
      <c r="DA239" s="150">
        <v>0</v>
      </c>
      <c r="DB239" s="150">
        <v>0</v>
      </c>
      <c r="DC239" s="150">
        <v>0</v>
      </c>
      <c r="DD239" s="150">
        <v>0</v>
      </c>
      <c r="DE239" s="150">
        <v>0</v>
      </c>
      <c r="DF239" s="150">
        <v>0</v>
      </c>
      <c r="DG239" s="150">
        <v>0</v>
      </c>
      <c r="DH239" s="150">
        <v>0</v>
      </c>
      <c r="DI239" s="150">
        <v>0</v>
      </c>
      <c r="DJ239" s="150">
        <v>0</v>
      </c>
      <c r="DK239" s="150">
        <v>0</v>
      </c>
      <c r="DL239" s="150">
        <v>0</v>
      </c>
      <c r="DM239" s="150">
        <v>0</v>
      </c>
      <c r="DN239" s="150">
        <v>0</v>
      </c>
      <c r="DO239" s="150">
        <v>0</v>
      </c>
      <c r="DP239" s="150">
        <v>0</v>
      </c>
      <c r="DQ239" s="150">
        <v>0</v>
      </c>
      <c r="DR239" s="150">
        <v>0</v>
      </c>
      <c r="DS239" s="150">
        <v>0</v>
      </c>
      <c r="DT239" s="150">
        <v>0</v>
      </c>
      <c r="DU239" s="150">
        <v>0</v>
      </c>
      <c r="DV239" s="150">
        <v>0</v>
      </c>
      <c r="DW239" s="150">
        <v>0</v>
      </c>
      <c r="DX239" s="150">
        <v>0</v>
      </c>
      <c r="DY239" s="150">
        <v>0</v>
      </c>
      <c r="DZ239" s="129">
        <v>0</v>
      </c>
      <c r="EA239" s="129">
        <v>0</v>
      </c>
    </row>
    <row r="240" spans="1:131" s="54" customFormat="1" x14ac:dyDescent="0.2">
      <c r="A240" s="18"/>
      <c r="B240" s="66">
        <v>2813</v>
      </c>
      <c r="C240" s="67" t="s">
        <v>2423</v>
      </c>
      <c r="D240" s="150">
        <v>0</v>
      </c>
      <c r="E240" s="150">
        <v>0</v>
      </c>
      <c r="F240" s="150">
        <v>10550</v>
      </c>
      <c r="G240" s="150">
        <v>0</v>
      </c>
      <c r="H240" s="150">
        <v>0</v>
      </c>
      <c r="I240" s="150">
        <v>0</v>
      </c>
      <c r="J240" s="150">
        <v>0</v>
      </c>
      <c r="K240" s="150">
        <v>0</v>
      </c>
      <c r="L240" s="150">
        <v>0</v>
      </c>
      <c r="M240" s="150">
        <v>0</v>
      </c>
      <c r="N240" s="150">
        <v>0</v>
      </c>
      <c r="O240" s="150">
        <v>0</v>
      </c>
      <c r="P240" s="150">
        <v>0</v>
      </c>
      <c r="Q240" s="150">
        <v>0</v>
      </c>
      <c r="R240" s="150">
        <v>0</v>
      </c>
      <c r="S240" s="150">
        <v>0</v>
      </c>
      <c r="T240" s="150">
        <v>0</v>
      </c>
      <c r="U240" s="150">
        <v>0</v>
      </c>
      <c r="V240" s="150">
        <v>13585</v>
      </c>
      <c r="W240" s="150">
        <v>0</v>
      </c>
      <c r="X240" s="150">
        <v>0</v>
      </c>
      <c r="Y240" s="150">
        <v>0</v>
      </c>
      <c r="Z240" s="150">
        <v>0</v>
      </c>
      <c r="AA240" s="150">
        <v>0</v>
      </c>
      <c r="AB240" s="150">
        <v>0</v>
      </c>
      <c r="AC240" s="150">
        <v>0</v>
      </c>
      <c r="AD240" s="150">
        <v>182</v>
      </c>
      <c r="AE240" s="150">
        <v>0</v>
      </c>
      <c r="AF240" s="150">
        <v>0</v>
      </c>
      <c r="AG240" s="150">
        <v>0</v>
      </c>
      <c r="AH240" s="150">
        <v>0</v>
      </c>
      <c r="AI240" s="150">
        <v>0</v>
      </c>
      <c r="AJ240" s="150">
        <v>0</v>
      </c>
      <c r="AK240" s="150">
        <v>0</v>
      </c>
      <c r="AL240" s="150">
        <v>0</v>
      </c>
      <c r="AM240" s="150">
        <v>0</v>
      </c>
      <c r="AN240" s="150">
        <v>112</v>
      </c>
      <c r="AO240" s="150">
        <v>0</v>
      </c>
      <c r="AP240" s="150">
        <v>127</v>
      </c>
      <c r="AQ240" s="150">
        <v>0</v>
      </c>
      <c r="AR240" s="150">
        <v>0</v>
      </c>
      <c r="AS240" s="150">
        <v>138</v>
      </c>
      <c r="AT240" s="150">
        <v>0</v>
      </c>
      <c r="AU240" s="150">
        <v>1820</v>
      </c>
      <c r="AV240" s="150">
        <v>0</v>
      </c>
      <c r="AW240" s="150">
        <v>0</v>
      </c>
      <c r="AX240" s="150">
        <v>11517</v>
      </c>
      <c r="AY240" s="150">
        <v>0</v>
      </c>
      <c r="AZ240" s="150">
        <v>88</v>
      </c>
      <c r="BA240" s="150">
        <v>0</v>
      </c>
      <c r="BB240" s="150">
        <v>0</v>
      </c>
      <c r="BC240" s="150">
        <v>0</v>
      </c>
      <c r="BD240" s="150">
        <v>139</v>
      </c>
      <c r="BE240" s="150">
        <v>483</v>
      </c>
      <c r="BF240" s="150">
        <v>0</v>
      </c>
      <c r="BG240" s="150">
        <v>0</v>
      </c>
      <c r="BH240" s="150">
        <v>750</v>
      </c>
      <c r="BI240" s="150">
        <v>0</v>
      </c>
      <c r="BJ240" s="150">
        <v>0</v>
      </c>
      <c r="BK240" s="150">
        <v>0</v>
      </c>
      <c r="BL240" s="150">
        <v>0</v>
      </c>
      <c r="BM240" s="150">
        <v>0</v>
      </c>
      <c r="BN240" s="150">
        <v>0</v>
      </c>
      <c r="BO240" s="150">
        <v>0</v>
      </c>
      <c r="BP240" s="150">
        <v>580</v>
      </c>
      <c r="BQ240" s="150">
        <v>0</v>
      </c>
      <c r="BR240" s="150">
        <v>99</v>
      </c>
      <c r="BS240" s="150">
        <v>708</v>
      </c>
      <c r="BT240" s="150">
        <v>2458</v>
      </c>
      <c r="BU240" s="150">
        <v>142</v>
      </c>
      <c r="BV240" s="150">
        <v>0</v>
      </c>
      <c r="BW240" s="150">
        <v>145</v>
      </c>
      <c r="BX240" s="150">
        <v>0</v>
      </c>
      <c r="BY240" s="150">
        <v>211</v>
      </c>
      <c r="BZ240" s="150">
        <v>0</v>
      </c>
      <c r="CA240" s="150">
        <v>26</v>
      </c>
      <c r="CB240" s="150">
        <v>138</v>
      </c>
      <c r="CC240" s="150">
        <v>1840</v>
      </c>
      <c r="CD240" s="150">
        <v>925</v>
      </c>
      <c r="CE240" s="150">
        <v>2470</v>
      </c>
      <c r="CF240" s="150">
        <v>792</v>
      </c>
      <c r="CG240" s="150">
        <v>33</v>
      </c>
      <c r="CH240" s="150">
        <v>40</v>
      </c>
      <c r="CI240" s="150">
        <v>0</v>
      </c>
      <c r="CJ240" s="150">
        <v>1820</v>
      </c>
      <c r="CK240" s="150">
        <v>387</v>
      </c>
      <c r="CL240" s="150">
        <v>483</v>
      </c>
      <c r="CM240" s="150">
        <v>351</v>
      </c>
      <c r="CN240" s="150">
        <v>6531</v>
      </c>
      <c r="CO240" s="150">
        <v>926</v>
      </c>
      <c r="CP240" s="150">
        <v>0</v>
      </c>
      <c r="CQ240" s="150">
        <v>931</v>
      </c>
      <c r="CR240" s="150">
        <v>1749</v>
      </c>
      <c r="CS240" s="150">
        <v>1218</v>
      </c>
      <c r="CT240" s="150">
        <v>29</v>
      </c>
      <c r="CU240" s="150">
        <v>491</v>
      </c>
      <c r="CV240" s="150">
        <v>27</v>
      </c>
      <c r="CW240" s="150">
        <v>0</v>
      </c>
      <c r="CX240" s="150">
        <v>2630</v>
      </c>
      <c r="CY240" s="150">
        <v>2478</v>
      </c>
      <c r="CZ240" s="150">
        <v>172</v>
      </c>
      <c r="DA240" s="150">
        <v>1298</v>
      </c>
      <c r="DB240" s="150">
        <v>1739</v>
      </c>
      <c r="DC240" s="150">
        <v>449</v>
      </c>
      <c r="DD240" s="150">
        <v>313</v>
      </c>
      <c r="DE240" s="150">
        <v>43</v>
      </c>
      <c r="DF240" s="150">
        <v>371</v>
      </c>
      <c r="DG240" s="150">
        <v>309</v>
      </c>
      <c r="DH240" s="150">
        <v>0</v>
      </c>
      <c r="DI240" s="150">
        <v>0</v>
      </c>
      <c r="DJ240" s="150">
        <v>0</v>
      </c>
      <c r="DK240" s="150">
        <v>43</v>
      </c>
      <c r="DL240" s="150">
        <v>824</v>
      </c>
      <c r="DM240" s="150">
        <v>1471</v>
      </c>
      <c r="DN240" s="150">
        <v>9</v>
      </c>
      <c r="DO240" s="150">
        <v>6347</v>
      </c>
      <c r="DP240" s="150">
        <v>3722</v>
      </c>
      <c r="DQ240" s="150">
        <v>8074</v>
      </c>
      <c r="DR240" s="150">
        <v>421</v>
      </c>
      <c r="DS240" s="150">
        <v>0</v>
      </c>
      <c r="DT240" s="150">
        <v>477</v>
      </c>
      <c r="DU240" s="150">
        <v>21101</v>
      </c>
      <c r="DV240" s="150">
        <v>491</v>
      </c>
      <c r="DW240" s="150">
        <v>3926</v>
      </c>
      <c r="DX240" s="150">
        <v>2866</v>
      </c>
      <c r="DY240" s="150">
        <v>2111</v>
      </c>
      <c r="DZ240" s="129">
        <v>691</v>
      </c>
      <c r="EA240" s="129">
        <v>7099</v>
      </c>
    </row>
    <row r="241" spans="1:131" s="54" customFormat="1" x14ac:dyDescent="0.2">
      <c r="A241" s="18"/>
      <c r="B241" s="66">
        <v>2814</v>
      </c>
      <c r="C241" s="67" t="s">
        <v>1759</v>
      </c>
      <c r="D241" s="150">
        <v>0</v>
      </c>
      <c r="E241" s="150">
        <v>0</v>
      </c>
      <c r="F241" s="150">
        <v>0</v>
      </c>
      <c r="G241" s="150">
        <v>0</v>
      </c>
      <c r="H241" s="150">
        <v>0</v>
      </c>
      <c r="I241" s="150">
        <v>0</v>
      </c>
      <c r="J241" s="150">
        <v>0</v>
      </c>
      <c r="K241" s="150">
        <v>0</v>
      </c>
      <c r="L241" s="150">
        <v>0</v>
      </c>
      <c r="M241" s="150">
        <v>0</v>
      </c>
      <c r="N241" s="150">
        <v>0</v>
      </c>
      <c r="O241" s="150">
        <v>0</v>
      </c>
      <c r="P241" s="150">
        <v>0</v>
      </c>
      <c r="Q241" s="150">
        <v>0</v>
      </c>
      <c r="R241" s="150">
        <v>0</v>
      </c>
      <c r="S241" s="150">
        <v>0</v>
      </c>
      <c r="T241" s="150">
        <v>0</v>
      </c>
      <c r="U241" s="150">
        <v>0</v>
      </c>
      <c r="V241" s="150">
        <v>0</v>
      </c>
      <c r="W241" s="150">
        <v>0</v>
      </c>
      <c r="X241" s="150">
        <v>0</v>
      </c>
      <c r="Y241" s="150">
        <v>0</v>
      </c>
      <c r="Z241" s="150">
        <v>0</v>
      </c>
      <c r="AA241" s="150">
        <v>0</v>
      </c>
      <c r="AB241" s="150">
        <v>0</v>
      </c>
      <c r="AC241" s="150">
        <v>0</v>
      </c>
      <c r="AD241" s="150">
        <v>0</v>
      </c>
      <c r="AE241" s="150">
        <v>0</v>
      </c>
      <c r="AF241" s="150">
        <v>0</v>
      </c>
      <c r="AG241" s="150">
        <v>0</v>
      </c>
      <c r="AH241" s="150">
        <v>0</v>
      </c>
      <c r="AI241" s="150">
        <v>0</v>
      </c>
      <c r="AJ241" s="150">
        <v>0</v>
      </c>
      <c r="AK241" s="150">
        <v>0</v>
      </c>
      <c r="AL241" s="150">
        <v>0</v>
      </c>
      <c r="AM241" s="150">
        <v>0</v>
      </c>
      <c r="AN241" s="150">
        <v>0</v>
      </c>
      <c r="AO241" s="150">
        <v>0</v>
      </c>
      <c r="AP241" s="150">
        <v>0</v>
      </c>
      <c r="AQ241" s="150">
        <v>0</v>
      </c>
      <c r="AR241" s="150">
        <v>0</v>
      </c>
      <c r="AS241" s="150">
        <v>0</v>
      </c>
      <c r="AT241" s="150">
        <v>0</v>
      </c>
      <c r="AU241" s="150">
        <v>0</v>
      </c>
      <c r="AV241" s="150">
        <v>0</v>
      </c>
      <c r="AW241" s="150">
        <v>0</v>
      </c>
      <c r="AX241" s="150">
        <v>0</v>
      </c>
      <c r="AY241" s="150">
        <v>0</v>
      </c>
      <c r="AZ241" s="150">
        <v>0</v>
      </c>
      <c r="BA241" s="150">
        <v>0</v>
      </c>
      <c r="BB241" s="150">
        <v>0</v>
      </c>
      <c r="BC241" s="150">
        <v>0</v>
      </c>
      <c r="BD241" s="150">
        <v>0</v>
      </c>
      <c r="BE241" s="150">
        <v>0</v>
      </c>
      <c r="BF241" s="150">
        <v>0</v>
      </c>
      <c r="BG241" s="150">
        <v>0</v>
      </c>
      <c r="BH241" s="150">
        <v>0</v>
      </c>
      <c r="BI241" s="150">
        <v>0</v>
      </c>
      <c r="BJ241" s="150">
        <v>0</v>
      </c>
      <c r="BK241" s="150">
        <v>0</v>
      </c>
      <c r="BL241" s="150">
        <v>0</v>
      </c>
      <c r="BM241" s="150">
        <v>0</v>
      </c>
      <c r="BN241" s="150">
        <v>0</v>
      </c>
      <c r="BO241" s="150">
        <v>0</v>
      </c>
      <c r="BP241" s="150">
        <v>0</v>
      </c>
      <c r="BQ241" s="150">
        <v>0</v>
      </c>
      <c r="BR241" s="150">
        <v>0</v>
      </c>
      <c r="BS241" s="150">
        <v>0</v>
      </c>
      <c r="BT241" s="150">
        <v>0</v>
      </c>
      <c r="BU241" s="150">
        <v>0</v>
      </c>
      <c r="BV241" s="150">
        <v>0</v>
      </c>
      <c r="BW241" s="150">
        <v>0</v>
      </c>
      <c r="BX241" s="150">
        <v>0</v>
      </c>
      <c r="BY241" s="150">
        <v>0</v>
      </c>
      <c r="BZ241" s="150">
        <v>0</v>
      </c>
      <c r="CA241" s="150">
        <v>0</v>
      </c>
      <c r="CB241" s="150">
        <v>0</v>
      </c>
      <c r="CC241" s="150">
        <v>0</v>
      </c>
      <c r="CD241" s="150">
        <v>0</v>
      </c>
      <c r="CE241" s="150">
        <v>0</v>
      </c>
      <c r="CF241" s="150">
        <v>0</v>
      </c>
      <c r="CG241" s="150">
        <v>0</v>
      </c>
      <c r="CH241" s="150">
        <v>0</v>
      </c>
      <c r="CI241" s="150">
        <v>0</v>
      </c>
      <c r="CJ241" s="150">
        <v>0</v>
      </c>
      <c r="CK241" s="150">
        <v>0</v>
      </c>
      <c r="CL241" s="150">
        <v>0</v>
      </c>
      <c r="CM241" s="150">
        <v>0</v>
      </c>
      <c r="CN241" s="150">
        <v>0</v>
      </c>
      <c r="CO241" s="150">
        <v>0</v>
      </c>
      <c r="CP241" s="150">
        <v>0</v>
      </c>
      <c r="CQ241" s="150">
        <v>0</v>
      </c>
      <c r="CR241" s="150">
        <v>0</v>
      </c>
      <c r="CS241" s="150">
        <v>0</v>
      </c>
      <c r="CT241" s="150">
        <v>0</v>
      </c>
      <c r="CU241" s="150">
        <v>0</v>
      </c>
      <c r="CV241" s="150">
        <v>0</v>
      </c>
      <c r="CW241" s="150">
        <v>0</v>
      </c>
      <c r="CX241" s="150">
        <v>0</v>
      </c>
      <c r="CY241" s="150">
        <v>0</v>
      </c>
      <c r="CZ241" s="150">
        <v>0</v>
      </c>
      <c r="DA241" s="150">
        <v>0</v>
      </c>
      <c r="DB241" s="150">
        <v>0</v>
      </c>
      <c r="DC241" s="150">
        <v>0</v>
      </c>
      <c r="DD241" s="150">
        <v>0</v>
      </c>
      <c r="DE241" s="150">
        <v>0</v>
      </c>
      <c r="DF241" s="150">
        <v>0</v>
      </c>
      <c r="DG241" s="150">
        <v>0</v>
      </c>
      <c r="DH241" s="150">
        <v>0</v>
      </c>
      <c r="DI241" s="150">
        <v>0</v>
      </c>
      <c r="DJ241" s="150">
        <v>0</v>
      </c>
      <c r="DK241" s="150">
        <v>0</v>
      </c>
      <c r="DL241" s="150">
        <v>0</v>
      </c>
      <c r="DM241" s="150">
        <v>0</v>
      </c>
      <c r="DN241" s="150">
        <v>0</v>
      </c>
      <c r="DO241" s="150">
        <v>0</v>
      </c>
      <c r="DP241" s="150">
        <v>0</v>
      </c>
      <c r="DQ241" s="150">
        <v>0</v>
      </c>
      <c r="DR241" s="150">
        <v>0</v>
      </c>
      <c r="DS241" s="150">
        <v>0</v>
      </c>
      <c r="DT241" s="150">
        <v>0</v>
      </c>
      <c r="DU241" s="150">
        <v>0</v>
      </c>
      <c r="DV241" s="150">
        <v>0</v>
      </c>
      <c r="DW241" s="150">
        <v>0</v>
      </c>
      <c r="DX241" s="150">
        <v>0</v>
      </c>
      <c r="DY241" s="150">
        <v>0</v>
      </c>
      <c r="DZ241" s="129">
        <v>0</v>
      </c>
      <c r="EA241" s="129">
        <v>0</v>
      </c>
    </row>
    <row r="242" spans="1:131" s="54" customFormat="1" x14ac:dyDescent="0.2">
      <c r="B242" s="66">
        <v>2815</v>
      </c>
      <c r="C242" s="67" t="s">
        <v>2443</v>
      </c>
      <c r="D242" s="150">
        <v>5414</v>
      </c>
      <c r="E242" s="150">
        <v>3546</v>
      </c>
      <c r="F242" s="150">
        <v>4173</v>
      </c>
      <c r="G242" s="150">
        <v>4863</v>
      </c>
      <c r="H242" s="150">
        <v>15659</v>
      </c>
      <c r="I242" s="150">
        <v>5301</v>
      </c>
      <c r="J242" s="150">
        <v>12772</v>
      </c>
      <c r="K242" s="150">
        <v>40693</v>
      </c>
      <c r="L242" s="150">
        <v>71886</v>
      </c>
      <c r="M242" s="150">
        <v>204069</v>
      </c>
      <c r="N242" s="150">
        <v>50968</v>
      </c>
      <c r="O242" s="150">
        <v>1669</v>
      </c>
      <c r="P242" s="150">
        <v>14090</v>
      </c>
      <c r="Q242" s="150">
        <v>7830</v>
      </c>
      <c r="R242" s="150">
        <v>11214</v>
      </c>
      <c r="S242" s="150">
        <v>19410</v>
      </c>
      <c r="T242" s="150">
        <v>9542</v>
      </c>
      <c r="U242" s="150">
        <v>0</v>
      </c>
      <c r="V242" s="150">
        <v>41152</v>
      </c>
      <c r="W242" s="150">
        <v>71724</v>
      </c>
      <c r="X242" s="150">
        <v>48117</v>
      </c>
      <c r="Y242" s="150">
        <v>59989</v>
      </c>
      <c r="Z242" s="150">
        <v>42134</v>
      </c>
      <c r="AA242" s="150">
        <v>24692</v>
      </c>
      <c r="AB242" s="150">
        <v>17513</v>
      </c>
      <c r="AC242" s="150">
        <v>139</v>
      </c>
      <c r="AD242" s="150">
        <v>22056</v>
      </c>
      <c r="AE242" s="150">
        <v>7276</v>
      </c>
      <c r="AF242" s="150">
        <v>35096</v>
      </c>
      <c r="AG242" s="150">
        <v>19620</v>
      </c>
      <c r="AH242" s="150">
        <v>8648</v>
      </c>
      <c r="AI242" s="150">
        <v>64203</v>
      </c>
      <c r="AJ242" s="150">
        <v>146737</v>
      </c>
      <c r="AK242" s="150">
        <v>60715</v>
      </c>
      <c r="AL242" s="150">
        <v>3155</v>
      </c>
      <c r="AM242" s="150">
        <v>2049</v>
      </c>
      <c r="AN242" s="150">
        <v>31313</v>
      </c>
      <c r="AO242" s="150">
        <v>0</v>
      </c>
      <c r="AP242" s="150">
        <v>14981</v>
      </c>
      <c r="AQ242" s="150">
        <v>3024</v>
      </c>
      <c r="AR242" s="150">
        <v>7903</v>
      </c>
      <c r="AS242" s="150">
        <v>16117</v>
      </c>
      <c r="AT242" s="150">
        <v>20839</v>
      </c>
      <c r="AU242" s="150">
        <v>209290</v>
      </c>
      <c r="AV242" s="150">
        <v>53590</v>
      </c>
      <c r="AW242" s="150">
        <v>65937</v>
      </c>
      <c r="AX242" s="150">
        <v>35772</v>
      </c>
      <c r="AY242" s="150">
        <v>12762</v>
      </c>
      <c r="AZ242" s="150">
        <v>13423</v>
      </c>
      <c r="BA242" s="150">
        <v>364</v>
      </c>
      <c r="BB242" s="150">
        <v>2689</v>
      </c>
      <c r="BC242" s="150">
        <v>47054</v>
      </c>
      <c r="BD242" s="150">
        <v>17416</v>
      </c>
      <c r="BE242" s="150">
        <v>1497</v>
      </c>
      <c r="BF242" s="150">
        <v>8122</v>
      </c>
      <c r="BG242" s="150">
        <v>89303</v>
      </c>
      <c r="BH242" s="150">
        <v>118096</v>
      </c>
      <c r="BI242" s="150">
        <v>27905</v>
      </c>
      <c r="BJ242" s="150">
        <v>335</v>
      </c>
      <c r="BK242" s="150">
        <v>18040</v>
      </c>
      <c r="BL242" s="150">
        <v>23701</v>
      </c>
      <c r="BM242" s="150">
        <v>32</v>
      </c>
      <c r="BN242" s="150">
        <v>15117</v>
      </c>
      <c r="BO242" s="150">
        <v>23419</v>
      </c>
      <c r="BP242" s="150">
        <v>954</v>
      </c>
      <c r="BQ242" s="150">
        <v>9770</v>
      </c>
      <c r="BR242" s="150">
        <v>56258</v>
      </c>
      <c r="BS242" s="150">
        <v>25405</v>
      </c>
      <c r="BT242" s="150">
        <v>46307</v>
      </c>
      <c r="BU242" s="150">
        <v>9969</v>
      </c>
      <c r="BV242" s="150">
        <v>16080</v>
      </c>
      <c r="BW242" s="150">
        <v>1908</v>
      </c>
      <c r="BX242" s="150">
        <v>217</v>
      </c>
      <c r="BY242" s="150">
        <v>41</v>
      </c>
      <c r="BZ242" s="150">
        <v>1592</v>
      </c>
      <c r="CA242" s="150">
        <v>5391</v>
      </c>
      <c r="CB242" s="150">
        <v>495</v>
      </c>
      <c r="CC242" s="150">
        <v>953</v>
      </c>
      <c r="CD242" s="150">
        <v>58150</v>
      </c>
      <c r="CE242" s="150">
        <v>79556</v>
      </c>
      <c r="CF242" s="150">
        <v>11798</v>
      </c>
      <c r="CG242" s="150">
        <v>20196</v>
      </c>
      <c r="CH242" s="150">
        <v>276</v>
      </c>
      <c r="CI242" s="150">
        <v>51</v>
      </c>
      <c r="CJ242" s="150">
        <v>273</v>
      </c>
      <c r="CK242" s="150">
        <v>2399</v>
      </c>
      <c r="CL242" s="150">
        <v>28</v>
      </c>
      <c r="CM242" s="150">
        <v>1141</v>
      </c>
      <c r="CN242" s="150">
        <v>0</v>
      </c>
      <c r="CO242" s="150">
        <v>4032</v>
      </c>
      <c r="CP242" s="150">
        <v>1186</v>
      </c>
      <c r="CQ242" s="150">
        <v>1902</v>
      </c>
      <c r="CR242" s="150">
        <v>86941</v>
      </c>
      <c r="CS242" s="150">
        <v>3254</v>
      </c>
      <c r="CT242" s="150">
        <v>0</v>
      </c>
      <c r="CU242" s="150">
        <v>209</v>
      </c>
      <c r="CV242" s="150">
        <v>1824</v>
      </c>
      <c r="CW242" s="150">
        <v>0</v>
      </c>
      <c r="CX242" s="150">
        <v>5960</v>
      </c>
      <c r="CY242" s="150">
        <v>0</v>
      </c>
      <c r="CZ242" s="150">
        <v>0</v>
      </c>
      <c r="DA242" s="150">
        <v>2687</v>
      </c>
      <c r="DB242" s="150">
        <v>14820</v>
      </c>
      <c r="DC242" s="150">
        <v>9349</v>
      </c>
      <c r="DD242" s="150">
        <v>12535</v>
      </c>
      <c r="DE242" s="150">
        <v>0</v>
      </c>
      <c r="DF242" s="150">
        <v>2370</v>
      </c>
      <c r="DG242" s="150">
        <v>0</v>
      </c>
      <c r="DH242" s="150">
        <v>0</v>
      </c>
      <c r="DI242" s="150">
        <v>1091</v>
      </c>
      <c r="DJ242" s="150">
        <v>36030</v>
      </c>
      <c r="DK242" s="150">
        <v>885</v>
      </c>
      <c r="DL242" s="150">
        <v>750</v>
      </c>
      <c r="DM242" s="150">
        <v>11700</v>
      </c>
      <c r="DN242" s="150">
        <v>5746</v>
      </c>
      <c r="DO242" s="150">
        <v>55879</v>
      </c>
      <c r="DP242" s="150">
        <v>137270</v>
      </c>
      <c r="DQ242" s="150">
        <v>122537</v>
      </c>
      <c r="DR242" s="150">
        <v>85617</v>
      </c>
      <c r="DS242" s="150">
        <v>0</v>
      </c>
      <c r="DT242" s="150">
        <v>19966</v>
      </c>
      <c r="DU242" s="150">
        <v>9417</v>
      </c>
      <c r="DV242" s="150">
        <v>18002</v>
      </c>
      <c r="DW242" s="150">
        <v>4909</v>
      </c>
      <c r="DX242" s="150">
        <v>3291</v>
      </c>
      <c r="DY242" s="150">
        <v>28195</v>
      </c>
      <c r="DZ242" s="129">
        <v>16074</v>
      </c>
      <c r="EA242" s="129">
        <v>13917</v>
      </c>
    </row>
    <row r="243" spans="1:131" s="54" customFormat="1" x14ac:dyDescent="0.2">
      <c r="B243" s="66">
        <v>2816</v>
      </c>
      <c r="C243" s="67" t="s">
        <v>2444</v>
      </c>
      <c r="D243" s="150">
        <v>429305</v>
      </c>
      <c r="E243" s="150">
        <v>498390</v>
      </c>
      <c r="F243" s="150">
        <v>537692</v>
      </c>
      <c r="G243" s="150">
        <v>682594</v>
      </c>
      <c r="H243" s="150">
        <v>557423</v>
      </c>
      <c r="I243" s="150">
        <v>649294</v>
      </c>
      <c r="J243" s="150">
        <v>243169</v>
      </c>
      <c r="K243" s="150">
        <v>191695</v>
      </c>
      <c r="L243" s="150">
        <v>183044</v>
      </c>
      <c r="M243" s="150">
        <v>430666</v>
      </c>
      <c r="N243" s="150">
        <v>148948</v>
      </c>
      <c r="O243" s="150">
        <v>493643</v>
      </c>
      <c r="P243" s="150">
        <v>359670</v>
      </c>
      <c r="Q243" s="150">
        <v>454172</v>
      </c>
      <c r="R243" s="150">
        <v>399629</v>
      </c>
      <c r="S243" s="150">
        <v>1008617</v>
      </c>
      <c r="T243" s="150">
        <v>1404513</v>
      </c>
      <c r="U243" s="150">
        <v>1013624</v>
      </c>
      <c r="V243" s="150">
        <v>1059774</v>
      </c>
      <c r="W243" s="150">
        <v>335090</v>
      </c>
      <c r="X243" s="150">
        <v>68466</v>
      </c>
      <c r="Y243" s="150">
        <v>221227</v>
      </c>
      <c r="Z243" s="150">
        <v>323162</v>
      </c>
      <c r="AA243" s="150">
        <v>308221</v>
      </c>
      <c r="AB243" s="150">
        <v>15084</v>
      </c>
      <c r="AC243" s="150">
        <v>87973</v>
      </c>
      <c r="AD243" s="150">
        <v>113296</v>
      </c>
      <c r="AE243" s="150">
        <v>166220</v>
      </c>
      <c r="AF243" s="150">
        <v>65327</v>
      </c>
      <c r="AG243" s="150">
        <v>56717</v>
      </c>
      <c r="AH243" s="150">
        <v>111460</v>
      </c>
      <c r="AI243" s="150">
        <v>86697</v>
      </c>
      <c r="AJ243" s="150">
        <v>52121</v>
      </c>
      <c r="AK243" s="150">
        <v>170749</v>
      </c>
      <c r="AL243" s="150">
        <v>22902</v>
      </c>
      <c r="AM243" s="150">
        <v>306791</v>
      </c>
      <c r="AN243" s="150">
        <v>151183</v>
      </c>
      <c r="AO243" s="150">
        <v>37687</v>
      </c>
      <c r="AP243" s="150">
        <v>131377</v>
      </c>
      <c r="AQ243" s="150">
        <v>123832</v>
      </c>
      <c r="AR243" s="150">
        <v>132521</v>
      </c>
      <c r="AS243" s="150">
        <v>200816</v>
      </c>
      <c r="AT243" s="150">
        <v>246364</v>
      </c>
      <c r="AU243" s="150">
        <v>163922</v>
      </c>
      <c r="AV243" s="150">
        <v>102533</v>
      </c>
      <c r="AW243" s="150">
        <v>328821</v>
      </c>
      <c r="AX243" s="150">
        <v>257120</v>
      </c>
      <c r="AY243" s="150">
        <v>303696</v>
      </c>
      <c r="AZ243" s="150">
        <v>209468</v>
      </c>
      <c r="BA243" s="150">
        <v>304887</v>
      </c>
      <c r="BB243" s="150">
        <v>195786</v>
      </c>
      <c r="BC243" s="150">
        <v>178480</v>
      </c>
      <c r="BD243" s="150">
        <v>208189</v>
      </c>
      <c r="BE243" s="150">
        <v>167416</v>
      </c>
      <c r="BF243" s="150">
        <v>220384</v>
      </c>
      <c r="BG243" s="150">
        <v>376029</v>
      </c>
      <c r="BH243" s="150">
        <v>191108</v>
      </c>
      <c r="BI243" s="150">
        <v>359374</v>
      </c>
      <c r="BJ243" s="150">
        <v>71202</v>
      </c>
      <c r="BK243" s="150">
        <v>167207</v>
      </c>
      <c r="BL243" s="150">
        <v>259426</v>
      </c>
      <c r="BM243" s="150">
        <v>39645</v>
      </c>
      <c r="BN243" s="150">
        <v>33089</v>
      </c>
      <c r="BO243" s="150">
        <v>70383</v>
      </c>
      <c r="BP243" s="150">
        <v>227257</v>
      </c>
      <c r="BQ243" s="150">
        <v>123498</v>
      </c>
      <c r="BR243" s="150">
        <v>203508</v>
      </c>
      <c r="BS243" s="150">
        <v>146697</v>
      </c>
      <c r="BT243" s="150">
        <v>169874</v>
      </c>
      <c r="BU243" s="150">
        <v>192156</v>
      </c>
      <c r="BV243" s="150">
        <v>87323</v>
      </c>
      <c r="BW243" s="150">
        <v>278850</v>
      </c>
      <c r="BX243" s="150">
        <v>72290</v>
      </c>
      <c r="BY243" s="150">
        <v>145861</v>
      </c>
      <c r="BZ243" s="150">
        <v>120313</v>
      </c>
      <c r="CA243" s="150">
        <v>76775</v>
      </c>
      <c r="CB243" s="150">
        <v>147998</v>
      </c>
      <c r="CC243" s="150">
        <v>232821</v>
      </c>
      <c r="CD243" s="150">
        <v>101144</v>
      </c>
      <c r="CE243" s="150">
        <v>87057</v>
      </c>
      <c r="CF243" s="150">
        <v>57788</v>
      </c>
      <c r="CG243" s="150">
        <v>269999</v>
      </c>
      <c r="CH243" s="150">
        <v>204702</v>
      </c>
      <c r="CI243" s="150">
        <v>114416</v>
      </c>
      <c r="CJ243" s="150">
        <v>67858</v>
      </c>
      <c r="CK243" s="150">
        <v>48786</v>
      </c>
      <c r="CL243" s="150">
        <v>161994</v>
      </c>
      <c r="CM243" s="150">
        <v>55517</v>
      </c>
      <c r="CN243" s="150">
        <v>258255</v>
      </c>
      <c r="CO243" s="150">
        <v>201305</v>
      </c>
      <c r="CP243" s="150">
        <v>96905</v>
      </c>
      <c r="CQ243" s="150">
        <v>111844</v>
      </c>
      <c r="CR243" s="150">
        <v>91891</v>
      </c>
      <c r="CS243" s="150">
        <v>151280</v>
      </c>
      <c r="CT243" s="150">
        <v>17323</v>
      </c>
      <c r="CU243" s="150">
        <v>92213</v>
      </c>
      <c r="CV243" s="150">
        <v>104015</v>
      </c>
      <c r="CW243" s="150">
        <v>174396</v>
      </c>
      <c r="CX243" s="150">
        <v>150987</v>
      </c>
      <c r="CY243" s="150">
        <v>170269</v>
      </c>
      <c r="CZ243" s="150">
        <v>239476</v>
      </c>
      <c r="DA243" s="150">
        <v>176431</v>
      </c>
      <c r="DB243" s="150">
        <v>94532</v>
      </c>
      <c r="DC243" s="150">
        <v>173184</v>
      </c>
      <c r="DD243" s="150">
        <v>45416</v>
      </c>
      <c r="DE243" s="150">
        <v>183362</v>
      </c>
      <c r="DF243" s="150">
        <v>52889</v>
      </c>
      <c r="DG243" s="150">
        <v>125945</v>
      </c>
      <c r="DH243" s="150">
        <v>30985</v>
      </c>
      <c r="DI243" s="150">
        <v>63980</v>
      </c>
      <c r="DJ243" s="150">
        <v>75725</v>
      </c>
      <c r="DK243" s="150">
        <v>63044</v>
      </c>
      <c r="DL243" s="150">
        <v>394703</v>
      </c>
      <c r="DM243" s="150">
        <v>80278</v>
      </c>
      <c r="DN243" s="150">
        <v>116025</v>
      </c>
      <c r="DO243" s="150">
        <v>86557</v>
      </c>
      <c r="DP243" s="150">
        <v>153532</v>
      </c>
      <c r="DQ243" s="150">
        <v>115272</v>
      </c>
      <c r="DR243" s="150">
        <v>116660</v>
      </c>
      <c r="DS243" s="150">
        <v>168845</v>
      </c>
      <c r="DT243" s="150">
        <v>172229</v>
      </c>
      <c r="DU243" s="150">
        <v>193985</v>
      </c>
      <c r="DV243" s="150">
        <v>85348</v>
      </c>
      <c r="DW243" s="150">
        <v>226646</v>
      </c>
      <c r="DX243" s="150">
        <v>33130</v>
      </c>
      <c r="DY243" s="150">
        <v>279614</v>
      </c>
      <c r="DZ243" s="129">
        <v>159993</v>
      </c>
      <c r="EA243" s="129">
        <v>152700</v>
      </c>
    </row>
    <row r="244" spans="1:131" s="54" customFormat="1" x14ac:dyDescent="0.2">
      <c r="B244" s="62" t="s">
        <v>2775</v>
      </c>
      <c r="C244" s="60" t="s">
        <v>2460</v>
      </c>
      <c r="D244" s="149">
        <v>0</v>
      </c>
      <c r="E244" s="149">
        <v>0</v>
      </c>
      <c r="F244" s="149">
        <v>0</v>
      </c>
      <c r="G244" s="149">
        <v>0</v>
      </c>
      <c r="H244" s="149">
        <v>0</v>
      </c>
      <c r="I244" s="149">
        <v>0</v>
      </c>
      <c r="J244" s="149">
        <v>0</v>
      </c>
      <c r="K244" s="149">
        <v>0</v>
      </c>
      <c r="L244" s="149">
        <v>0</v>
      </c>
      <c r="M244" s="149">
        <v>0</v>
      </c>
      <c r="N244" s="149">
        <v>0</v>
      </c>
      <c r="O244" s="149">
        <v>0</v>
      </c>
      <c r="P244" s="149">
        <v>0</v>
      </c>
      <c r="Q244" s="149">
        <v>0</v>
      </c>
      <c r="R244" s="149">
        <v>0</v>
      </c>
      <c r="S244" s="149">
        <v>648</v>
      </c>
      <c r="T244" s="149">
        <v>0</v>
      </c>
      <c r="U244" s="149">
        <v>0</v>
      </c>
      <c r="V244" s="149">
        <v>0</v>
      </c>
      <c r="W244" s="149">
        <v>0</v>
      </c>
      <c r="X244" s="149">
        <v>0</v>
      </c>
      <c r="Y244" s="149">
        <v>0</v>
      </c>
      <c r="Z244" s="149">
        <v>0</v>
      </c>
      <c r="AA244" s="149">
        <v>0</v>
      </c>
      <c r="AB244" s="149">
        <v>0</v>
      </c>
      <c r="AC244" s="149">
        <v>0</v>
      </c>
      <c r="AD244" s="149">
        <v>0</v>
      </c>
      <c r="AE244" s="149">
        <v>0</v>
      </c>
      <c r="AF244" s="149">
        <v>0</v>
      </c>
      <c r="AG244" s="149">
        <v>29</v>
      </c>
      <c r="AH244" s="149">
        <v>35</v>
      </c>
      <c r="AI244" s="149">
        <v>0</v>
      </c>
      <c r="AJ244" s="149">
        <v>0</v>
      </c>
      <c r="AK244" s="149">
        <v>0</v>
      </c>
      <c r="AL244" s="149">
        <v>0</v>
      </c>
      <c r="AM244" s="149">
        <v>431</v>
      </c>
      <c r="AN244" s="149">
        <v>0</v>
      </c>
      <c r="AO244" s="149">
        <v>0</v>
      </c>
      <c r="AP244" s="149">
        <v>0</v>
      </c>
      <c r="AQ244" s="149">
        <v>0</v>
      </c>
      <c r="AR244" s="149">
        <v>0</v>
      </c>
      <c r="AS244" s="149">
        <v>0</v>
      </c>
      <c r="AT244" s="149">
        <v>0</v>
      </c>
      <c r="AU244" s="149">
        <v>0</v>
      </c>
      <c r="AV244" s="149">
        <v>0</v>
      </c>
      <c r="AW244" s="149">
        <v>0</v>
      </c>
      <c r="AX244" s="149">
        <v>292</v>
      </c>
      <c r="AY244" s="149">
        <v>0</v>
      </c>
      <c r="AZ244" s="149">
        <v>163</v>
      </c>
      <c r="BA244" s="149">
        <v>0</v>
      </c>
      <c r="BB244" s="149">
        <v>0</v>
      </c>
      <c r="BC244" s="149">
        <v>0</v>
      </c>
      <c r="BD244" s="149">
        <v>0</v>
      </c>
      <c r="BE244" s="149">
        <v>23</v>
      </c>
      <c r="BF244" s="149">
        <v>0</v>
      </c>
      <c r="BG244" s="149">
        <v>0</v>
      </c>
      <c r="BH244" s="149">
        <v>0</v>
      </c>
      <c r="BI244" s="149">
        <v>0</v>
      </c>
      <c r="BJ244" s="149">
        <v>0</v>
      </c>
      <c r="BK244" s="149">
        <v>15</v>
      </c>
      <c r="BL244" s="149">
        <v>180</v>
      </c>
      <c r="BM244" s="149">
        <v>0</v>
      </c>
      <c r="BN244" s="149">
        <v>0</v>
      </c>
      <c r="BO244" s="149">
        <v>0</v>
      </c>
      <c r="BP244" s="149">
        <v>0</v>
      </c>
      <c r="BQ244" s="149">
        <v>0</v>
      </c>
      <c r="BR244" s="149">
        <v>0</v>
      </c>
      <c r="BS244" s="149">
        <v>32869</v>
      </c>
      <c r="BT244" s="149">
        <v>19492</v>
      </c>
      <c r="BU244" s="149">
        <v>0</v>
      </c>
      <c r="BV244" s="149">
        <v>0</v>
      </c>
      <c r="BW244" s="149">
        <v>0</v>
      </c>
      <c r="BX244" s="149">
        <v>0</v>
      </c>
      <c r="BY244" s="149">
        <v>2567</v>
      </c>
      <c r="BZ244" s="149">
        <v>0</v>
      </c>
      <c r="CA244" s="149">
        <v>0</v>
      </c>
      <c r="CB244" s="149">
        <v>0</v>
      </c>
      <c r="CC244" s="149">
        <v>0</v>
      </c>
      <c r="CD244" s="149">
        <v>0</v>
      </c>
      <c r="CE244" s="149">
        <v>0</v>
      </c>
      <c r="CF244" s="149">
        <v>0</v>
      </c>
      <c r="CG244" s="149">
        <v>585</v>
      </c>
      <c r="CH244" s="149">
        <v>589</v>
      </c>
      <c r="CI244" s="149">
        <v>0</v>
      </c>
      <c r="CJ244" s="149">
        <v>374</v>
      </c>
      <c r="CK244" s="149">
        <v>0</v>
      </c>
      <c r="CL244" s="149">
        <v>0</v>
      </c>
      <c r="CM244" s="149">
        <v>0</v>
      </c>
      <c r="CN244" s="149">
        <v>0</v>
      </c>
      <c r="CO244" s="149">
        <v>0</v>
      </c>
      <c r="CP244" s="149">
        <v>0</v>
      </c>
      <c r="CQ244" s="149">
        <v>0</v>
      </c>
      <c r="CR244" s="149">
        <v>0</v>
      </c>
      <c r="CS244" s="149">
        <v>0</v>
      </c>
      <c r="CT244" s="149">
        <v>0</v>
      </c>
      <c r="CU244" s="149">
        <v>4679</v>
      </c>
      <c r="CV244" s="149">
        <v>23229</v>
      </c>
      <c r="CW244" s="149">
        <v>0</v>
      </c>
      <c r="CX244" s="149">
        <v>1405</v>
      </c>
      <c r="CY244" s="149">
        <v>0</v>
      </c>
      <c r="CZ244" s="149">
        <v>0</v>
      </c>
      <c r="DA244" s="149">
        <v>0</v>
      </c>
      <c r="DB244" s="149">
        <v>0</v>
      </c>
      <c r="DC244" s="149">
        <v>0</v>
      </c>
      <c r="DD244" s="149">
        <v>0</v>
      </c>
      <c r="DE244" s="149">
        <v>0</v>
      </c>
      <c r="DF244" s="149">
        <v>387</v>
      </c>
      <c r="DG244" s="149">
        <v>0</v>
      </c>
      <c r="DH244" s="149">
        <v>0</v>
      </c>
      <c r="DI244" s="149">
        <v>0</v>
      </c>
      <c r="DJ244" s="149">
        <v>0</v>
      </c>
      <c r="DK244" s="149">
        <v>0</v>
      </c>
      <c r="DL244" s="149">
        <v>0</v>
      </c>
      <c r="DM244" s="149">
        <v>0</v>
      </c>
      <c r="DN244" s="149">
        <v>0</v>
      </c>
      <c r="DO244" s="149">
        <v>0</v>
      </c>
      <c r="DP244" s="149">
        <v>0</v>
      </c>
      <c r="DQ244" s="149">
        <v>0</v>
      </c>
      <c r="DR244" s="149">
        <v>0</v>
      </c>
      <c r="DS244" s="149">
        <v>1315</v>
      </c>
      <c r="DT244" s="149">
        <v>0</v>
      </c>
      <c r="DU244" s="149">
        <v>0</v>
      </c>
      <c r="DV244" s="149">
        <v>0</v>
      </c>
      <c r="DW244" s="149">
        <v>0</v>
      </c>
      <c r="DX244" s="149">
        <v>0</v>
      </c>
      <c r="DY244" s="149">
        <v>0</v>
      </c>
      <c r="DZ244" s="129">
        <v>0</v>
      </c>
      <c r="EA244" s="129">
        <v>0</v>
      </c>
    </row>
    <row r="245" spans="1:131" s="54" customFormat="1" x14ac:dyDescent="0.2">
      <c r="B245" s="66">
        <v>2821</v>
      </c>
      <c r="C245" s="67" t="s">
        <v>2424</v>
      </c>
      <c r="D245" s="150">
        <v>0</v>
      </c>
      <c r="E245" s="150">
        <v>0</v>
      </c>
      <c r="F245" s="150">
        <v>0</v>
      </c>
      <c r="G245" s="150">
        <v>0</v>
      </c>
      <c r="H245" s="150">
        <v>0</v>
      </c>
      <c r="I245" s="150">
        <v>0</v>
      </c>
      <c r="J245" s="150">
        <v>0</v>
      </c>
      <c r="K245" s="150">
        <v>0</v>
      </c>
      <c r="L245" s="150">
        <v>0</v>
      </c>
      <c r="M245" s="150">
        <v>0</v>
      </c>
      <c r="N245" s="150">
        <v>0</v>
      </c>
      <c r="O245" s="150">
        <v>0</v>
      </c>
      <c r="P245" s="150">
        <v>0</v>
      </c>
      <c r="Q245" s="150">
        <v>0</v>
      </c>
      <c r="R245" s="150">
        <v>0</v>
      </c>
      <c r="S245" s="150">
        <v>0</v>
      </c>
      <c r="T245" s="150">
        <v>0</v>
      </c>
      <c r="U245" s="150">
        <v>0</v>
      </c>
      <c r="V245" s="150">
        <v>0</v>
      </c>
      <c r="W245" s="150">
        <v>0</v>
      </c>
      <c r="X245" s="150">
        <v>0</v>
      </c>
      <c r="Y245" s="150">
        <v>0</v>
      </c>
      <c r="Z245" s="150">
        <v>0</v>
      </c>
      <c r="AA245" s="150">
        <v>0</v>
      </c>
      <c r="AB245" s="150">
        <v>0</v>
      </c>
      <c r="AC245" s="150">
        <v>0</v>
      </c>
      <c r="AD245" s="150">
        <v>0</v>
      </c>
      <c r="AE245" s="150">
        <v>0</v>
      </c>
      <c r="AF245" s="150">
        <v>0</v>
      </c>
      <c r="AG245" s="150">
        <v>0</v>
      </c>
      <c r="AH245" s="150">
        <v>0</v>
      </c>
      <c r="AI245" s="150">
        <v>0</v>
      </c>
      <c r="AJ245" s="150">
        <v>0</v>
      </c>
      <c r="AK245" s="150">
        <v>0</v>
      </c>
      <c r="AL245" s="150">
        <v>0</v>
      </c>
      <c r="AM245" s="150">
        <v>0</v>
      </c>
      <c r="AN245" s="150">
        <v>0</v>
      </c>
      <c r="AO245" s="150">
        <v>0</v>
      </c>
      <c r="AP245" s="150">
        <v>0</v>
      </c>
      <c r="AQ245" s="150">
        <v>0</v>
      </c>
      <c r="AR245" s="150">
        <v>0</v>
      </c>
      <c r="AS245" s="150">
        <v>0</v>
      </c>
      <c r="AT245" s="150">
        <v>0</v>
      </c>
      <c r="AU245" s="150">
        <v>0</v>
      </c>
      <c r="AV245" s="150">
        <v>0</v>
      </c>
      <c r="AW245" s="150">
        <v>0</v>
      </c>
      <c r="AX245" s="150">
        <v>0</v>
      </c>
      <c r="AY245" s="150">
        <v>0</v>
      </c>
      <c r="AZ245" s="150">
        <v>0</v>
      </c>
      <c r="BA245" s="150">
        <v>0</v>
      </c>
      <c r="BB245" s="150">
        <v>0</v>
      </c>
      <c r="BC245" s="150">
        <v>0</v>
      </c>
      <c r="BD245" s="150">
        <v>0</v>
      </c>
      <c r="BE245" s="150">
        <v>0</v>
      </c>
      <c r="BF245" s="150">
        <v>0</v>
      </c>
      <c r="BG245" s="150">
        <v>0</v>
      </c>
      <c r="BH245" s="150">
        <v>0</v>
      </c>
      <c r="BI245" s="150">
        <v>0</v>
      </c>
      <c r="BJ245" s="150">
        <v>0</v>
      </c>
      <c r="BK245" s="150">
        <v>0</v>
      </c>
      <c r="BL245" s="150">
        <v>0</v>
      </c>
      <c r="BM245" s="150">
        <v>0</v>
      </c>
      <c r="BN245" s="150">
        <v>0</v>
      </c>
      <c r="BO245" s="150">
        <v>0</v>
      </c>
      <c r="BP245" s="150">
        <v>0</v>
      </c>
      <c r="BQ245" s="150">
        <v>0</v>
      </c>
      <c r="BR245" s="150">
        <v>0</v>
      </c>
      <c r="BS245" s="150">
        <v>0</v>
      </c>
      <c r="BT245" s="150">
        <v>0</v>
      </c>
      <c r="BU245" s="150">
        <v>0</v>
      </c>
      <c r="BV245" s="150">
        <v>0</v>
      </c>
      <c r="BW245" s="150">
        <v>0</v>
      </c>
      <c r="BX245" s="150">
        <v>0</v>
      </c>
      <c r="BY245" s="150">
        <v>0</v>
      </c>
      <c r="BZ245" s="150">
        <v>0</v>
      </c>
      <c r="CA245" s="150">
        <v>0</v>
      </c>
      <c r="CB245" s="150">
        <v>0</v>
      </c>
      <c r="CC245" s="150">
        <v>0</v>
      </c>
      <c r="CD245" s="150">
        <v>0</v>
      </c>
      <c r="CE245" s="150">
        <v>0</v>
      </c>
      <c r="CF245" s="150">
        <v>0</v>
      </c>
      <c r="CG245" s="150">
        <v>0</v>
      </c>
      <c r="CH245" s="150">
        <v>0</v>
      </c>
      <c r="CI245" s="150">
        <v>0</v>
      </c>
      <c r="CJ245" s="150">
        <v>0</v>
      </c>
      <c r="CK245" s="150">
        <v>0</v>
      </c>
      <c r="CL245" s="150">
        <v>0</v>
      </c>
      <c r="CM245" s="150">
        <v>0</v>
      </c>
      <c r="CN245" s="150">
        <v>0</v>
      </c>
      <c r="CO245" s="150">
        <v>0</v>
      </c>
      <c r="CP245" s="150">
        <v>0</v>
      </c>
      <c r="CQ245" s="150">
        <v>0</v>
      </c>
      <c r="CR245" s="150">
        <v>0</v>
      </c>
      <c r="CS245" s="150">
        <v>0</v>
      </c>
      <c r="CT245" s="150">
        <v>0</v>
      </c>
      <c r="CU245" s="150">
        <v>0</v>
      </c>
      <c r="CV245" s="150">
        <v>0</v>
      </c>
      <c r="CW245" s="150">
        <v>0</v>
      </c>
      <c r="CX245" s="150">
        <v>0</v>
      </c>
      <c r="CY245" s="150">
        <v>0</v>
      </c>
      <c r="CZ245" s="150">
        <v>0</v>
      </c>
      <c r="DA245" s="150">
        <v>0</v>
      </c>
      <c r="DB245" s="150">
        <v>0</v>
      </c>
      <c r="DC245" s="150">
        <v>0</v>
      </c>
      <c r="DD245" s="150">
        <v>0</v>
      </c>
      <c r="DE245" s="150">
        <v>0</v>
      </c>
      <c r="DF245" s="150">
        <v>0</v>
      </c>
      <c r="DG245" s="150">
        <v>0</v>
      </c>
      <c r="DH245" s="150">
        <v>0</v>
      </c>
      <c r="DI245" s="150">
        <v>0</v>
      </c>
      <c r="DJ245" s="150">
        <v>0</v>
      </c>
      <c r="DK245" s="150">
        <v>0</v>
      </c>
      <c r="DL245" s="150">
        <v>0</v>
      </c>
      <c r="DM245" s="150">
        <v>0</v>
      </c>
      <c r="DN245" s="150">
        <v>0</v>
      </c>
      <c r="DO245" s="150">
        <v>0</v>
      </c>
      <c r="DP245" s="150">
        <v>0</v>
      </c>
      <c r="DQ245" s="150">
        <v>0</v>
      </c>
      <c r="DR245" s="150">
        <v>0</v>
      </c>
      <c r="DS245" s="150">
        <v>0</v>
      </c>
      <c r="DT245" s="150">
        <v>0</v>
      </c>
      <c r="DU245" s="150">
        <v>0</v>
      </c>
      <c r="DV245" s="150">
        <v>0</v>
      </c>
      <c r="DW245" s="150">
        <v>0</v>
      </c>
      <c r="DX245" s="150">
        <v>0</v>
      </c>
      <c r="DY245" s="150">
        <v>0</v>
      </c>
      <c r="DZ245" s="129">
        <v>0</v>
      </c>
      <c r="EA245" s="129">
        <v>0</v>
      </c>
    </row>
    <row r="246" spans="1:131" s="54" customFormat="1" x14ac:dyDescent="0.2">
      <c r="B246" s="66">
        <v>2822</v>
      </c>
      <c r="C246" s="67" t="s">
        <v>2425</v>
      </c>
      <c r="D246" s="150">
        <v>0</v>
      </c>
      <c r="E246" s="150">
        <v>0</v>
      </c>
      <c r="F246" s="150">
        <v>0</v>
      </c>
      <c r="G246" s="150">
        <v>0</v>
      </c>
      <c r="H246" s="150">
        <v>0</v>
      </c>
      <c r="I246" s="150">
        <v>0</v>
      </c>
      <c r="J246" s="150">
        <v>0</v>
      </c>
      <c r="K246" s="150">
        <v>0</v>
      </c>
      <c r="L246" s="150">
        <v>0</v>
      </c>
      <c r="M246" s="150">
        <v>0</v>
      </c>
      <c r="N246" s="150">
        <v>0</v>
      </c>
      <c r="O246" s="150">
        <v>0</v>
      </c>
      <c r="P246" s="150">
        <v>0</v>
      </c>
      <c r="Q246" s="150">
        <v>0</v>
      </c>
      <c r="R246" s="150">
        <v>0</v>
      </c>
      <c r="S246" s="150">
        <v>0</v>
      </c>
      <c r="T246" s="150">
        <v>0</v>
      </c>
      <c r="U246" s="150">
        <v>0</v>
      </c>
      <c r="V246" s="150">
        <v>0</v>
      </c>
      <c r="W246" s="150">
        <v>0</v>
      </c>
      <c r="X246" s="150">
        <v>0</v>
      </c>
      <c r="Y246" s="150">
        <v>0</v>
      </c>
      <c r="Z246" s="150">
        <v>0</v>
      </c>
      <c r="AA246" s="150">
        <v>0</v>
      </c>
      <c r="AB246" s="150">
        <v>0</v>
      </c>
      <c r="AC246" s="150">
        <v>0</v>
      </c>
      <c r="AD246" s="150">
        <v>0</v>
      </c>
      <c r="AE246" s="150">
        <v>0</v>
      </c>
      <c r="AF246" s="150">
        <v>0</v>
      </c>
      <c r="AG246" s="150">
        <v>0</v>
      </c>
      <c r="AH246" s="150">
        <v>0</v>
      </c>
      <c r="AI246" s="150">
        <v>0</v>
      </c>
      <c r="AJ246" s="150">
        <v>0</v>
      </c>
      <c r="AK246" s="150">
        <v>0</v>
      </c>
      <c r="AL246" s="150">
        <v>0</v>
      </c>
      <c r="AM246" s="150">
        <v>0</v>
      </c>
      <c r="AN246" s="150">
        <v>0</v>
      </c>
      <c r="AO246" s="150">
        <v>0</v>
      </c>
      <c r="AP246" s="150">
        <v>0</v>
      </c>
      <c r="AQ246" s="150">
        <v>0</v>
      </c>
      <c r="AR246" s="150">
        <v>0</v>
      </c>
      <c r="AS246" s="150">
        <v>0</v>
      </c>
      <c r="AT246" s="150">
        <v>0</v>
      </c>
      <c r="AU246" s="150">
        <v>0</v>
      </c>
      <c r="AV246" s="150">
        <v>0</v>
      </c>
      <c r="AW246" s="150">
        <v>0</v>
      </c>
      <c r="AX246" s="150">
        <v>0</v>
      </c>
      <c r="AY246" s="150">
        <v>0</v>
      </c>
      <c r="AZ246" s="150">
        <v>0</v>
      </c>
      <c r="BA246" s="150">
        <v>0</v>
      </c>
      <c r="BB246" s="150">
        <v>0</v>
      </c>
      <c r="BC246" s="150">
        <v>0</v>
      </c>
      <c r="BD246" s="150">
        <v>0</v>
      </c>
      <c r="BE246" s="150">
        <v>0</v>
      </c>
      <c r="BF246" s="150">
        <v>0</v>
      </c>
      <c r="BG246" s="150">
        <v>0</v>
      </c>
      <c r="BH246" s="150">
        <v>0</v>
      </c>
      <c r="BI246" s="150">
        <v>0</v>
      </c>
      <c r="BJ246" s="150">
        <v>0</v>
      </c>
      <c r="BK246" s="150">
        <v>0</v>
      </c>
      <c r="BL246" s="150">
        <v>23</v>
      </c>
      <c r="BM246" s="150">
        <v>0</v>
      </c>
      <c r="BN246" s="150">
        <v>0</v>
      </c>
      <c r="BO246" s="150">
        <v>0</v>
      </c>
      <c r="BP246" s="150">
        <v>0</v>
      </c>
      <c r="BQ246" s="150">
        <v>0</v>
      </c>
      <c r="BR246" s="150">
        <v>0</v>
      </c>
      <c r="BS246" s="150">
        <v>0</v>
      </c>
      <c r="BT246" s="150">
        <v>0</v>
      </c>
      <c r="BU246" s="150">
        <v>0</v>
      </c>
      <c r="BV246" s="150">
        <v>0</v>
      </c>
      <c r="BW246" s="150">
        <v>0</v>
      </c>
      <c r="BX246" s="150">
        <v>0</v>
      </c>
      <c r="BY246" s="150">
        <v>0</v>
      </c>
      <c r="BZ246" s="150">
        <v>0</v>
      </c>
      <c r="CA246" s="150">
        <v>0</v>
      </c>
      <c r="CB246" s="150">
        <v>0</v>
      </c>
      <c r="CC246" s="150">
        <v>0</v>
      </c>
      <c r="CD246" s="150">
        <v>0</v>
      </c>
      <c r="CE246" s="150">
        <v>0</v>
      </c>
      <c r="CF246" s="150">
        <v>0</v>
      </c>
      <c r="CG246" s="150">
        <v>0</v>
      </c>
      <c r="CH246" s="150">
        <v>0</v>
      </c>
      <c r="CI246" s="150">
        <v>0</v>
      </c>
      <c r="CJ246" s="150">
        <v>0</v>
      </c>
      <c r="CK246" s="150">
        <v>0</v>
      </c>
      <c r="CL246" s="150">
        <v>0</v>
      </c>
      <c r="CM246" s="150">
        <v>0</v>
      </c>
      <c r="CN246" s="150">
        <v>0</v>
      </c>
      <c r="CO246" s="150">
        <v>0</v>
      </c>
      <c r="CP246" s="150">
        <v>0</v>
      </c>
      <c r="CQ246" s="150">
        <v>0</v>
      </c>
      <c r="CR246" s="150">
        <v>0</v>
      </c>
      <c r="CS246" s="150">
        <v>0</v>
      </c>
      <c r="CT246" s="150">
        <v>0</v>
      </c>
      <c r="CU246" s="150">
        <v>0</v>
      </c>
      <c r="CV246" s="150">
        <v>0</v>
      </c>
      <c r="CW246" s="150">
        <v>0</v>
      </c>
      <c r="CX246" s="150">
        <v>0</v>
      </c>
      <c r="CY246" s="150">
        <v>0</v>
      </c>
      <c r="CZ246" s="150">
        <v>0</v>
      </c>
      <c r="DA246" s="150">
        <v>0</v>
      </c>
      <c r="DB246" s="150">
        <v>0</v>
      </c>
      <c r="DC246" s="150">
        <v>0</v>
      </c>
      <c r="DD246" s="150">
        <v>0</v>
      </c>
      <c r="DE246" s="150">
        <v>0</v>
      </c>
      <c r="DF246" s="150">
        <v>0</v>
      </c>
      <c r="DG246" s="150">
        <v>0</v>
      </c>
      <c r="DH246" s="150">
        <v>0</v>
      </c>
      <c r="DI246" s="150">
        <v>0</v>
      </c>
      <c r="DJ246" s="150">
        <v>0</v>
      </c>
      <c r="DK246" s="150">
        <v>0</v>
      </c>
      <c r="DL246" s="150">
        <v>0</v>
      </c>
      <c r="DM246" s="150">
        <v>0</v>
      </c>
      <c r="DN246" s="150">
        <v>0</v>
      </c>
      <c r="DO246" s="150">
        <v>0</v>
      </c>
      <c r="DP246" s="150">
        <v>0</v>
      </c>
      <c r="DQ246" s="150">
        <v>0</v>
      </c>
      <c r="DR246" s="150">
        <v>0</v>
      </c>
      <c r="DS246" s="150">
        <v>0</v>
      </c>
      <c r="DT246" s="150">
        <v>0</v>
      </c>
      <c r="DU246" s="150">
        <v>0</v>
      </c>
      <c r="DV246" s="150">
        <v>0</v>
      </c>
      <c r="DW246" s="150">
        <v>0</v>
      </c>
      <c r="DX246" s="150">
        <v>0</v>
      </c>
      <c r="DY246" s="150">
        <v>0</v>
      </c>
      <c r="DZ246" s="129">
        <v>0</v>
      </c>
      <c r="EA246" s="129">
        <v>0</v>
      </c>
    </row>
    <row r="247" spans="1:131" s="54" customFormat="1" x14ac:dyDescent="0.2">
      <c r="B247" s="66">
        <v>2823</v>
      </c>
      <c r="C247" s="67" t="s">
        <v>2466</v>
      </c>
      <c r="D247" s="150">
        <v>0</v>
      </c>
      <c r="E247" s="150">
        <v>0</v>
      </c>
      <c r="F247" s="150">
        <v>0</v>
      </c>
      <c r="G247" s="150">
        <v>0</v>
      </c>
      <c r="H247" s="150">
        <v>0</v>
      </c>
      <c r="I247" s="150">
        <v>0</v>
      </c>
      <c r="J247" s="150">
        <v>0</v>
      </c>
      <c r="K247" s="150">
        <v>0</v>
      </c>
      <c r="L247" s="150">
        <v>0</v>
      </c>
      <c r="M247" s="150">
        <v>0</v>
      </c>
      <c r="N247" s="150">
        <v>0</v>
      </c>
      <c r="O247" s="150">
        <v>0</v>
      </c>
      <c r="P247" s="150">
        <v>0</v>
      </c>
      <c r="Q247" s="150">
        <v>0</v>
      </c>
      <c r="R247" s="150">
        <v>0</v>
      </c>
      <c r="S247" s="150">
        <v>648</v>
      </c>
      <c r="T247" s="150">
        <v>0</v>
      </c>
      <c r="U247" s="150">
        <v>0</v>
      </c>
      <c r="V247" s="150">
        <v>0</v>
      </c>
      <c r="W247" s="150">
        <v>0</v>
      </c>
      <c r="X247" s="150">
        <v>0</v>
      </c>
      <c r="Y247" s="150">
        <v>0</v>
      </c>
      <c r="Z247" s="150">
        <v>0</v>
      </c>
      <c r="AA247" s="150">
        <v>0</v>
      </c>
      <c r="AB247" s="150">
        <v>0</v>
      </c>
      <c r="AC247" s="150">
        <v>0</v>
      </c>
      <c r="AD247" s="150">
        <v>0</v>
      </c>
      <c r="AE247" s="150">
        <v>0</v>
      </c>
      <c r="AF247" s="150">
        <v>0</v>
      </c>
      <c r="AG247" s="150">
        <v>29</v>
      </c>
      <c r="AH247" s="150">
        <v>35</v>
      </c>
      <c r="AI247" s="150">
        <v>0</v>
      </c>
      <c r="AJ247" s="150">
        <v>0</v>
      </c>
      <c r="AK247" s="150">
        <v>0</v>
      </c>
      <c r="AL247" s="150">
        <v>0</v>
      </c>
      <c r="AM247" s="150">
        <v>431</v>
      </c>
      <c r="AN247" s="150">
        <v>0</v>
      </c>
      <c r="AO247" s="150">
        <v>0</v>
      </c>
      <c r="AP247" s="150">
        <v>0</v>
      </c>
      <c r="AQ247" s="150">
        <v>0</v>
      </c>
      <c r="AR247" s="150">
        <v>0</v>
      </c>
      <c r="AS247" s="150">
        <v>0</v>
      </c>
      <c r="AT247" s="150">
        <v>0</v>
      </c>
      <c r="AU247" s="150">
        <v>0</v>
      </c>
      <c r="AV247" s="150">
        <v>0</v>
      </c>
      <c r="AW247" s="150">
        <v>0</v>
      </c>
      <c r="AX247" s="150">
        <v>292</v>
      </c>
      <c r="AY247" s="150">
        <v>0</v>
      </c>
      <c r="AZ247" s="150">
        <v>163</v>
      </c>
      <c r="BA247" s="150">
        <v>0</v>
      </c>
      <c r="BB247" s="150">
        <v>0</v>
      </c>
      <c r="BC247" s="150">
        <v>0</v>
      </c>
      <c r="BD247" s="150">
        <v>0</v>
      </c>
      <c r="BE247" s="150">
        <v>23</v>
      </c>
      <c r="BF247" s="150">
        <v>0</v>
      </c>
      <c r="BG247" s="150">
        <v>0</v>
      </c>
      <c r="BH247" s="150">
        <v>0</v>
      </c>
      <c r="BI247" s="150">
        <v>0</v>
      </c>
      <c r="BJ247" s="150">
        <v>0</v>
      </c>
      <c r="BK247" s="150">
        <v>15</v>
      </c>
      <c r="BL247" s="150">
        <v>157</v>
      </c>
      <c r="BM247" s="150">
        <v>0</v>
      </c>
      <c r="BN247" s="150">
        <v>0</v>
      </c>
      <c r="BO247" s="150">
        <v>0</v>
      </c>
      <c r="BP247" s="150">
        <v>0</v>
      </c>
      <c r="BQ247" s="150">
        <v>0</v>
      </c>
      <c r="BR247" s="150">
        <v>0</v>
      </c>
      <c r="BS247" s="150">
        <v>32869</v>
      </c>
      <c r="BT247" s="150">
        <v>19492</v>
      </c>
      <c r="BU247" s="150">
        <v>0</v>
      </c>
      <c r="BV247" s="150">
        <v>0</v>
      </c>
      <c r="BW247" s="150">
        <v>0</v>
      </c>
      <c r="BX247" s="150">
        <v>0</v>
      </c>
      <c r="BY247" s="150">
        <v>2567</v>
      </c>
      <c r="BZ247" s="150">
        <v>0</v>
      </c>
      <c r="CA247" s="150">
        <v>0</v>
      </c>
      <c r="CB247" s="150">
        <v>0</v>
      </c>
      <c r="CC247" s="150">
        <v>0</v>
      </c>
      <c r="CD247" s="150">
        <v>0</v>
      </c>
      <c r="CE247" s="150">
        <v>0</v>
      </c>
      <c r="CF247" s="150">
        <v>0</v>
      </c>
      <c r="CG247" s="150">
        <v>585</v>
      </c>
      <c r="CH247" s="150">
        <v>589</v>
      </c>
      <c r="CI247" s="150">
        <v>0</v>
      </c>
      <c r="CJ247" s="150">
        <v>374</v>
      </c>
      <c r="CK247" s="150">
        <v>0</v>
      </c>
      <c r="CL247" s="150">
        <v>0</v>
      </c>
      <c r="CM247" s="150">
        <v>0</v>
      </c>
      <c r="CN247" s="150">
        <v>0</v>
      </c>
      <c r="CO247" s="150">
        <v>0</v>
      </c>
      <c r="CP247" s="150">
        <v>0</v>
      </c>
      <c r="CQ247" s="150">
        <v>0</v>
      </c>
      <c r="CR247" s="150">
        <v>0</v>
      </c>
      <c r="CS247" s="150">
        <v>0</v>
      </c>
      <c r="CT247" s="150">
        <v>0</v>
      </c>
      <c r="CU247" s="150">
        <v>4679</v>
      </c>
      <c r="CV247" s="150">
        <v>23229</v>
      </c>
      <c r="CW247" s="150">
        <v>0</v>
      </c>
      <c r="CX247" s="150">
        <v>1405</v>
      </c>
      <c r="CY247" s="150">
        <v>0</v>
      </c>
      <c r="CZ247" s="150">
        <v>0</v>
      </c>
      <c r="DA247" s="150">
        <v>0</v>
      </c>
      <c r="DB247" s="150">
        <v>0</v>
      </c>
      <c r="DC247" s="150">
        <v>0</v>
      </c>
      <c r="DD247" s="150">
        <v>0</v>
      </c>
      <c r="DE247" s="150">
        <v>0</v>
      </c>
      <c r="DF247" s="150">
        <v>387</v>
      </c>
      <c r="DG247" s="150">
        <v>0</v>
      </c>
      <c r="DH247" s="150">
        <v>0</v>
      </c>
      <c r="DI247" s="150">
        <v>0</v>
      </c>
      <c r="DJ247" s="150">
        <v>0</v>
      </c>
      <c r="DK247" s="150">
        <v>0</v>
      </c>
      <c r="DL247" s="150">
        <v>0</v>
      </c>
      <c r="DM247" s="150">
        <v>0</v>
      </c>
      <c r="DN247" s="150">
        <v>0</v>
      </c>
      <c r="DO247" s="150">
        <v>0</v>
      </c>
      <c r="DP247" s="150">
        <v>0</v>
      </c>
      <c r="DQ247" s="150">
        <v>0</v>
      </c>
      <c r="DR247" s="150">
        <v>0</v>
      </c>
      <c r="DS247" s="150">
        <v>1315</v>
      </c>
      <c r="DT247" s="150">
        <v>0</v>
      </c>
      <c r="DU247" s="150">
        <v>0</v>
      </c>
      <c r="DV247" s="150">
        <v>0</v>
      </c>
      <c r="DW247" s="150">
        <v>0</v>
      </c>
      <c r="DX247" s="150">
        <v>0</v>
      </c>
      <c r="DY247" s="150">
        <v>0</v>
      </c>
      <c r="DZ247" s="129">
        <v>0</v>
      </c>
      <c r="EA247" s="129">
        <v>0</v>
      </c>
    </row>
    <row r="248" spans="1:131" s="54" customFormat="1" x14ac:dyDescent="0.2">
      <c r="B248" s="62" t="s">
        <v>2776</v>
      </c>
      <c r="C248" s="60" t="s">
        <v>2461</v>
      </c>
      <c r="D248" s="149">
        <v>1778438</v>
      </c>
      <c r="E248" s="149">
        <v>1980793</v>
      </c>
      <c r="F248" s="149">
        <v>1630917</v>
      </c>
      <c r="G248" s="149">
        <v>1501642</v>
      </c>
      <c r="H248" s="149">
        <v>1329438</v>
      </c>
      <c r="I248" s="149">
        <v>1019218</v>
      </c>
      <c r="J248" s="149">
        <v>610742</v>
      </c>
      <c r="K248" s="149">
        <v>1047785</v>
      </c>
      <c r="L248" s="149">
        <v>411527</v>
      </c>
      <c r="M248" s="149">
        <v>1905209</v>
      </c>
      <c r="N248" s="149">
        <v>2259333</v>
      </c>
      <c r="O248" s="149">
        <v>3478795</v>
      </c>
      <c r="P248" s="149">
        <v>2621031</v>
      </c>
      <c r="Q248" s="149">
        <v>2118668</v>
      </c>
      <c r="R248" s="149">
        <v>1914868</v>
      </c>
      <c r="S248" s="149">
        <v>1043178</v>
      </c>
      <c r="T248" s="149">
        <v>1304526</v>
      </c>
      <c r="U248" s="149">
        <v>1019669</v>
      </c>
      <c r="V248" s="149">
        <v>1050420</v>
      </c>
      <c r="W248" s="149">
        <v>807934</v>
      </c>
      <c r="X248" s="149">
        <v>552155</v>
      </c>
      <c r="Y248" s="149">
        <v>1539921</v>
      </c>
      <c r="Z248" s="149">
        <v>1063563</v>
      </c>
      <c r="AA248" s="149">
        <v>2257345</v>
      </c>
      <c r="AB248" s="149">
        <v>2631841</v>
      </c>
      <c r="AC248" s="149">
        <v>2509727</v>
      </c>
      <c r="AD248" s="149">
        <v>1711778</v>
      </c>
      <c r="AE248" s="149">
        <v>1384280</v>
      </c>
      <c r="AF248" s="149">
        <v>1368262</v>
      </c>
      <c r="AG248" s="149">
        <v>1413690</v>
      </c>
      <c r="AH248" s="149">
        <v>827271</v>
      </c>
      <c r="AI248" s="149">
        <v>450322</v>
      </c>
      <c r="AJ248" s="149">
        <v>788048</v>
      </c>
      <c r="AK248" s="149">
        <v>1564986</v>
      </c>
      <c r="AL248" s="149">
        <v>3256630</v>
      </c>
      <c r="AM248" s="149">
        <v>4435240</v>
      </c>
      <c r="AN248" s="149">
        <v>3765311</v>
      </c>
      <c r="AO248" s="149">
        <v>2622356</v>
      </c>
      <c r="AP248" s="149">
        <v>2673003</v>
      </c>
      <c r="AQ248" s="149">
        <v>1427088</v>
      </c>
      <c r="AR248" s="149">
        <v>1251086</v>
      </c>
      <c r="AS248" s="149">
        <v>1077275</v>
      </c>
      <c r="AT248" s="149">
        <v>1106551</v>
      </c>
      <c r="AU248" s="149">
        <v>784602</v>
      </c>
      <c r="AV248" s="149">
        <v>1398978</v>
      </c>
      <c r="AW248" s="149">
        <v>1426567</v>
      </c>
      <c r="AX248" s="149">
        <v>4843179</v>
      </c>
      <c r="AY248" s="149">
        <v>6225497</v>
      </c>
      <c r="AZ248" s="149">
        <v>3731704</v>
      </c>
      <c r="BA248" s="149">
        <v>2906647</v>
      </c>
      <c r="BB248" s="149">
        <v>1791988</v>
      </c>
      <c r="BC248" s="149">
        <v>1740110</v>
      </c>
      <c r="BD248" s="149">
        <v>1443269</v>
      </c>
      <c r="BE248" s="149">
        <v>2064890</v>
      </c>
      <c r="BF248" s="149">
        <v>1551407</v>
      </c>
      <c r="BG248" s="149">
        <v>1545182</v>
      </c>
      <c r="BH248" s="149">
        <v>2176742</v>
      </c>
      <c r="BI248" s="149">
        <v>2731949</v>
      </c>
      <c r="BJ248" s="149">
        <v>5693223</v>
      </c>
      <c r="BK248" s="149">
        <v>5781128</v>
      </c>
      <c r="BL248" s="149">
        <v>3399532</v>
      </c>
      <c r="BM248" s="149">
        <v>3112307</v>
      </c>
      <c r="BN248" s="149">
        <v>3250691</v>
      </c>
      <c r="BO248" s="149">
        <v>1963902</v>
      </c>
      <c r="BP248" s="149">
        <v>1442564</v>
      </c>
      <c r="BQ248" s="149">
        <v>1106156</v>
      </c>
      <c r="BR248" s="149">
        <v>996235</v>
      </c>
      <c r="BS248" s="149">
        <v>906497</v>
      </c>
      <c r="BT248" s="149">
        <v>1015065</v>
      </c>
      <c r="BU248" s="149">
        <v>2382114</v>
      </c>
      <c r="BV248" s="149">
        <v>6353356</v>
      </c>
      <c r="BW248" s="149">
        <v>5635641</v>
      </c>
      <c r="BX248" s="149">
        <v>7113752</v>
      </c>
      <c r="BY248" s="149">
        <v>2747564</v>
      </c>
      <c r="BZ248" s="149">
        <v>2381967</v>
      </c>
      <c r="CA248" s="149">
        <v>1790597</v>
      </c>
      <c r="CB248" s="149">
        <v>1205891</v>
      </c>
      <c r="CC248" s="149">
        <v>1235530</v>
      </c>
      <c r="CD248" s="149">
        <v>1204294</v>
      </c>
      <c r="CE248" s="149">
        <v>225059</v>
      </c>
      <c r="CF248" s="149">
        <v>1181279</v>
      </c>
      <c r="CG248" s="149">
        <v>3647349</v>
      </c>
      <c r="CH248" s="149">
        <v>7887596</v>
      </c>
      <c r="CI248" s="149">
        <v>6332731</v>
      </c>
      <c r="CJ248" s="149">
        <v>5095036</v>
      </c>
      <c r="CK248" s="149">
        <v>4113553</v>
      </c>
      <c r="CL248" s="149">
        <v>2782810</v>
      </c>
      <c r="CM248" s="149">
        <v>1311386</v>
      </c>
      <c r="CN248" s="149">
        <v>1586389</v>
      </c>
      <c r="CO248" s="149">
        <v>960714</v>
      </c>
      <c r="CP248" s="149">
        <v>1231656</v>
      </c>
      <c r="CQ248" s="149">
        <v>799233</v>
      </c>
      <c r="CR248" s="149">
        <v>1021885</v>
      </c>
      <c r="CS248" s="149">
        <v>2478564</v>
      </c>
      <c r="CT248" s="149">
        <v>5773758</v>
      </c>
      <c r="CU248" s="149">
        <v>6289293</v>
      </c>
      <c r="CV248" s="149">
        <v>3911765</v>
      </c>
      <c r="CW248" s="149">
        <v>3365532</v>
      </c>
      <c r="CX248" s="149">
        <v>2331345</v>
      </c>
      <c r="CY248" s="149">
        <v>2299861</v>
      </c>
      <c r="CZ248" s="149">
        <v>1884625</v>
      </c>
      <c r="DA248" s="149">
        <v>1610813</v>
      </c>
      <c r="DB248" s="149">
        <v>1445818</v>
      </c>
      <c r="DC248" s="149">
        <v>534891</v>
      </c>
      <c r="DD248" s="149">
        <v>1115642</v>
      </c>
      <c r="DE248" s="149">
        <v>3414525</v>
      </c>
      <c r="DF248" s="149">
        <v>5454616</v>
      </c>
      <c r="DG248" s="149">
        <v>7734748</v>
      </c>
      <c r="DH248" s="149">
        <v>5113427</v>
      </c>
      <c r="DI248" s="149">
        <v>2293550</v>
      </c>
      <c r="DJ248" s="149">
        <v>1674151</v>
      </c>
      <c r="DK248" s="149">
        <v>1413788</v>
      </c>
      <c r="DL248" s="149">
        <v>865509</v>
      </c>
      <c r="DM248" s="149">
        <v>743600</v>
      </c>
      <c r="DN248" s="149">
        <v>603260</v>
      </c>
      <c r="DO248" s="149">
        <v>841488</v>
      </c>
      <c r="DP248" s="149">
        <v>514921</v>
      </c>
      <c r="DQ248" s="149">
        <v>1510852</v>
      </c>
      <c r="DR248" s="149">
        <v>4966438</v>
      </c>
      <c r="DS248" s="149">
        <v>5254768</v>
      </c>
      <c r="DT248" s="149">
        <v>1982294</v>
      </c>
      <c r="DU248" s="149">
        <v>1452370</v>
      </c>
      <c r="DV248" s="149">
        <v>1860519</v>
      </c>
      <c r="DW248" s="149">
        <v>1029343</v>
      </c>
      <c r="DX248" s="149">
        <v>860041</v>
      </c>
      <c r="DY248" s="149">
        <v>359132</v>
      </c>
      <c r="DZ248" s="129">
        <v>812416</v>
      </c>
      <c r="EA248" s="129">
        <v>831134</v>
      </c>
    </row>
    <row r="249" spans="1:131" s="54" customFormat="1" x14ac:dyDescent="0.2">
      <c r="B249" s="66">
        <v>2831</v>
      </c>
      <c r="C249" s="67" t="s">
        <v>2426</v>
      </c>
      <c r="D249" s="150">
        <v>1210884</v>
      </c>
      <c r="E249" s="150">
        <v>726214</v>
      </c>
      <c r="F249" s="150">
        <v>806760</v>
      </c>
      <c r="G249" s="150">
        <v>395231</v>
      </c>
      <c r="H249" s="150">
        <v>510101</v>
      </c>
      <c r="I249" s="150">
        <v>99653</v>
      </c>
      <c r="J249" s="150">
        <v>154849</v>
      </c>
      <c r="K249" s="150">
        <v>350186</v>
      </c>
      <c r="L249" s="150">
        <v>43751</v>
      </c>
      <c r="M249" s="150">
        <v>791384</v>
      </c>
      <c r="N249" s="150">
        <v>1743308</v>
      </c>
      <c r="O249" s="150">
        <v>2892973</v>
      </c>
      <c r="P249" s="150">
        <v>1820126</v>
      </c>
      <c r="Q249" s="150">
        <v>1233787</v>
      </c>
      <c r="R249" s="150">
        <v>919933</v>
      </c>
      <c r="S249" s="150">
        <v>340195</v>
      </c>
      <c r="T249" s="150">
        <v>592893</v>
      </c>
      <c r="U249" s="150">
        <v>111161</v>
      </c>
      <c r="V249" s="150">
        <v>329160</v>
      </c>
      <c r="W249" s="150">
        <v>166574</v>
      </c>
      <c r="X249" s="150">
        <v>97767</v>
      </c>
      <c r="Y249" s="150">
        <v>1036343</v>
      </c>
      <c r="Z249" s="150">
        <v>877325</v>
      </c>
      <c r="AA249" s="150">
        <v>1996167</v>
      </c>
      <c r="AB249" s="150">
        <v>2204099</v>
      </c>
      <c r="AC249" s="150">
        <v>1975946</v>
      </c>
      <c r="AD249" s="150">
        <v>1262254</v>
      </c>
      <c r="AE249" s="150">
        <v>846326</v>
      </c>
      <c r="AF249" s="150">
        <v>768140</v>
      </c>
      <c r="AG249" s="150">
        <v>531959</v>
      </c>
      <c r="AH249" s="150">
        <v>404343</v>
      </c>
      <c r="AI249" s="150">
        <v>65865</v>
      </c>
      <c r="AJ249" s="150">
        <v>326371</v>
      </c>
      <c r="AK249" s="150">
        <v>1343280</v>
      </c>
      <c r="AL249" s="150">
        <v>2948538</v>
      </c>
      <c r="AM249" s="150">
        <v>3555841</v>
      </c>
      <c r="AN249" s="150">
        <v>3112824</v>
      </c>
      <c r="AO249" s="150">
        <v>1913000</v>
      </c>
      <c r="AP249" s="150">
        <v>1719117</v>
      </c>
      <c r="AQ249" s="150">
        <v>701189</v>
      </c>
      <c r="AR249" s="150">
        <v>475578</v>
      </c>
      <c r="AS249" s="150">
        <v>437796</v>
      </c>
      <c r="AT249" s="150">
        <v>406872</v>
      </c>
      <c r="AU249" s="150">
        <v>135218</v>
      </c>
      <c r="AV249" s="150">
        <v>280209</v>
      </c>
      <c r="AW249" s="150">
        <v>1006259</v>
      </c>
      <c r="AX249" s="150">
        <v>4124431</v>
      </c>
      <c r="AY249" s="150">
        <v>5062800</v>
      </c>
      <c r="AZ249" s="150">
        <v>2944288</v>
      </c>
      <c r="BA249" s="150">
        <v>2203738</v>
      </c>
      <c r="BB249" s="150">
        <v>648784</v>
      </c>
      <c r="BC249" s="150">
        <v>953291</v>
      </c>
      <c r="BD249" s="150">
        <v>533965</v>
      </c>
      <c r="BE249" s="150">
        <v>705689</v>
      </c>
      <c r="BF249" s="150">
        <v>599558</v>
      </c>
      <c r="BG249" s="150">
        <v>473986</v>
      </c>
      <c r="BH249" s="150">
        <v>739770</v>
      </c>
      <c r="BI249" s="150">
        <v>2328109</v>
      </c>
      <c r="BJ249" s="150">
        <v>4727104</v>
      </c>
      <c r="BK249" s="150">
        <v>5089353</v>
      </c>
      <c r="BL249" s="150">
        <v>2410985</v>
      </c>
      <c r="BM249" s="150">
        <v>2240194</v>
      </c>
      <c r="BN249" s="150">
        <v>2294194</v>
      </c>
      <c r="BO249" s="150">
        <v>853090</v>
      </c>
      <c r="BP249" s="150">
        <v>851803</v>
      </c>
      <c r="BQ249" s="150">
        <v>565321</v>
      </c>
      <c r="BR249" s="150">
        <v>688975</v>
      </c>
      <c r="BS249" s="150">
        <v>735740</v>
      </c>
      <c r="BT249" s="150">
        <v>654061</v>
      </c>
      <c r="BU249" s="150">
        <v>2198904</v>
      </c>
      <c r="BV249" s="150">
        <v>5589158</v>
      </c>
      <c r="BW249" s="150">
        <v>5343441</v>
      </c>
      <c r="BX249" s="150">
        <v>6212335</v>
      </c>
      <c r="BY249" s="150">
        <v>1988022</v>
      </c>
      <c r="BZ249" s="150">
        <v>1528618</v>
      </c>
      <c r="CA249" s="150">
        <v>1104900</v>
      </c>
      <c r="CB249" s="150">
        <v>785047</v>
      </c>
      <c r="CC249" s="150">
        <v>604595</v>
      </c>
      <c r="CD249" s="150">
        <v>911697</v>
      </c>
      <c r="CE249" s="150">
        <v>197971</v>
      </c>
      <c r="CF249" s="150">
        <v>829137</v>
      </c>
      <c r="CG249" s="150">
        <v>3438750</v>
      </c>
      <c r="CH249" s="150">
        <v>7179821</v>
      </c>
      <c r="CI249" s="150">
        <v>5714844</v>
      </c>
      <c r="CJ249" s="150">
        <v>4364957</v>
      </c>
      <c r="CK249" s="150">
        <v>3600372</v>
      </c>
      <c r="CL249" s="150">
        <v>2100095</v>
      </c>
      <c r="CM249" s="150">
        <v>961792</v>
      </c>
      <c r="CN249" s="150">
        <v>1054460</v>
      </c>
      <c r="CO249" s="150">
        <v>775344</v>
      </c>
      <c r="CP249" s="150">
        <v>743003</v>
      </c>
      <c r="CQ249" s="150">
        <v>304116</v>
      </c>
      <c r="CR249" s="150">
        <v>785473</v>
      </c>
      <c r="CS249" s="150">
        <v>2375926</v>
      </c>
      <c r="CT249" s="150">
        <v>5444244</v>
      </c>
      <c r="CU249" s="150">
        <v>5615602</v>
      </c>
      <c r="CV249" s="150">
        <v>3526266</v>
      </c>
      <c r="CW249" s="150">
        <v>2760122</v>
      </c>
      <c r="CX249" s="150">
        <v>1766102</v>
      </c>
      <c r="CY249" s="150">
        <v>1825227</v>
      </c>
      <c r="CZ249" s="150">
        <v>1256941</v>
      </c>
      <c r="DA249" s="150">
        <v>1040734</v>
      </c>
      <c r="DB249" s="150">
        <v>998615</v>
      </c>
      <c r="DC249" s="150">
        <v>439437</v>
      </c>
      <c r="DD249" s="150">
        <v>645210</v>
      </c>
      <c r="DE249" s="150">
        <v>3252476</v>
      </c>
      <c r="DF249" s="150">
        <v>5081000</v>
      </c>
      <c r="DG249" s="150">
        <v>7706314</v>
      </c>
      <c r="DH249" s="150">
        <v>4657633</v>
      </c>
      <c r="DI249" s="150">
        <v>2245714</v>
      </c>
      <c r="DJ249" s="150">
        <v>1297884</v>
      </c>
      <c r="DK249" s="150">
        <v>1295183</v>
      </c>
      <c r="DL249" s="150">
        <v>550204</v>
      </c>
      <c r="DM249" s="150">
        <v>553346</v>
      </c>
      <c r="DN249" s="150">
        <v>403068</v>
      </c>
      <c r="DO249" s="150">
        <v>627055</v>
      </c>
      <c r="DP249" s="150">
        <v>514685</v>
      </c>
      <c r="DQ249" s="150">
        <v>1485236</v>
      </c>
      <c r="DR249" s="150">
        <v>4765178</v>
      </c>
      <c r="DS249" s="150">
        <v>5018673</v>
      </c>
      <c r="DT249" s="150">
        <v>1848310</v>
      </c>
      <c r="DU249" s="150">
        <v>1214432</v>
      </c>
      <c r="DV249" s="150">
        <v>1413026</v>
      </c>
      <c r="DW249" s="150">
        <v>771343</v>
      </c>
      <c r="DX249" s="150">
        <v>586754</v>
      </c>
      <c r="DY249" s="150">
        <v>293696</v>
      </c>
      <c r="DZ249" s="129">
        <v>520268</v>
      </c>
      <c r="EA249" s="129">
        <v>662139</v>
      </c>
    </row>
    <row r="250" spans="1:131" s="54" customFormat="1" x14ac:dyDescent="0.2">
      <c r="B250" s="66">
        <v>2832</v>
      </c>
      <c r="C250" s="67" t="s">
        <v>2427</v>
      </c>
      <c r="D250" s="150">
        <v>13993</v>
      </c>
      <c r="E250" s="150">
        <v>25172</v>
      </c>
      <c r="F250" s="150">
        <v>27322</v>
      </c>
      <c r="G250" s="150">
        <v>27167</v>
      </c>
      <c r="H250" s="150">
        <v>27304</v>
      </c>
      <c r="I250" s="150">
        <v>17329</v>
      </c>
      <c r="J250" s="150">
        <v>34306</v>
      </c>
      <c r="K250" s="150">
        <v>27226</v>
      </c>
      <c r="L250" s="150">
        <v>19004</v>
      </c>
      <c r="M250" s="150">
        <v>19885</v>
      </c>
      <c r="N250" s="150">
        <v>15709</v>
      </c>
      <c r="O250" s="150">
        <v>29238</v>
      </c>
      <c r="P250" s="150">
        <v>33348</v>
      </c>
      <c r="Q250" s="150">
        <v>33726</v>
      </c>
      <c r="R250" s="150">
        <v>15231</v>
      </c>
      <c r="S250" s="150">
        <v>42965</v>
      </c>
      <c r="T250" s="150">
        <v>16838</v>
      </c>
      <c r="U250" s="150">
        <v>16546</v>
      </c>
      <c r="V250" s="150">
        <v>57135</v>
      </c>
      <c r="W250" s="150">
        <v>43276</v>
      </c>
      <c r="X250" s="150">
        <v>7802</v>
      </c>
      <c r="Y250" s="150">
        <v>34469</v>
      </c>
      <c r="Z250" s="150">
        <v>35655</v>
      </c>
      <c r="AA250" s="150">
        <v>1525</v>
      </c>
      <c r="AB250" s="150">
        <v>39532</v>
      </c>
      <c r="AC250" s="150">
        <v>14548</v>
      </c>
      <c r="AD250" s="150">
        <v>11815</v>
      </c>
      <c r="AE250" s="150">
        <v>31633</v>
      </c>
      <c r="AF250" s="150">
        <v>0</v>
      </c>
      <c r="AG250" s="150">
        <v>63024</v>
      </c>
      <c r="AH250" s="150">
        <v>15817</v>
      </c>
      <c r="AI250" s="150">
        <v>6986</v>
      </c>
      <c r="AJ250" s="150">
        <v>21064</v>
      </c>
      <c r="AK250" s="150">
        <v>16007</v>
      </c>
      <c r="AL250" s="150">
        <v>18842</v>
      </c>
      <c r="AM250" s="150">
        <v>18785</v>
      </c>
      <c r="AN250" s="150">
        <v>27306</v>
      </c>
      <c r="AO250" s="150">
        <v>17597</v>
      </c>
      <c r="AP250" s="150">
        <v>40073</v>
      </c>
      <c r="AQ250" s="150">
        <v>23976</v>
      </c>
      <c r="AR250" s="150">
        <v>24933</v>
      </c>
      <c r="AS250" s="150">
        <v>19763</v>
      </c>
      <c r="AT250" s="150">
        <v>41309</v>
      </c>
      <c r="AU250" s="150">
        <v>55808</v>
      </c>
      <c r="AV250" s="150">
        <v>51897</v>
      </c>
      <c r="AW250" s="150">
        <v>63484</v>
      </c>
      <c r="AX250" s="150">
        <v>21672</v>
      </c>
      <c r="AY250" s="150">
        <v>56678</v>
      </c>
      <c r="AZ250" s="150">
        <v>49768</v>
      </c>
      <c r="BA250" s="150">
        <v>41146</v>
      </c>
      <c r="BB250" s="150">
        <v>70277</v>
      </c>
      <c r="BC250" s="150">
        <v>11395</v>
      </c>
      <c r="BD250" s="150">
        <v>42216</v>
      </c>
      <c r="BE250" s="150">
        <v>62035</v>
      </c>
      <c r="BF250" s="150">
        <v>84888</v>
      </c>
      <c r="BG250" s="150">
        <v>49027</v>
      </c>
      <c r="BH250" s="150">
        <v>140217</v>
      </c>
      <c r="BI250" s="150">
        <v>27497</v>
      </c>
      <c r="BJ250" s="150">
        <v>51979</v>
      </c>
      <c r="BK250" s="150">
        <v>61704</v>
      </c>
      <c r="BL250" s="150">
        <v>33305</v>
      </c>
      <c r="BM250" s="150">
        <v>52319</v>
      </c>
      <c r="BN250" s="150">
        <v>20588</v>
      </c>
      <c r="BO250" s="150">
        <v>26076</v>
      </c>
      <c r="BP250" s="150">
        <v>27093</v>
      </c>
      <c r="BQ250" s="150">
        <v>66259</v>
      </c>
      <c r="BR250" s="150">
        <v>0</v>
      </c>
      <c r="BS250" s="150">
        <v>36122</v>
      </c>
      <c r="BT250" s="150">
        <v>6296</v>
      </c>
      <c r="BU250" s="150">
        <v>21150</v>
      </c>
      <c r="BV250" s="150">
        <v>25717</v>
      </c>
      <c r="BW250" s="150">
        <v>53342</v>
      </c>
      <c r="BX250" s="150">
        <v>23611</v>
      </c>
      <c r="BY250" s="150">
        <v>37258</v>
      </c>
      <c r="BZ250" s="150">
        <v>23619</v>
      </c>
      <c r="CA250" s="150">
        <v>42997</v>
      </c>
      <c r="CB250" s="150">
        <v>26314</v>
      </c>
      <c r="CC250" s="150">
        <v>6004</v>
      </c>
      <c r="CD250" s="150">
        <v>44988</v>
      </c>
      <c r="CE250" s="150">
        <v>24820</v>
      </c>
      <c r="CF250" s="150">
        <v>0</v>
      </c>
      <c r="CG250" s="150">
        <v>31454</v>
      </c>
      <c r="CH250" s="150">
        <v>66704</v>
      </c>
      <c r="CI250" s="150">
        <v>50976</v>
      </c>
      <c r="CJ250" s="150">
        <v>0</v>
      </c>
      <c r="CK250" s="150">
        <v>48361</v>
      </c>
      <c r="CL250" s="150">
        <v>25092</v>
      </c>
      <c r="CM250" s="150">
        <v>22241</v>
      </c>
      <c r="CN250" s="150">
        <v>58671</v>
      </c>
      <c r="CO250" s="150">
        <v>12407</v>
      </c>
      <c r="CP250" s="150">
        <v>62477</v>
      </c>
      <c r="CQ250" s="150">
        <v>19929</v>
      </c>
      <c r="CR250" s="150">
        <v>37750</v>
      </c>
      <c r="CS250" s="150">
        <v>23498</v>
      </c>
      <c r="CT250" s="150">
        <v>37643</v>
      </c>
      <c r="CU250" s="150">
        <v>6836</v>
      </c>
      <c r="CV250" s="150">
        <v>51036</v>
      </c>
      <c r="CW250" s="150">
        <v>10642</v>
      </c>
      <c r="CX250" s="150">
        <v>28356</v>
      </c>
      <c r="CY250" s="150">
        <v>35865</v>
      </c>
      <c r="CZ250" s="150">
        <v>40157</v>
      </c>
      <c r="DA250" s="150">
        <v>24652</v>
      </c>
      <c r="DB250" s="150">
        <v>38467</v>
      </c>
      <c r="DC250" s="150">
        <v>12940</v>
      </c>
      <c r="DD250" s="150">
        <v>70833</v>
      </c>
      <c r="DE250" s="150">
        <v>37542</v>
      </c>
      <c r="DF250" s="150">
        <v>0</v>
      </c>
      <c r="DG250" s="150">
        <v>28161</v>
      </c>
      <c r="DH250" s="150">
        <v>30736</v>
      </c>
      <c r="DI250" s="150">
        <v>47717</v>
      </c>
      <c r="DJ250" s="150">
        <v>33283</v>
      </c>
      <c r="DK250" s="150">
        <v>0</v>
      </c>
      <c r="DL250" s="150">
        <v>0</v>
      </c>
      <c r="DM250" s="150">
        <v>25680</v>
      </c>
      <c r="DN250" s="150">
        <v>14093</v>
      </c>
      <c r="DO250" s="150">
        <v>13626</v>
      </c>
      <c r="DP250" s="150">
        <v>0</v>
      </c>
      <c r="DQ250" s="150">
        <v>25079</v>
      </c>
      <c r="DR250" s="150">
        <v>0</v>
      </c>
      <c r="DS250" s="150">
        <v>28904</v>
      </c>
      <c r="DT250" s="150">
        <v>24846</v>
      </c>
      <c r="DU250" s="150">
        <v>27937</v>
      </c>
      <c r="DV250" s="150">
        <v>22603</v>
      </c>
      <c r="DW250" s="150">
        <v>0</v>
      </c>
      <c r="DX250" s="150">
        <v>24149</v>
      </c>
      <c r="DY250" s="150">
        <v>51849</v>
      </c>
      <c r="DZ250" s="129">
        <v>0</v>
      </c>
      <c r="EA250" s="129">
        <v>0</v>
      </c>
    </row>
    <row r="251" spans="1:131" s="54" customFormat="1" x14ac:dyDescent="0.2">
      <c r="B251" s="66">
        <v>2833</v>
      </c>
      <c r="C251" s="67" t="s">
        <v>2428</v>
      </c>
      <c r="D251" s="150">
        <v>553561</v>
      </c>
      <c r="E251" s="150">
        <v>1229140</v>
      </c>
      <c r="F251" s="150">
        <v>796835</v>
      </c>
      <c r="G251" s="150">
        <v>1078231</v>
      </c>
      <c r="H251" s="150">
        <v>788927</v>
      </c>
      <c r="I251" s="150">
        <v>899584</v>
      </c>
      <c r="J251" s="150">
        <v>373738</v>
      </c>
      <c r="K251" s="150">
        <v>669023</v>
      </c>
      <c r="L251" s="150">
        <v>348046</v>
      </c>
      <c r="M251" s="150">
        <v>1087312</v>
      </c>
      <c r="N251" s="150">
        <v>499151</v>
      </c>
      <c r="O251" s="150">
        <v>547553</v>
      </c>
      <c r="P251" s="150">
        <v>754572</v>
      </c>
      <c r="Q251" s="150">
        <v>848848</v>
      </c>
      <c r="R251" s="150">
        <v>976674</v>
      </c>
      <c r="S251" s="150">
        <v>659525</v>
      </c>
      <c r="T251" s="150">
        <v>694185</v>
      </c>
      <c r="U251" s="150">
        <v>889689</v>
      </c>
      <c r="V251" s="150">
        <v>558592</v>
      </c>
      <c r="W251" s="150">
        <v>597114</v>
      </c>
      <c r="X251" s="150">
        <v>446586</v>
      </c>
      <c r="Y251" s="150">
        <v>467910</v>
      </c>
      <c r="Z251" s="150">
        <v>148902</v>
      </c>
      <c r="AA251" s="150">
        <v>259349</v>
      </c>
      <c r="AB251" s="150">
        <v>387528</v>
      </c>
      <c r="AC251" s="150">
        <v>518374</v>
      </c>
      <c r="AD251" s="150">
        <v>436918</v>
      </c>
      <c r="AE251" s="150">
        <v>506321</v>
      </c>
      <c r="AF251" s="150">
        <v>598291</v>
      </c>
      <c r="AG251" s="150">
        <v>817661</v>
      </c>
      <c r="AH251" s="150">
        <v>402361</v>
      </c>
      <c r="AI251" s="150">
        <v>376022</v>
      </c>
      <c r="AJ251" s="150">
        <v>440613</v>
      </c>
      <c r="AK251" s="150">
        <v>204920</v>
      </c>
      <c r="AL251" s="150">
        <v>288074</v>
      </c>
      <c r="AM251" s="150">
        <v>757018</v>
      </c>
      <c r="AN251" s="150">
        <v>623330</v>
      </c>
      <c r="AO251" s="150">
        <v>691759</v>
      </c>
      <c r="AP251" s="150">
        <v>912271</v>
      </c>
      <c r="AQ251" s="150">
        <v>701923</v>
      </c>
      <c r="AR251" s="150">
        <v>749649</v>
      </c>
      <c r="AS251" s="150">
        <v>614707</v>
      </c>
      <c r="AT251" s="150">
        <v>656258</v>
      </c>
      <c r="AU251" s="150">
        <v>593183</v>
      </c>
      <c r="AV251" s="150">
        <v>1062652</v>
      </c>
      <c r="AW251" s="150">
        <v>352744</v>
      </c>
      <c r="AX251" s="150">
        <v>692501</v>
      </c>
      <c r="AY251" s="150">
        <v>1106019</v>
      </c>
      <c r="AZ251" s="150">
        <v>736981</v>
      </c>
      <c r="BA251" s="150">
        <v>661763</v>
      </c>
      <c r="BB251" s="150">
        <v>1072927</v>
      </c>
      <c r="BC251" s="150">
        <v>645720</v>
      </c>
      <c r="BD251" s="150">
        <v>867088</v>
      </c>
      <c r="BE251" s="150">
        <v>1291607</v>
      </c>
      <c r="BF251" s="150">
        <v>866961</v>
      </c>
      <c r="BG251" s="150">
        <v>1020448</v>
      </c>
      <c r="BH251" s="150">
        <v>1292157</v>
      </c>
      <c r="BI251" s="150">
        <v>372448</v>
      </c>
      <c r="BJ251" s="150">
        <v>912323</v>
      </c>
      <c r="BK251" s="150">
        <v>629835</v>
      </c>
      <c r="BL251" s="150">
        <v>954370</v>
      </c>
      <c r="BM251" s="150">
        <v>814503</v>
      </c>
      <c r="BN251" s="150">
        <v>934899</v>
      </c>
      <c r="BO251" s="150">
        <v>1084361</v>
      </c>
      <c r="BP251" s="150">
        <v>562216</v>
      </c>
      <c r="BQ251" s="150">
        <v>474576</v>
      </c>
      <c r="BR251" s="150">
        <v>307022</v>
      </c>
      <c r="BS251" s="150">
        <v>133643</v>
      </c>
      <c r="BT251" s="150">
        <v>354510</v>
      </c>
      <c r="BU251" s="150">
        <v>158570</v>
      </c>
      <c r="BV251" s="150">
        <v>598488</v>
      </c>
      <c r="BW251" s="150">
        <v>238666</v>
      </c>
      <c r="BX251" s="150">
        <v>877806</v>
      </c>
      <c r="BY251" s="150">
        <v>722284</v>
      </c>
      <c r="BZ251" s="150">
        <v>829730</v>
      </c>
      <c r="CA251" s="150">
        <v>639460</v>
      </c>
      <c r="CB251" s="150">
        <v>394530</v>
      </c>
      <c r="CC251" s="150">
        <v>624931</v>
      </c>
      <c r="CD251" s="150">
        <v>247609</v>
      </c>
      <c r="CE251" s="150">
        <v>0</v>
      </c>
      <c r="CF251" s="150">
        <v>347430</v>
      </c>
      <c r="CG251" s="150">
        <v>174510</v>
      </c>
      <c r="CH251" s="150">
        <v>641071</v>
      </c>
      <c r="CI251" s="150">
        <v>566502</v>
      </c>
      <c r="CJ251" s="150">
        <v>730079</v>
      </c>
      <c r="CK251" s="150">
        <v>464148</v>
      </c>
      <c r="CL251" s="150">
        <v>522997</v>
      </c>
      <c r="CM251" s="150">
        <v>325448</v>
      </c>
      <c r="CN251" s="150">
        <v>469447</v>
      </c>
      <c r="CO251" s="150">
        <v>169747</v>
      </c>
      <c r="CP251" s="150">
        <v>423535</v>
      </c>
      <c r="CQ251" s="150">
        <v>473359</v>
      </c>
      <c r="CR251" s="150">
        <v>198662</v>
      </c>
      <c r="CS251" s="150">
        <v>74363</v>
      </c>
      <c r="CT251" s="150">
        <v>289458</v>
      </c>
      <c r="CU251" s="150">
        <v>666855</v>
      </c>
      <c r="CV251" s="150">
        <v>334265</v>
      </c>
      <c r="CW251" s="150">
        <v>592915</v>
      </c>
      <c r="CX251" s="150">
        <v>459606</v>
      </c>
      <c r="CY251" s="150">
        <v>438769</v>
      </c>
      <c r="CZ251" s="150">
        <v>586447</v>
      </c>
      <c r="DA251" s="150">
        <v>541011</v>
      </c>
      <c r="DB251" s="150">
        <v>408232</v>
      </c>
      <c r="DC251" s="150">
        <v>0</v>
      </c>
      <c r="DD251" s="150">
        <v>391703</v>
      </c>
      <c r="DE251" s="150">
        <v>124507</v>
      </c>
      <c r="DF251" s="150">
        <v>373472</v>
      </c>
      <c r="DG251" s="150">
        <v>0</v>
      </c>
      <c r="DH251" s="150">
        <v>358139</v>
      </c>
      <c r="DI251" s="150">
        <v>0</v>
      </c>
      <c r="DJ251" s="150">
        <v>342984</v>
      </c>
      <c r="DK251" s="150">
        <v>118605</v>
      </c>
      <c r="DL251" s="150">
        <v>164877</v>
      </c>
      <c r="DM251" s="150">
        <v>146683</v>
      </c>
      <c r="DN251" s="150">
        <v>186099</v>
      </c>
      <c r="DO251" s="150">
        <v>200807</v>
      </c>
      <c r="DP251" s="150">
        <v>0</v>
      </c>
      <c r="DQ251" s="150">
        <v>0</v>
      </c>
      <c r="DR251" s="150">
        <v>199325</v>
      </c>
      <c r="DS251" s="150">
        <v>206962</v>
      </c>
      <c r="DT251" s="150">
        <v>109138</v>
      </c>
      <c r="DU251" s="150">
        <v>210001</v>
      </c>
      <c r="DV251" s="150">
        <v>424776</v>
      </c>
      <c r="DW251" s="150">
        <v>157068</v>
      </c>
      <c r="DX251" s="150">
        <v>238666</v>
      </c>
      <c r="DY251" s="150">
        <v>0</v>
      </c>
      <c r="DZ251" s="129">
        <v>259081</v>
      </c>
      <c r="EA251" s="129">
        <v>137452</v>
      </c>
    </row>
    <row r="252" spans="1:131" s="54" customFormat="1" x14ac:dyDescent="0.2">
      <c r="B252" s="66">
        <v>2834</v>
      </c>
      <c r="C252" s="67" t="s">
        <v>2445</v>
      </c>
      <c r="D252" s="150">
        <v>0</v>
      </c>
      <c r="E252" s="150">
        <v>0</v>
      </c>
      <c r="F252" s="150">
        <v>0</v>
      </c>
      <c r="G252" s="150">
        <v>655</v>
      </c>
      <c r="H252" s="150">
        <v>0</v>
      </c>
      <c r="I252" s="150">
        <v>666</v>
      </c>
      <c r="J252" s="150">
        <v>47671</v>
      </c>
      <c r="K252" s="150">
        <v>948</v>
      </c>
      <c r="L252" s="150">
        <v>640</v>
      </c>
      <c r="M252" s="150">
        <v>250</v>
      </c>
      <c r="N252" s="150">
        <v>0</v>
      </c>
      <c r="O252" s="150">
        <v>6286</v>
      </c>
      <c r="P252" s="150">
        <v>10945</v>
      </c>
      <c r="Q252" s="150">
        <v>0</v>
      </c>
      <c r="R252" s="150">
        <v>0</v>
      </c>
      <c r="S252" s="150">
        <v>493</v>
      </c>
      <c r="T252" s="150">
        <v>0</v>
      </c>
      <c r="U252" s="150">
        <v>0</v>
      </c>
      <c r="V252" s="150">
        <v>103538</v>
      </c>
      <c r="W252" s="150">
        <v>504</v>
      </c>
      <c r="X252" s="150">
        <v>0</v>
      </c>
      <c r="Y252" s="150">
        <v>1024</v>
      </c>
      <c r="Z252" s="150">
        <v>294</v>
      </c>
      <c r="AA252" s="150">
        <v>0</v>
      </c>
      <c r="AB252" s="150">
        <v>0</v>
      </c>
      <c r="AC252" s="150">
        <v>831</v>
      </c>
      <c r="AD252" s="150">
        <v>0</v>
      </c>
      <c r="AE252" s="150">
        <v>0</v>
      </c>
      <c r="AF252" s="150">
        <v>927</v>
      </c>
      <c r="AG252" s="150">
        <v>0</v>
      </c>
      <c r="AH252" s="150">
        <v>4647</v>
      </c>
      <c r="AI252" s="150">
        <v>837</v>
      </c>
      <c r="AJ252" s="150">
        <v>0</v>
      </c>
      <c r="AK252" s="150">
        <v>779</v>
      </c>
      <c r="AL252" s="150">
        <v>1176</v>
      </c>
      <c r="AM252" s="150">
        <v>90935</v>
      </c>
      <c r="AN252" s="150">
        <v>1851</v>
      </c>
      <c r="AO252" s="150">
        <v>0</v>
      </c>
      <c r="AP252" s="150">
        <v>522</v>
      </c>
      <c r="AQ252" s="150">
        <v>0</v>
      </c>
      <c r="AR252" s="150">
        <v>926</v>
      </c>
      <c r="AS252" s="150">
        <v>1228</v>
      </c>
      <c r="AT252" s="150">
        <v>1092</v>
      </c>
      <c r="AU252" s="150">
        <v>0</v>
      </c>
      <c r="AV252" s="150">
        <v>1831</v>
      </c>
      <c r="AW252" s="150">
        <v>0</v>
      </c>
      <c r="AX252" s="150">
        <v>1035</v>
      </c>
      <c r="AY252" s="150">
        <v>0</v>
      </c>
      <c r="AZ252" s="150">
        <v>667</v>
      </c>
      <c r="BA252" s="150">
        <v>0</v>
      </c>
      <c r="BB252" s="150">
        <v>0</v>
      </c>
      <c r="BC252" s="150">
        <v>126888</v>
      </c>
      <c r="BD252" s="150">
        <v>0</v>
      </c>
      <c r="BE252" s="150">
        <v>0</v>
      </c>
      <c r="BF252" s="150">
        <v>0</v>
      </c>
      <c r="BG252" s="150">
        <v>1721</v>
      </c>
      <c r="BH252" s="150">
        <v>0</v>
      </c>
      <c r="BI252" s="150">
        <v>0</v>
      </c>
      <c r="BJ252" s="150">
        <v>935</v>
      </c>
      <c r="BK252" s="150">
        <v>0</v>
      </c>
      <c r="BL252" s="150">
        <v>764</v>
      </c>
      <c r="BM252" s="150">
        <v>0</v>
      </c>
      <c r="BN252" s="150">
        <v>1010</v>
      </c>
      <c r="BO252" s="150">
        <v>0</v>
      </c>
      <c r="BP252" s="150">
        <v>1452</v>
      </c>
      <c r="BQ252" s="150">
        <v>0</v>
      </c>
      <c r="BR252" s="150">
        <v>0</v>
      </c>
      <c r="BS252" s="150">
        <v>0</v>
      </c>
      <c r="BT252" s="150">
        <v>198</v>
      </c>
      <c r="BU252" s="150">
        <v>3420</v>
      </c>
      <c r="BV252" s="150">
        <v>139993</v>
      </c>
      <c r="BW252" s="150">
        <v>192</v>
      </c>
      <c r="BX252" s="150">
        <v>0</v>
      </c>
      <c r="BY252" s="150">
        <v>0</v>
      </c>
      <c r="BZ252" s="150">
        <v>0</v>
      </c>
      <c r="CA252" s="150">
        <v>2463</v>
      </c>
      <c r="CB252" s="150">
        <v>0</v>
      </c>
      <c r="CC252" s="150">
        <v>0</v>
      </c>
      <c r="CD252" s="150">
        <v>0</v>
      </c>
      <c r="CE252" s="150">
        <v>2263</v>
      </c>
      <c r="CF252" s="150">
        <v>0</v>
      </c>
      <c r="CG252" s="150">
        <v>2142</v>
      </c>
      <c r="CH252" s="150">
        <v>0</v>
      </c>
      <c r="CI252" s="150">
        <v>0</v>
      </c>
      <c r="CJ252" s="150">
        <v>0</v>
      </c>
      <c r="CK252" s="150">
        <v>0</v>
      </c>
      <c r="CL252" s="150">
        <v>133172</v>
      </c>
      <c r="CM252" s="150">
        <v>0</v>
      </c>
      <c r="CN252" s="150">
        <v>0</v>
      </c>
      <c r="CO252" s="150">
        <v>0</v>
      </c>
      <c r="CP252" s="150">
        <v>1805</v>
      </c>
      <c r="CQ252" s="150">
        <v>0</v>
      </c>
      <c r="CR252" s="150">
        <v>0</v>
      </c>
      <c r="CS252" s="150">
        <v>2077</v>
      </c>
      <c r="CT252" s="150">
        <v>2413</v>
      </c>
      <c r="CU252" s="150">
        <v>0</v>
      </c>
      <c r="CV252" s="150">
        <v>0</v>
      </c>
      <c r="CW252" s="150">
        <v>1853</v>
      </c>
      <c r="CX252" s="150">
        <v>66508</v>
      </c>
      <c r="CY252" s="150">
        <v>0</v>
      </c>
      <c r="CZ252" s="150">
        <v>0</v>
      </c>
      <c r="DA252" s="150">
        <v>3120</v>
      </c>
      <c r="DB252" s="150">
        <v>0</v>
      </c>
      <c r="DC252" s="150">
        <v>82514</v>
      </c>
      <c r="DD252" s="150">
        <v>3094</v>
      </c>
      <c r="DE252" s="150">
        <v>0</v>
      </c>
      <c r="DF252" s="150">
        <v>0</v>
      </c>
      <c r="DG252" s="150">
        <v>0</v>
      </c>
      <c r="DH252" s="150">
        <v>66919</v>
      </c>
      <c r="DI252" s="150">
        <v>0</v>
      </c>
      <c r="DJ252" s="150">
        <v>0</v>
      </c>
      <c r="DK252" s="150">
        <v>0</v>
      </c>
      <c r="DL252" s="150">
        <v>149530</v>
      </c>
      <c r="DM252" s="150">
        <v>1840</v>
      </c>
      <c r="DN252" s="150">
        <v>0</v>
      </c>
      <c r="DO252" s="150">
        <v>0</v>
      </c>
      <c r="DP252" s="150">
        <v>0</v>
      </c>
      <c r="DQ252" s="150">
        <v>0</v>
      </c>
      <c r="DR252" s="150">
        <v>0</v>
      </c>
      <c r="DS252" s="150">
        <v>0</v>
      </c>
      <c r="DT252" s="150">
        <v>0</v>
      </c>
      <c r="DU252" s="150">
        <v>0</v>
      </c>
      <c r="DV252" s="150">
        <v>0</v>
      </c>
      <c r="DW252" s="150">
        <v>75794</v>
      </c>
      <c r="DX252" s="150">
        <v>0</v>
      </c>
      <c r="DY252" s="150">
        <v>0</v>
      </c>
      <c r="DZ252" s="129">
        <v>3609</v>
      </c>
      <c r="EA252" s="129">
        <v>0</v>
      </c>
    </row>
    <row r="253" spans="1:131" s="54" customFormat="1" x14ac:dyDescent="0.2">
      <c r="B253" s="66">
        <v>2835</v>
      </c>
      <c r="C253" s="67" t="s">
        <v>2446</v>
      </c>
      <c r="D253" s="150">
        <v>0</v>
      </c>
      <c r="E253" s="150">
        <v>267</v>
      </c>
      <c r="F253" s="150">
        <v>0</v>
      </c>
      <c r="G253" s="150">
        <v>358</v>
      </c>
      <c r="H253" s="150">
        <v>3106</v>
      </c>
      <c r="I253" s="150">
        <v>1986</v>
      </c>
      <c r="J253" s="150">
        <v>178</v>
      </c>
      <c r="K253" s="150">
        <v>402</v>
      </c>
      <c r="L253" s="150">
        <v>86</v>
      </c>
      <c r="M253" s="150">
        <v>6378</v>
      </c>
      <c r="N253" s="150">
        <v>1165</v>
      </c>
      <c r="O253" s="150">
        <v>2745</v>
      </c>
      <c r="P253" s="150">
        <v>2040</v>
      </c>
      <c r="Q253" s="150">
        <v>2307</v>
      </c>
      <c r="R253" s="150">
        <v>3030</v>
      </c>
      <c r="S253" s="150">
        <v>0</v>
      </c>
      <c r="T253" s="150">
        <v>610</v>
      </c>
      <c r="U253" s="150">
        <v>2273</v>
      </c>
      <c r="V253" s="150">
        <v>1995</v>
      </c>
      <c r="W253" s="150">
        <v>466</v>
      </c>
      <c r="X253" s="150">
        <v>0</v>
      </c>
      <c r="Y253" s="150">
        <v>175</v>
      </c>
      <c r="Z253" s="150">
        <v>1387</v>
      </c>
      <c r="AA253" s="150">
        <v>304</v>
      </c>
      <c r="AB253" s="150">
        <v>682</v>
      </c>
      <c r="AC253" s="150">
        <v>28</v>
      </c>
      <c r="AD253" s="150">
        <v>791</v>
      </c>
      <c r="AE253" s="150">
        <v>0</v>
      </c>
      <c r="AF253" s="150">
        <v>904</v>
      </c>
      <c r="AG253" s="150">
        <v>1046</v>
      </c>
      <c r="AH253" s="150">
        <v>103</v>
      </c>
      <c r="AI253" s="150">
        <v>612</v>
      </c>
      <c r="AJ253" s="150">
        <v>0</v>
      </c>
      <c r="AK253" s="150">
        <v>0</v>
      </c>
      <c r="AL253" s="150">
        <v>0</v>
      </c>
      <c r="AM253" s="150">
        <v>12661</v>
      </c>
      <c r="AN253" s="150">
        <v>0</v>
      </c>
      <c r="AO253" s="150">
        <v>0</v>
      </c>
      <c r="AP253" s="150">
        <v>1020</v>
      </c>
      <c r="AQ253" s="150">
        <v>0</v>
      </c>
      <c r="AR253" s="150">
        <v>0</v>
      </c>
      <c r="AS253" s="150">
        <v>3781</v>
      </c>
      <c r="AT253" s="150">
        <v>1020</v>
      </c>
      <c r="AU253" s="150">
        <v>393</v>
      </c>
      <c r="AV253" s="150">
        <v>2389</v>
      </c>
      <c r="AW253" s="150">
        <v>4080</v>
      </c>
      <c r="AX253" s="150">
        <v>3540</v>
      </c>
      <c r="AY253" s="150">
        <v>0</v>
      </c>
      <c r="AZ253" s="150">
        <v>0</v>
      </c>
      <c r="BA253" s="150">
        <v>0</v>
      </c>
      <c r="BB253" s="150">
        <v>0</v>
      </c>
      <c r="BC253" s="150">
        <v>2816</v>
      </c>
      <c r="BD253" s="150">
        <v>0</v>
      </c>
      <c r="BE253" s="150">
        <v>5559</v>
      </c>
      <c r="BF253" s="150">
        <v>0</v>
      </c>
      <c r="BG253" s="150">
        <v>0</v>
      </c>
      <c r="BH253" s="150">
        <v>4598</v>
      </c>
      <c r="BI253" s="150">
        <v>3895</v>
      </c>
      <c r="BJ253" s="150">
        <v>882</v>
      </c>
      <c r="BK253" s="150">
        <v>236</v>
      </c>
      <c r="BL253" s="150">
        <v>108</v>
      </c>
      <c r="BM253" s="150">
        <v>5291</v>
      </c>
      <c r="BN253" s="150">
        <v>0</v>
      </c>
      <c r="BO253" s="150">
        <v>375</v>
      </c>
      <c r="BP253" s="150">
        <v>0</v>
      </c>
      <c r="BQ253" s="150">
        <v>0</v>
      </c>
      <c r="BR253" s="150">
        <v>238</v>
      </c>
      <c r="BS253" s="150">
        <v>992</v>
      </c>
      <c r="BT253" s="150">
        <v>0</v>
      </c>
      <c r="BU253" s="150">
        <v>70</v>
      </c>
      <c r="BV253" s="150">
        <v>0</v>
      </c>
      <c r="BW253" s="150">
        <v>0</v>
      </c>
      <c r="BX253" s="150">
        <v>0</v>
      </c>
      <c r="BY253" s="150">
        <v>0</v>
      </c>
      <c r="BZ253" s="150">
        <v>0</v>
      </c>
      <c r="CA253" s="150">
        <v>777</v>
      </c>
      <c r="CB253" s="150">
        <v>0</v>
      </c>
      <c r="CC253" s="150">
        <v>0</v>
      </c>
      <c r="CD253" s="150">
        <v>0</v>
      </c>
      <c r="CE253" s="150">
        <v>5</v>
      </c>
      <c r="CF253" s="150">
        <v>4712</v>
      </c>
      <c r="CG253" s="150">
        <v>493</v>
      </c>
      <c r="CH253" s="150">
        <v>0</v>
      </c>
      <c r="CI253" s="150">
        <v>409</v>
      </c>
      <c r="CJ253" s="150">
        <v>0</v>
      </c>
      <c r="CK253" s="150">
        <v>672</v>
      </c>
      <c r="CL253" s="150">
        <v>1454</v>
      </c>
      <c r="CM253" s="150">
        <v>1905</v>
      </c>
      <c r="CN253" s="150">
        <v>3811</v>
      </c>
      <c r="CO253" s="150">
        <v>3216</v>
      </c>
      <c r="CP253" s="150">
        <v>836</v>
      </c>
      <c r="CQ253" s="150">
        <v>1829</v>
      </c>
      <c r="CR253" s="150">
        <v>0</v>
      </c>
      <c r="CS253" s="150">
        <v>2700</v>
      </c>
      <c r="CT253" s="150">
        <v>0</v>
      </c>
      <c r="CU253" s="150">
        <v>0</v>
      </c>
      <c r="CV253" s="150">
        <v>198</v>
      </c>
      <c r="CW253" s="150">
        <v>0</v>
      </c>
      <c r="CX253" s="150">
        <v>10773</v>
      </c>
      <c r="CY253" s="150">
        <v>0</v>
      </c>
      <c r="CZ253" s="150">
        <v>1080</v>
      </c>
      <c r="DA253" s="150">
        <v>1296</v>
      </c>
      <c r="DB253" s="150">
        <v>504</v>
      </c>
      <c r="DC253" s="150">
        <v>0</v>
      </c>
      <c r="DD253" s="150">
        <v>4802</v>
      </c>
      <c r="DE253" s="150">
        <v>0</v>
      </c>
      <c r="DF253" s="150">
        <v>144</v>
      </c>
      <c r="DG253" s="150">
        <v>273</v>
      </c>
      <c r="DH253" s="150">
        <v>0</v>
      </c>
      <c r="DI253" s="150">
        <v>119</v>
      </c>
      <c r="DJ253" s="150">
        <v>0</v>
      </c>
      <c r="DK253" s="150">
        <v>0</v>
      </c>
      <c r="DL253" s="150">
        <v>898</v>
      </c>
      <c r="DM253" s="150">
        <v>16051</v>
      </c>
      <c r="DN253" s="150">
        <v>0</v>
      </c>
      <c r="DO253" s="150">
        <v>0</v>
      </c>
      <c r="DP253" s="150">
        <v>236</v>
      </c>
      <c r="DQ253" s="150">
        <v>537</v>
      </c>
      <c r="DR253" s="150">
        <v>1935</v>
      </c>
      <c r="DS253" s="150">
        <v>229</v>
      </c>
      <c r="DT253" s="150">
        <v>0</v>
      </c>
      <c r="DU253" s="150">
        <v>0</v>
      </c>
      <c r="DV253" s="150">
        <v>114</v>
      </c>
      <c r="DW253" s="150">
        <v>25138</v>
      </c>
      <c r="DX253" s="150">
        <v>10472</v>
      </c>
      <c r="DY253" s="150">
        <v>13587</v>
      </c>
      <c r="DZ253" s="129">
        <v>29458</v>
      </c>
      <c r="EA253" s="129">
        <v>31543</v>
      </c>
    </row>
    <row r="254" spans="1:131" s="72" customFormat="1" x14ac:dyDescent="0.2">
      <c r="B254" s="62" t="s">
        <v>2777</v>
      </c>
      <c r="C254" s="60" t="s">
        <v>2462</v>
      </c>
      <c r="D254" s="149">
        <v>0</v>
      </c>
      <c r="E254" s="149">
        <v>0</v>
      </c>
      <c r="F254" s="149">
        <v>0</v>
      </c>
      <c r="G254" s="149">
        <v>0</v>
      </c>
      <c r="H254" s="149">
        <v>0</v>
      </c>
      <c r="I254" s="149">
        <v>0</v>
      </c>
      <c r="J254" s="149">
        <v>0</v>
      </c>
      <c r="K254" s="149">
        <v>0</v>
      </c>
      <c r="L254" s="149">
        <v>0</v>
      </c>
      <c r="M254" s="149">
        <v>0</v>
      </c>
      <c r="N254" s="149">
        <v>0</v>
      </c>
      <c r="O254" s="149">
        <v>0</v>
      </c>
      <c r="P254" s="149">
        <v>0</v>
      </c>
      <c r="Q254" s="149">
        <v>0</v>
      </c>
      <c r="R254" s="149">
        <v>0</v>
      </c>
      <c r="S254" s="149">
        <v>0</v>
      </c>
      <c r="T254" s="149">
        <v>0</v>
      </c>
      <c r="U254" s="149">
        <v>0</v>
      </c>
      <c r="V254" s="149">
        <v>0</v>
      </c>
      <c r="W254" s="149">
        <v>0</v>
      </c>
      <c r="X254" s="149">
        <v>0</v>
      </c>
      <c r="Y254" s="149">
        <v>0</v>
      </c>
      <c r="Z254" s="149">
        <v>0</v>
      </c>
      <c r="AA254" s="149">
        <v>0</v>
      </c>
      <c r="AB254" s="149">
        <v>0</v>
      </c>
      <c r="AC254" s="149">
        <v>0</v>
      </c>
      <c r="AD254" s="149">
        <v>187</v>
      </c>
      <c r="AE254" s="149">
        <v>0</v>
      </c>
      <c r="AF254" s="149">
        <v>0</v>
      </c>
      <c r="AG254" s="149">
        <v>0</v>
      </c>
      <c r="AH254" s="149">
        <v>0</v>
      </c>
      <c r="AI254" s="149">
        <v>0</v>
      </c>
      <c r="AJ254" s="149">
        <v>0</v>
      </c>
      <c r="AK254" s="149">
        <v>0</v>
      </c>
      <c r="AL254" s="149">
        <v>0</v>
      </c>
      <c r="AM254" s="149">
        <v>0</v>
      </c>
      <c r="AN254" s="149">
        <v>0</v>
      </c>
      <c r="AO254" s="149">
        <v>0</v>
      </c>
      <c r="AP254" s="149">
        <v>0</v>
      </c>
      <c r="AQ254" s="149">
        <v>16</v>
      </c>
      <c r="AR254" s="149">
        <v>0</v>
      </c>
      <c r="AS254" s="149">
        <v>0</v>
      </c>
      <c r="AT254" s="149">
        <v>0</v>
      </c>
      <c r="AU254" s="149">
        <v>0</v>
      </c>
      <c r="AV254" s="149">
        <v>0</v>
      </c>
      <c r="AW254" s="149">
        <v>0</v>
      </c>
      <c r="AX254" s="149">
        <v>45</v>
      </c>
      <c r="AY254" s="149">
        <v>0</v>
      </c>
      <c r="AZ254" s="149">
        <v>0</v>
      </c>
      <c r="BA254" s="149">
        <v>0</v>
      </c>
      <c r="BB254" s="149">
        <v>0</v>
      </c>
      <c r="BC254" s="149">
        <v>0</v>
      </c>
      <c r="BD254" s="149">
        <v>0</v>
      </c>
      <c r="BE254" s="149">
        <v>0</v>
      </c>
      <c r="BF254" s="149">
        <v>0</v>
      </c>
      <c r="BG254" s="149">
        <v>0</v>
      </c>
      <c r="BH254" s="149">
        <v>0</v>
      </c>
      <c r="BI254" s="149">
        <v>0</v>
      </c>
      <c r="BJ254" s="149">
        <v>0</v>
      </c>
      <c r="BK254" s="149">
        <v>2070</v>
      </c>
      <c r="BL254" s="149">
        <v>0</v>
      </c>
      <c r="BM254" s="149">
        <v>0</v>
      </c>
      <c r="BN254" s="149">
        <v>0</v>
      </c>
      <c r="BO254" s="149">
        <v>0</v>
      </c>
      <c r="BP254" s="149">
        <v>0</v>
      </c>
      <c r="BQ254" s="149">
        <v>0</v>
      </c>
      <c r="BR254" s="149">
        <v>0</v>
      </c>
      <c r="BS254" s="149">
        <v>0</v>
      </c>
      <c r="BT254" s="149">
        <v>0</v>
      </c>
      <c r="BU254" s="149">
        <v>0</v>
      </c>
      <c r="BV254" s="149">
        <v>0</v>
      </c>
      <c r="BW254" s="149">
        <v>0</v>
      </c>
      <c r="BX254" s="149">
        <v>69</v>
      </c>
      <c r="BY254" s="149">
        <v>0</v>
      </c>
      <c r="BZ254" s="149">
        <v>0</v>
      </c>
      <c r="CA254" s="149">
        <v>0</v>
      </c>
      <c r="CB254" s="149">
        <v>0</v>
      </c>
      <c r="CC254" s="149">
        <v>0</v>
      </c>
      <c r="CD254" s="149">
        <v>10653</v>
      </c>
      <c r="CE254" s="149">
        <v>0</v>
      </c>
      <c r="CF254" s="149">
        <v>0</v>
      </c>
      <c r="CG254" s="149">
        <v>0</v>
      </c>
      <c r="CH254" s="149">
        <v>1061</v>
      </c>
      <c r="CI254" s="149">
        <v>0</v>
      </c>
      <c r="CJ254" s="149">
        <v>0</v>
      </c>
      <c r="CK254" s="149">
        <v>0</v>
      </c>
      <c r="CL254" s="149">
        <v>0</v>
      </c>
      <c r="CM254" s="149">
        <v>206</v>
      </c>
      <c r="CN254" s="149">
        <v>0</v>
      </c>
      <c r="CO254" s="149">
        <v>0</v>
      </c>
      <c r="CP254" s="149">
        <v>0</v>
      </c>
      <c r="CQ254" s="149">
        <v>0</v>
      </c>
      <c r="CR254" s="149">
        <v>0</v>
      </c>
      <c r="CS254" s="149">
        <v>0</v>
      </c>
      <c r="CT254" s="149">
        <v>0</v>
      </c>
      <c r="CU254" s="149">
        <v>0</v>
      </c>
      <c r="CV254" s="149">
        <v>0</v>
      </c>
      <c r="CW254" s="149">
        <v>0</v>
      </c>
      <c r="CX254" s="149">
        <v>0</v>
      </c>
      <c r="CY254" s="149">
        <v>0</v>
      </c>
      <c r="CZ254" s="149">
        <v>0</v>
      </c>
      <c r="DA254" s="149">
        <v>0</v>
      </c>
      <c r="DB254" s="149">
        <v>0</v>
      </c>
      <c r="DC254" s="149">
        <v>0</v>
      </c>
      <c r="DD254" s="149">
        <v>0</v>
      </c>
      <c r="DE254" s="149">
        <v>0</v>
      </c>
      <c r="DF254" s="149">
        <v>0</v>
      </c>
      <c r="DG254" s="149">
        <v>0</v>
      </c>
      <c r="DH254" s="149">
        <v>4810</v>
      </c>
      <c r="DI254" s="149">
        <v>0</v>
      </c>
      <c r="DJ254" s="149">
        <v>0</v>
      </c>
      <c r="DK254" s="149">
        <v>0</v>
      </c>
      <c r="DL254" s="149">
        <v>0</v>
      </c>
      <c r="DM254" s="149">
        <v>0</v>
      </c>
      <c r="DN254" s="149">
        <v>0</v>
      </c>
      <c r="DO254" s="149">
        <v>133</v>
      </c>
      <c r="DP254" s="149">
        <v>0</v>
      </c>
      <c r="DQ254" s="149">
        <v>531</v>
      </c>
      <c r="DR254" s="149">
        <v>0</v>
      </c>
      <c r="DS254" s="149">
        <v>8</v>
      </c>
      <c r="DT254" s="149">
        <v>0</v>
      </c>
      <c r="DU254" s="149">
        <v>0</v>
      </c>
      <c r="DV254" s="149">
        <v>9</v>
      </c>
      <c r="DW254" s="149">
        <v>0</v>
      </c>
      <c r="DX254" s="149">
        <v>0</v>
      </c>
      <c r="DY254" s="149">
        <v>0</v>
      </c>
      <c r="DZ254" s="129">
        <v>0</v>
      </c>
      <c r="EA254" s="129">
        <v>1</v>
      </c>
    </row>
    <row r="255" spans="1:131" s="54" customFormat="1" x14ac:dyDescent="0.2">
      <c r="B255" s="66">
        <v>2841</v>
      </c>
      <c r="C255" s="67" t="s">
        <v>2429</v>
      </c>
      <c r="D255" s="150">
        <v>0</v>
      </c>
      <c r="E255" s="150">
        <v>0</v>
      </c>
      <c r="F255" s="150">
        <v>0</v>
      </c>
      <c r="G255" s="150">
        <v>0</v>
      </c>
      <c r="H255" s="150">
        <v>0</v>
      </c>
      <c r="I255" s="150">
        <v>0</v>
      </c>
      <c r="J255" s="150">
        <v>0</v>
      </c>
      <c r="K255" s="150">
        <v>0</v>
      </c>
      <c r="L255" s="150">
        <v>0</v>
      </c>
      <c r="M255" s="150">
        <v>0</v>
      </c>
      <c r="N255" s="150">
        <v>0</v>
      </c>
      <c r="O255" s="150">
        <v>0</v>
      </c>
      <c r="P255" s="150">
        <v>0</v>
      </c>
      <c r="Q255" s="150">
        <v>0</v>
      </c>
      <c r="R255" s="150">
        <v>0</v>
      </c>
      <c r="S255" s="150">
        <v>0</v>
      </c>
      <c r="T255" s="150">
        <v>0</v>
      </c>
      <c r="U255" s="150">
        <v>0</v>
      </c>
      <c r="V255" s="150">
        <v>0</v>
      </c>
      <c r="W255" s="150">
        <v>0</v>
      </c>
      <c r="X255" s="150">
        <v>0</v>
      </c>
      <c r="Y255" s="150">
        <v>0</v>
      </c>
      <c r="Z255" s="150">
        <v>0</v>
      </c>
      <c r="AA255" s="150">
        <v>0</v>
      </c>
      <c r="AB255" s="150">
        <v>0</v>
      </c>
      <c r="AC255" s="150">
        <v>0</v>
      </c>
      <c r="AD255" s="150">
        <v>0</v>
      </c>
      <c r="AE255" s="150">
        <v>0</v>
      </c>
      <c r="AF255" s="150">
        <v>0</v>
      </c>
      <c r="AG255" s="150">
        <v>0</v>
      </c>
      <c r="AH255" s="150">
        <v>0</v>
      </c>
      <c r="AI255" s="150">
        <v>0</v>
      </c>
      <c r="AJ255" s="150">
        <v>0</v>
      </c>
      <c r="AK255" s="150">
        <v>0</v>
      </c>
      <c r="AL255" s="150">
        <v>0</v>
      </c>
      <c r="AM255" s="150">
        <v>0</v>
      </c>
      <c r="AN255" s="150">
        <v>0</v>
      </c>
      <c r="AO255" s="150">
        <v>0</v>
      </c>
      <c r="AP255" s="150">
        <v>0</v>
      </c>
      <c r="AQ255" s="150">
        <v>0</v>
      </c>
      <c r="AR255" s="150">
        <v>0</v>
      </c>
      <c r="AS255" s="150">
        <v>0</v>
      </c>
      <c r="AT255" s="150">
        <v>0</v>
      </c>
      <c r="AU255" s="150">
        <v>0</v>
      </c>
      <c r="AV255" s="150">
        <v>0</v>
      </c>
      <c r="AW255" s="150">
        <v>0</v>
      </c>
      <c r="AX255" s="150">
        <v>0</v>
      </c>
      <c r="AY255" s="150">
        <v>0</v>
      </c>
      <c r="AZ255" s="150">
        <v>0</v>
      </c>
      <c r="BA255" s="150">
        <v>0</v>
      </c>
      <c r="BB255" s="150">
        <v>0</v>
      </c>
      <c r="BC255" s="150">
        <v>0</v>
      </c>
      <c r="BD255" s="150">
        <v>0</v>
      </c>
      <c r="BE255" s="150">
        <v>0</v>
      </c>
      <c r="BF255" s="150">
        <v>0</v>
      </c>
      <c r="BG255" s="150">
        <v>0</v>
      </c>
      <c r="BH255" s="150">
        <v>0</v>
      </c>
      <c r="BI255" s="150">
        <v>0</v>
      </c>
      <c r="BJ255" s="150">
        <v>0</v>
      </c>
      <c r="BK255" s="150">
        <v>0</v>
      </c>
      <c r="BL255" s="150">
        <v>0</v>
      </c>
      <c r="BM255" s="150">
        <v>0</v>
      </c>
      <c r="BN255" s="150">
        <v>0</v>
      </c>
      <c r="BO255" s="150">
        <v>0</v>
      </c>
      <c r="BP255" s="150">
        <v>0</v>
      </c>
      <c r="BQ255" s="150">
        <v>0</v>
      </c>
      <c r="BR255" s="150">
        <v>0</v>
      </c>
      <c r="BS255" s="150">
        <v>0</v>
      </c>
      <c r="BT255" s="150">
        <v>0</v>
      </c>
      <c r="BU255" s="150">
        <v>0</v>
      </c>
      <c r="BV255" s="150">
        <v>0</v>
      </c>
      <c r="BW255" s="150">
        <v>0</v>
      </c>
      <c r="BX255" s="150">
        <v>0</v>
      </c>
      <c r="BY255" s="150">
        <v>0</v>
      </c>
      <c r="BZ255" s="150">
        <v>0</v>
      </c>
      <c r="CA255" s="150">
        <v>0</v>
      </c>
      <c r="CB255" s="150">
        <v>0</v>
      </c>
      <c r="CC255" s="150">
        <v>0</v>
      </c>
      <c r="CD255" s="150">
        <v>0</v>
      </c>
      <c r="CE255" s="150">
        <v>0</v>
      </c>
      <c r="CF255" s="150">
        <v>0</v>
      </c>
      <c r="CG255" s="150">
        <v>0</v>
      </c>
      <c r="CH255" s="150">
        <v>0</v>
      </c>
      <c r="CI255" s="150">
        <v>0</v>
      </c>
      <c r="CJ255" s="150">
        <v>0</v>
      </c>
      <c r="CK255" s="150">
        <v>0</v>
      </c>
      <c r="CL255" s="150">
        <v>0</v>
      </c>
      <c r="CM255" s="150">
        <v>0</v>
      </c>
      <c r="CN255" s="150">
        <v>0</v>
      </c>
      <c r="CO255" s="150">
        <v>0</v>
      </c>
      <c r="CP255" s="150">
        <v>0</v>
      </c>
      <c r="CQ255" s="150">
        <v>0</v>
      </c>
      <c r="CR255" s="150">
        <v>0</v>
      </c>
      <c r="CS255" s="150">
        <v>0</v>
      </c>
      <c r="CT255" s="150">
        <v>0</v>
      </c>
      <c r="CU255" s="150">
        <v>0</v>
      </c>
      <c r="CV255" s="150">
        <v>0</v>
      </c>
      <c r="CW255" s="150">
        <v>0</v>
      </c>
      <c r="CX255" s="150">
        <v>0</v>
      </c>
      <c r="CY255" s="150">
        <v>0</v>
      </c>
      <c r="CZ255" s="150">
        <v>0</v>
      </c>
      <c r="DA255" s="150">
        <v>0</v>
      </c>
      <c r="DB255" s="150">
        <v>0</v>
      </c>
      <c r="DC255" s="150">
        <v>0</v>
      </c>
      <c r="DD255" s="150">
        <v>0</v>
      </c>
      <c r="DE255" s="150">
        <v>0</v>
      </c>
      <c r="DF255" s="150">
        <v>0</v>
      </c>
      <c r="DG255" s="150">
        <v>0</v>
      </c>
      <c r="DH255" s="150">
        <v>0</v>
      </c>
      <c r="DI255" s="150">
        <v>0</v>
      </c>
      <c r="DJ255" s="150">
        <v>0</v>
      </c>
      <c r="DK255" s="150">
        <v>0</v>
      </c>
      <c r="DL255" s="150">
        <v>0</v>
      </c>
      <c r="DM255" s="150">
        <v>0</v>
      </c>
      <c r="DN255" s="150">
        <v>0</v>
      </c>
      <c r="DO255" s="150">
        <v>0</v>
      </c>
      <c r="DP255" s="150">
        <v>0</v>
      </c>
      <c r="DQ255" s="150">
        <v>0</v>
      </c>
      <c r="DR255" s="150">
        <v>0</v>
      </c>
      <c r="DS255" s="150">
        <v>0</v>
      </c>
      <c r="DT255" s="150">
        <v>0</v>
      </c>
      <c r="DU255" s="150">
        <v>0</v>
      </c>
      <c r="DV255" s="150">
        <v>0</v>
      </c>
      <c r="DW255" s="150">
        <v>0</v>
      </c>
      <c r="DX255" s="150">
        <v>0</v>
      </c>
      <c r="DY255" s="150">
        <v>0</v>
      </c>
      <c r="DZ255" s="129">
        <v>0</v>
      </c>
      <c r="EA255" s="129">
        <v>0</v>
      </c>
    </row>
    <row r="256" spans="1:131" s="54" customFormat="1" x14ac:dyDescent="0.2">
      <c r="B256" s="66">
        <v>2842</v>
      </c>
      <c r="C256" s="67" t="s">
        <v>2467</v>
      </c>
      <c r="D256" s="150">
        <v>0</v>
      </c>
      <c r="E256" s="150">
        <v>0</v>
      </c>
      <c r="F256" s="150">
        <v>0</v>
      </c>
      <c r="G256" s="150">
        <v>0</v>
      </c>
      <c r="H256" s="150">
        <v>0</v>
      </c>
      <c r="I256" s="150">
        <v>0</v>
      </c>
      <c r="J256" s="150">
        <v>0</v>
      </c>
      <c r="K256" s="150">
        <v>0</v>
      </c>
      <c r="L256" s="150">
        <v>0</v>
      </c>
      <c r="M256" s="150">
        <v>0</v>
      </c>
      <c r="N256" s="150">
        <v>0</v>
      </c>
      <c r="O256" s="150">
        <v>0</v>
      </c>
      <c r="P256" s="150">
        <v>0</v>
      </c>
      <c r="Q256" s="150">
        <v>0</v>
      </c>
      <c r="R256" s="150">
        <v>0</v>
      </c>
      <c r="S256" s="150">
        <v>0</v>
      </c>
      <c r="T256" s="150">
        <v>0</v>
      </c>
      <c r="U256" s="150">
        <v>0</v>
      </c>
      <c r="V256" s="150">
        <v>0</v>
      </c>
      <c r="W256" s="150">
        <v>0</v>
      </c>
      <c r="X256" s="150">
        <v>0</v>
      </c>
      <c r="Y256" s="150">
        <v>0</v>
      </c>
      <c r="Z256" s="150">
        <v>0</v>
      </c>
      <c r="AA256" s="150">
        <v>0</v>
      </c>
      <c r="AB256" s="150">
        <v>0</v>
      </c>
      <c r="AC256" s="150">
        <v>0</v>
      </c>
      <c r="AD256" s="150">
        <v>0</v>
      </c>
      <c r="AE256" s="150">
        <v>0</v>
      </c>
      <c r="AF256" s="150">
        <v>0</v>
      </c>
      <c r="AG256" s="150">
        <v>0</v>
      </c>
      <c r="AH256" s="150">
        <v>0</v>
      </c>
      <c r="AI256" s="150">
        <v>0</v>
      </c>
      <c r="AJ256" s="150">
        <v>0</v>
      </c>
      <c r="AK256" s="150">
        <v>0</v>
      </c>
      <c r="AL256" s="150">
        <v>0</v>
      </c>
      <c r="AM256" s="150">
        <v>0</v>
      </c>
      <c r="AN256" s="150">
        <v>0</v>
      </c>
      <c r="AO256" s="150">
        <v>0</v>
      </c>
      <c r="AP256" s="150">
        <v>0</v>
      </c>
      <c r="AQ256" s="150">
        <v>0</v>
      </c>
      <c r="AR256" s="150">
        <v>0</v>
      </c>
      <c r="AS256" s="150">
        <v>0</v>
      </c>
      <c r="AT256" s="150">
        <v>0</v>
      </c>
      <c r="AU256" s="150">
        <v>0</v>
      </c>
      <c r="AV256" s="150">
        <v>0</v>
      </c>
      <c r="AW256" s="150">
        <v>0</v>
      </c>
      <c r="AX256" s="150">
        <v>0</v>
      </c>
      <c r="AY256" s="150">
        <v>0</v>
      </c>
      <c r="AZ256" s="150">
        <v>0</v>
      </c>
      <c r="BA256" s="150">
        <v>0</v>
      </c>
      <c r="BB256" s="150">
        <v>0</v>
      </c>
      <c r="BC256" s="150">
        <v>0</v>
      </c>
      <c r="BD256" s="150">
        <v>0</v>
      </c>
      <c r="BE256" s="150">
        <v>0</v>
      </c>
      <c r="BF256" s="150">
        <v>0</v>
      </c>
      <c r="BG256" s="150">
        <v>0</v>
      </c>
      <c r="BH256" s="150">
        <v>0</v>
      </c>
      <c r="BI256" s="150">
        <v>0</v>
      </c>
      <c r="BJ256" s="150">
        <v>0</v>
      </c>
      <c r="BK256" s="150">
        <v>0</v>
      </c>
      <c r="BL256" s="150">
        <v>0</v>
      </c>
      <c r="BM256" s="150">
        <v>0</v>
      </c>
      <c r="BN256" s="150">
        <v>0</v>
      </c>
      <c r="BO256" s="150">
        <v>0</v>
      </c>
      <c r="BP256" s="150">
        <v>0</v>
      </c>
      <c r="BQ256" s="150">
        <v>0</v>
      </c>
      <c r="BR256" s="150">
        <v>0</v>
      </c>
      <c r="BS256" s="150">
        <v>0</v>
      </c>
      <c r="BT256" s="150">
        <v>0</v>
      </c>
      <c r="BU256" s="150">
        <v>0</v>
      </c>
      <c r="BV256" s="150">
        <v>0</v>
      </c>
      <c r="BW256" s="150">
        <v>0</v>
      </c>
      <c r="BX256" s="150">
        <v>0</v>
      </c>
      <c r="BY256" s="150">
        <v>0</v>
      </c>
      <c r="BZ256" s="150">
        <v>0</v>
      </c>
      <c r="CA256" s="150">
        <v>0</v>
      </c>
      <c r="CB256" s="150">
        <v>0</v>
      </c>
      <c r="CC256" s="150">
        <v>0</v>
      </c>
      <c r="CD256" s="150">
        <v>0</v>
      </c>
      <c r="CE256" s="150">
        <v>0</v>
      </c>
      <c r="CF256" s="150">
        <v>0</v>
      </c>
      <c r="CG256" s="150">
        <v>0</v>
      </c>
      <c r="CH256" s="150">
        <v>0</v>
      </c>
      <c r="CI256" s="150">
        <v>0</v>
      </c>
      <c r="CJ256" s="150">
        <v>0</v>
      </c>
      <c r="CK256" s="150">
        <v>0</v>
      </c>
      <c r="CL256" s="150">
        <v>0</v>
      </c>
      <c r="CM256" s="150">
        <v>0</v>
      </c>
      <c r="CN256" s="150">
        <v>0</v>
      </c>
      <c r="CO256" s="150">
        <v>0</v>
      </c>
      <c r="CP256" s="150">
        <v>0</v>
      </c>
      <c r="CQ256" s="150">
        <v>0</v>
      </c>
      <c r="CR256" s="150">
        <v>0</v>
      </c>
      <c r="CS256" s="150">
        <v>0</v>
      </c>
      <c r="CT256" s="150">
        <v>0</v>
      </c>
      <c r="CU256" s="150">
        <v>0</v>
      </c>
      <c r="CV256" s="150">
        <v>0</v>
      </c>
      <c r="CW256" s="150">
        <v>0</v>
      </c>
      <c r="CX256" s="150">
        <v>0</v>
      </c>
      <c r="CY256" s="150">
        <v>0</v>
      </c>
      <c r="CZ256" s="150">
        <v>0</v>
      </c>
      <c r="DA256" s="150">
        <v>0</v>
      </c>
      <c r="DB256" s="150">
        <v>0</v>
      </c>
      <c r="DC256" s="150">
        <v>0</v>
      </c>
      <c r="DD256" s="150">
        <v>0</v>
      </c>
      <c r="DE256" s="150">
        <v>0</v>
      </c>
      <c r="DF256" s="150">
        <v>0</v>
      </c>
      <c r="DG256" s="150">
        <v>0</v>
      </c>
      <c r="DH256" s="150">
        <v>0</v>
      </c>
      <c r="DI256" s="150">
        <v>0</v>
      </c>
      <c r="DJ256" s="150">
        <v>0</v>
      </c>
      <c r="DK256" s="150">
        <v>0</v>
      </c>
      <c r="DL256" s="150">
        <v>0</v>
      </c>
      <c r="DM256" s="150">
        <v>0</v>
      </c>
      <c r="DN256" s="150">
        <v>0</v>
      </c>
      <c r="DO256" s="150">
        <v>133</v>
      </c>
      <c r="DP256" s="150">
        <v>0</v>
      </c>
      <c r="DQ256" s="150">
        <v>0</v>
      </c>
      <c r="DR256" s="150">
        <v>0</v>
      </c>
      <c r="DS256" s="150">
        <v>0</v>
      </c>
      <c r="DT256" s="150">
        <v>0</v>
      </c>
      <c r="DU256" s="150">
        <v>0</v>
      </c>
      <c r="DV256" s="150">
        <v>0</v>
      </c>
      <c r="DW256" s="150">
        <v>0</v>
      </c>
      <c r="DX256" s="150">
        <v>0</v>
      </c>
      <c r="DY256" s="150">
        <v>0</v>
      </c>
      <c r="DZ256" s="129">
        <v>0</v>
      </c>
      <c r="EA256" s="129">
        <v>1</v>
      </c>
    </row>
    <row r="257" spans="2:131" s="54" customFormat="1" x14ac:dyDescent="0.2">
      <c r="B257" s="66">
        <v>2843</v>
      </c>
      <c r="C257" s="67" t="s">
        <v>2468</v>
      </c>
      <c r="D257" s="150">
        <v>0</v>
      </c>
      <c r="E257" s="150">
        <v>0</v>
      </c>
      <c r="F257" s="150">
        <v>0</v>
      </c>
      <c r="G257" s="150">
        <v>0</v>
      </c>
      <c r="H257" s="150">
        <v>0</v>
      </c>
      <c r="I257" s="150">
        <v>0</v>
      </c>
      <c r="J257" s="150">
        <v>0</v>
      </c>
      <c r="K257" s="150">
        <v>0</v>
      </c>
      <c r="L257" s="150">
        <v>0</v>
      </c>
      <c r="M257" s="150">
        <v>0</v>
      </c>
      <c r="N257" s="150">
        <v>0</v>
      </c>
      <c r="O257" s="150">
        <v>0</v>
      </c>
      <c r="P257" s="150">
        <v>0</v>
      </c>
      <c r="Q257" s="150">
        <v>0</v>
      </c>
      <c r="R257" s="150">
        <v>0</v>
      </c>
      <c r="S257" s="150">
        <v>0</v>
      </c>
      <c r="T257" s="150">
        <v>0</v>
      </c>
      <c r="U257" s="150">
        <v>0</v>
      </c>
      <c r="V257" s="150">
        <v>0</v>
      </c>
      <c r="W257" s="150">
        <v>0</v>
      </c>
      <c r="X257" s="150">
        <v>0</v>
      </c>
      <c r="Y257" s="150">
        <v>0</v>
      </c>
      <c r="Z257" s="150">
        <v>0</v>
      </c>
      <c r="AA257" s="150">
        <v>0</v>
      </c>
      <c r="AB257" s="150">
        <v>0</v>
      </c>
      <c r="AC257" s="150">
        <v>0</v>
      </c>
      <c r="AD257" s="150">
        <v>187</v>
      </c>
      <c r="AE257" s="150">
        <v>0</v>
      </c>
      <c r="AF257" s="150">
        <v>0</v>
      </c>
      <c r="AG257" s="150">
        <v>0</v>
      </c>
      <c r="AH257" s="150">
        <v>0</v>
      </c>
      <c r="AI257" s="150">
        <v>0</v>
      </c>
      <c r="AJ257" s="150">
        <v>0</v>
      </c>
      <c r="AK257" s="150">
        <v>0</v>
      </c>
      <c r="AL257" s="150">
        <v>0</v>
      </c>
      <c r="AM257" s="150">
        <v>0</v>
      </c>
      <c r="AN257" s="150">
        <v>0</v>
      </c>
      <c r="AO257" s="150">
        <v>0</v>
      </c>
      <c r="AP257" s="150">
        <v>0</v>
      </c>
      <c r="AQ257" s="150">
        <v>16</v>
      </c>
      <c r="AR257" s="150">
        <v>0</v>
      </c>
      <c r="AS257" s="150">
        <v>0</v>
      </c>
      <c r="AT257" s="150">
        <v>0</v>
      </c>
      <c r="AU257" s="150">
        <v>0</v>
      </c>
      <c r="AV257" s="150">
        <v>0</v>
      </c>
      <c r="AW257" s="150">
        <v>0</v>
      </c>
      <c r="AX257" s="150">
        <v>45</v>
      </c>
      <c r="AY257" s="150">
        <v>0</v>
      </c>
      <c r="AZ257" s="150">
        <v>0</v>
      </c>
      <c r="BA257" s="150">
        <v>0</v>
      </c>
      <c r="BB257" s="150">
        <v>0</v>
      </c>
      <c r="BC257" s="150">
        <v>0</v>
      </c>
      <c r="BD257" s="150">
        <v>0</v>
      </c>
      <c r="BE257" s="150">
        <v>0</v>
      </c>
      <c r="BF257" s="150">
        <v>0</v>
      </c>
      <c r="BG257" s="150">
        <v>0</v>
      </c>
      <c r="BH257" s="150">
        <v>0</v>
      </c>
      <c r="BI257" s="150">
        <v>0</v>
      </c>
      <c r="BJ257" s="150">
        <v>0</v>
      </c>
      <c r="BK257" s="150">
        <v>2070</v>
      </c>
      <c r="BL257" s="150">
        <v>0</v>
      </c>
      <c r="BM257" s="150">
        <v>0</v>
      </c>
      <c r="BN257" s="150">
        <v>0</v>
      </c>
      <c r="BO257" s="150">
        <v>0</v>
      </c>
      <c r="BP257" s="150">
        <v>0</v>
      </c>
      <c r="BQ257" s="150">
        <v>0</v>
      </c>
      <c r="BR257" s="150">
        <v>0</v>
      </c>
      <c r="BS257" s="150">
        <v>0</v>
      </c>
      <c r="BT257" s="150">
        <v>0</v>
      </c>
      <c r="BU257" s="150">
        <v>0</v>
      </c>
      <c r="BV257" s="150">
        <v>0</v>
      </c>
      <c r="BW257" s="150">
        <v>0</v>
      </c>
      <c r="BX257" s="150">
        <v>69</v>
      </c>
      <c r="BY257" s="150">
        <v>0</v>
      </c>
      <c r="BZ257" s="150">
        <v>0</v>
      </c>
      <c r="CA257" s="150">
        <v>0</v>
      </c>
      <c r="CB257" s="150">
        <v>0</v>
      </c>
      <c r="CC257" s="150">
        <v>0</v>
      </c>
      <c r="CD257" s="150">
        <v>10653</v>
      </c>
      <c r="CE257" s="150">
        <v>0</v>
      </c>
      <c r="CF257" s="150">
        <v>0</v>
      </c>
      <c r="CG257" s="150">
        <v>0</v>
      </c>
      <c r="CH257" s="150">
        <v>1061</v>
      </c>
      <c r="CI257" s="150">
        <v>0</v>
      </c>
      <c r="CJ257" s="150">
        <v>0</v>
      </c>
      <c r="CK257" s="150">
        <v>0</v>
      </c>
      <c r="CL257" s="150">
        <v>0</v>
      </c>
      <c r="CM257" s="150">
        <v>206</v>
      </c>
      <c r="CN257" s="150">
        <v>0</v>
      </c>
      <c r="CO257" s="150">
        <v>0</v>
      </c>
      <c r="CP257" s="150">
        <v>0</v>
      </c>
      <c r="CQ257" s="150">
        <v>0</v>
      </c>
      <c r="CR257" s="150">
        <v>0</v>
      </c>
      <c r="CS257" s="150">
        <v>0</v>
      </c>
      <c r="CT257" s="150">
        <v>0</v>
      </c>
      <c r="CU257" s="150">
        <v>0</v>
      </c>
      <c r="CV257" s="150">
        <v>0</v>
      </c>
      <c r="CW257" s="150">
        <v>0</v>
      </c>
      <c r="CX257" s="150">
        <v>0</v>
      </c>
      <c r="CY257" s="150">
        <v>0</v>
      </c>
      <c r="CZ257" s="150">
        <v>0</v>
      </c>
      <c r="DA257" s="150">
        <v>0</v>
      </c>
      <c r="DB257" s="150">
        <v>0</v>
      </c>
      <c r="DC257" s="150">
        <v>0</v>
      </c>
      <c r="DD257" s="150">
        <v>0</v>
      </c>
      <c r="DE257" s="150">
        <v>0</v>
      </c>
      <c r="DF257" s="150">
        <v>0</v>
      </c>
      <c r="DG257" s="150">
        <v>0</v>
      </c>
      <c r="DH257" s="150">
        <v>4810</v>
      </c>
      <c r="DI257" s="150">
        <v>0</v>
      </c>
      <c r="DJ257" s="150">
        <v>0</v>
      </c>
      <c r="DK257" s="150">
        <v>0</v>
      </c>
      <c r="DL257" s="150">
        <v>0</v>
      </c>
      <c r="DM257" s="150">
        <v>0</v>
      </c>
      <c r="DN257" s="150">
        <v>0</v>
      </c>
      <c r="DO257" s="150">
        <v>0</v>
      </c>
      <c r="DP257" s="150">
        <v>0</v>
      </c>
      <c r="DQ257" s="150">
        <v>531</v>
      </c>
      <c r="DR257" s="150">
        <v>0</v>
      </c>
      <c r="DS257" s="150">
        <v>8</v>
      </c>
      <c r="DT257" s="150">
        <v>0</v>
      </c>
      <c r="DU257" s="150">
        <v>0</v>
      </c>
      <c r="DV257" s="150">
        <v>9</v>
      </c>
      <c r="DW257" s="150">
        <v>0</v>
      </c>
      <c r="DX257" s="150">
        <v>0</v>
      </c>
      <c r="DY257" s="150">
        <v>0</v>
      </c>
      <c r="DZ257" s="129">
        <v>0</v>
      </c>
      <c r="EA257" s="129">
        <v>0</v>
      </c>
    </row>
    <row r="258" spans="2:131" s="54" customFormat="1" x14ac:dyDescent="0.2">
      <c r="B258" s="62" t="s">
        <v>2778</v>
      </c>
      <c r="C258" s="60" t="s">
        <v>2336</v>
      </c>
      <c r="D258" s="149">
        <v>260</v>
      </c>
      <c r="E258" s="149">
        <v>0</v>
      </c>
      <c r="F258" s="149">
        <v>1275</v>
      </c>
      <c r="G258" s="149">
        <v>3335</v>
      </c>
      <c r="H258" s="149">
        <v>23</v>
      </c>
      <c r="I258" s="149">
        <v>127</v>
      </c>
      <c r="J258" s="149">
        <v>1482</v>
      </c>
      <c r="K258" s="149">
        <v>280</v>
      </c>
      <c r="L258" s="149">
        <v>404</v>
      </c>
      <c r="M258" s="149">
        <v>1703</v>
      </c>
      <c r="N258" s="149">
        <v>1489</v>
      </c>
      <c r="O258" s="149">
        <v>0</v>
      </c>
      <c r="P258" s="149">
        <v>585</v>
      </c>
      <c r="Q258" s="149">
        <v>88</v>
      </c>
      <c r="R258" s="149">
        <v>0</v>
      </c>
      <c r="S258" s="149">
        <v>61</v>
      </c>
      <c r="T258" s="149">
        <v>342</v>
      </c>
      <c r="U258" s="149">
        <v>237</v>
      </c>
      <c r="V258" s="149">
        <v>3539</v>
      </c>
      <c r="W258" s="149">
        <v>84</v>
      </c>
      <c r="X258" s="149">
        <v>341</v>
      </c>
      <c r="Y258" s="149">
        <v>576</v>
      </c>
      <c r="Z258" s="149">
        <v>10</v>
      </c>
      <c r="AA258" s="149">
        <v>1606</v>
      </c>
      <c r="AB258" s="149">
        <v>1047</v>
      </c>
      <c r="AC258" s="149">
        <v>3491</v>
      </c>
      <c r="AD258" s="149">
        <v>3777</v>
      </c>
      <c r="AE258" s="149">
        <v>433</v>
      </c>
      <c r="AF258" s="149">
        <v>3</v>
      </c>
      <c r="AG258" s="149">
        <v>17</v>
      </c>
      <c r="AH258" s="149">
        <v>0</v>
      </c>
      <c r="AI258" s="149">
        <v>1614</v>
      </c>
      <c r="AJ258" s="149">
        <v>118</v>
      </c>
      <c r="AK258" s="149">
        <v>1495</v>
      </c>
      <c r="AL258" s="149">
        <v>1192</v>
      </c>
      <c r="AM258" s="149">
        <v>225</v>
      </c>
      <c r="AN258" s="149">
        <v>2729</v>
      </c>
      <c r="AO258" s="149">
        <v>755</v>
      </c>
      <c r="AP258" s="149">
        <v>331</v>
      </c>
      <c r="AQ258" s="149">
        <v>286</v>
      </c>
      <c r="AR258" s="149">
        <v>471</v>
      </c>
      <c r="AS258" s="149">
        <v>1711</v>
      </c>
      <c r="AT258" s="149">
        <v>2</v>
      </c>
      <c r="AU258" s="149">
        <v>1324</v>
      </c>
      <c r="AV258" s="149">
        <v>196</v>
      </c>
      <c r="AW258" s="149">
        <v>1245</v>
      </c>
      <c r="AX258" s="149">
        <v>0</v>
      </c>
      <c r="AY258" s="149">
        <v>5</v>
      </c>
      <c r="AZ258" s="149">
        <v>2225</v>
      </c>
      <c r="BA258" s="149">
        <v>1146</v>
      </c>
      <c r="BB258" s="149">
        <v>6</v>
      </c>
      <c r="BC258" s="149">
        <v>1588</v>
      </c>
      <c r="BD258" s="149">
        <v>2209</v>
      </c>
      <c r="BE258" s="149">
        <v>3384</v>
      </c>
      <c r="BF258" s="149">
        <v>608</v>
      </c>
      <c r="BG258" s="149">
        <v>7738</v>
      </c>
      <c r="BH258" s="149">
        <v>10140</v>
      </c>
      <c r="BI258" s="149">
        <v>266</v>
      </c>
      <c r="BJ258" s="149">
        <v>12406</v>
      </c>
      <c r="BK258" s="149">
        <v>4283</v>
      </c>
      <c r="BL258" s="149">
        <v>2715</v>
      </c>
      <c r="BM258" s="149">
        <v>2503</v>
      </c>
      <c r="BN258" s="149">
        <v>4521</v>
      </c>
      <c r="BO258" s="149">
        <v>2147</v>
      </c>
      <c r="BP258" s="149">
        <v>2116</v>
      </c>
      <c r="BQ258" s="149">
        <v>0</v>
      </c>
      <c r="BR258" s="149">
        <v>534</v>
      </c>
      <c r="BS258" s="149">
        <v>0</v>
      </c>
      <c r="BT258" s="149">
        <v>0</v>
      </c>
      <c r="BU258" s="149">
        <v>3600</v>
      </c>
      <c r="BV258" s="149">
        <v>0</v>
      </c>
      <c r="BW258" s="149">
        <v>0</v>
      </c>
      <c r="BX258" s="149">
        <v>0</v>
      </c>
      <c r="BY258" s="149">
        <v>0</v>
      </c>
      <c r="BZ258" s="149">
        <v>0</v>
      </c>
      <c r="CA258" s="149">
        <v>0</v>
      </c>
      <c r="CB258" s="149">
        <v>539</v>
      </c>
      <c r="CC258" s="149">
        <v>0</v>
      </c>
      <c r="CD258" s="149">
        <v>0</v>
      </c>
      <c r="CE258" s="149">
        <v>0</v>
      </c>
      <c r="CF258" s="149">
        <v>468</v>
      </c>
      <c r="CG258" s="149">
        <v>0</v>
      </c>
      <c r="CH258" s="149">
        <v>0</v>
      </c>
      <c r="CI258" s="149">
        <v>0</v>
      </c>
      <c r="CJ258" s="149">
        <v>0</v>
      </c>
      <c r="CK258" s="149">
        <v>0</v>
      </c>
      <c r="CL258" s="149">
        <v>0</v>
      </c>
      <c r="CM258" s="149">
        <v>0</v>
      </c>
      <c r="CN258" s="149">
        <v>0</v>
      </c>
      <c r="CO258" s="149">
        <v>0</v>
      </c>
      <c r="CP258" s="149">
        <v>0</v>
      </c>
      <c r="CQ258" s="149">
        <v>0</v>
      </c>
      <c r="CR258" s="149">
        <v>0</v>
      </c>
      <c r="CS258" s="149">
        <v>0</v>
      </c>
      <c r="CT258" s="149">
        <v>90</v>
      </c>
      <c r="CU258" s="149">
        <v>0</v>
      </c>
      <c r="CV258" s="149">
        <v>0</v>
      </c>
      <c r="CW258" s="149">
        <v>0</v>
      </c>
      <c r="CX258" s="149">
        <v>0</v>
      </c>
      <c r="CY258" s="149">
        <v>0</v>
      </c>
      <c r="CZ258" s="149">
        <v>8750</v>
      </c>
      <c r="DA258" s="149">
        <v>0</v>
      </c>
      <c r="DB258" s="149">
        <v>1295</v>
      </c>
      <c r="DC258" s="149">
        <v>0</v>
      </c>
      <c r="DD258" s="149">
        <v>914</v>
      </c>
      <c r="DE258" s="149">
        <v>0</v>
      </c>
      <c r="DF258" s="149">
        <v>0</v>
      </c>
      <c r="DG258" s="149">
        <v>0</v>
      </c>
      <c r="DH258" s="149">
        <v>0</v>
      </c>
      <c r="DI258" s="149">
        <v>0</v>
      </c>
      <c r="DJ258" s="149">
        <v>0</v>
      </c>
      <c r="DK258" s="149">
        <v>0</v>
      </c>
      <c r="DL258" s="149">
        <v>0</v>
      </c>
      <c r="DM258" s="149">
        <v>5533</v>
      </c>
      <c r="DN258" s="149">
        <v>53</v>
      </c>
      <c r="DO258" s="149">
        <v>573</v>
      </c>
      <c r="DP258" s="149">
        <v>7364</v>
      </c>
      <c r="DQ258" s="149">
        <v>461</v>
      </c>
      <c r="DR258" s="149">
        <v>0</v>
      </c>
      <c r="DS258" s="149">
        <v>313</v>
      </c>
      <c r="DT258" s="149">
        <v>2340</v>
      </c>
      <c r="DU258" s="149">
        <v>0</v>
      </c>
      <c r="DV258" s="149">
        <v>0</v>
      </c>
      <c r="DW258" s="149">
        <v>0</v>
      </c>
      <c r="DX258" s="149">
        <v>2</v>
      </c>
      <c r="DY258" s="149">
        <v>0</v>
      </c>
      <c r="DZ258" s="129">
        <v>105</v>
      </c>
      <c r="EA258" s="129">
        <v>0</v>
      </c>
    </row>
    <row r="259" spans="2:131" s="54" customFormat="1" x14ac:dyDescent="0.2">
      <c r="B259" s="62" t="s">
        <v>2779</v>
      </c>
      <c r="C259" s="60" t="s">
        <v>2463</v>
      </c>
      <c r="D259" s="149">
        <v>0</v>
      </c>
      <c r="E259" s="149">
        <v>0</v>
      </c>
      <c r="F259" s="149">
        <v>0</v>
      </c>
      <c r="G259" s="149">
        <v>0</v>
      </c>
      <c r="H259" s="149">
        <v>21339</v>
      </c>
      <c r="I259" s="149">
        <v>322</v>
      </c>
      <c r="J259" s="149">
        <v>0</v>
      </c>
      <c r="K259" s="149">
        <v>1700</v>
      </c>
      <c r="L259" s="149">
        <v>0</v>
      </c>
      <c r="M259" s="149">
        <v>497</v>
      </c>
      <c r="N259" s="149">
        <v>481</v>
      </c>
      <c r="O259" s="149">
        <v>0</v>
      </c>
      <c r="P259" s="149">
        <v>0</v>
      </c>
      <c r="Q259" s="149">
        <v>2850</v>
      </c>
      <c r="R259" s="149">
        <v>0</v>
      </c>
      <c r="S259" s="149">
        <v>1360</v>
      </c>
      <c r="T259" s="149">
        <v>0</v>
      </c>
      <c r="U259" s="149">
        <v>0</v>
      </c>
      <c r="V259" s="149">
        <v>0</v>
      </c>
      <c r="W259" s="149">
        <v>0</v>
      </c>
      <c r="X259" s="149">
        <v>0</v>
      </c>
      <c r="Y259" s="149">
        <v>0</v>
      </c>
      <c r="Z259" s="149">
        <v>0</v>
      </c>
      <c r="AA259" s="149">
        <v>0</v>
      </c>
      <c r="AB259" s="149">
        <v>0</v>
      </c>
      <c r="AC259" s="149">
        <v>13</v>
      </c>
      <c r="AD259" s="149">
        <v>0</v>
      </c>
      <c r="AE259" s="149">
        <v>130</v>
      </c>
      <c r="AF259" s="149">
        <v>16</v>
      </c>
      <c r="AG259" s="149">
        <v>0</v>
      </c>
      <c r="AH259" s="149">
        <v>210</v>
      </c>
      <c r="AI259" s="149">
        <v>296</v>
      </c>
      <c r="AJ259" s="149">
        <v>0</v>
      </c>
      <c r="AK259" s="149">
        <v>0</v>
      </c>
      <c r="AL259" s="149">
        <v>26</v>
      </c>
      <c r="AM259" s="149">
        <v>0</v>
      </c>
      <c r="AN259" s="149">
        <v>0</v>
      </c>
      <c r="AO259" s="149">
        <v>0</v>
      </c>
      <c r="AP259" s="149">
        <v>0</v>
      </c>
      <c r="AQ259" s="149">
        <v>0</v>
      </c>
      <c r="AR259" s="149">
        <v>0</v>
      </c>
      <c r="AS259" s="149">
        <v>36</v>
      </c>
      <c r="AT259" s="149">
        <v>0</v>
      </c>
      <c r="AU259" s="149">
        <v>0</v>
      </c>
      <c r="AV259" s="149">
        <v>0</v>
      </c>
      <c r="AW259" s="149">
        <v>0</v>
      </c>
      <c r="AX259" s="149">
        <v>689</v>
      </c>
      <c r="AY259" s="149">
        <v>13314</v>
      </c>
      <c r="AZ259" s="149">
        <v>0</v>
      </c>
      <c r="BA259" s="149">
        <v>5333</v>
      </c>
      <c r="BB259" s="149">
        <v>571</v>
      </c>
      <c r="BC259" s="149">
        <v>21</v>
      </c>
      <c r="BD259" s="149">
        <v>2073</v>
      </c>
      <c r="BE259" s="149">
        <v>142</v>
      </c>
      <c r="BF259" s="149">
        <v>3000</v>
      </c>
      <c r="BG259" s="149">
        <v>587</v>
      </c>
      <c r="BH259" s="149">
        <v>6750</v>
      </c>
      <c r="BI259" s="149">
        <v>0</v>
      </c>
      <c r="BJ259" s="149">
        <v>3225</v>
      </c>
      <c r="BK259" s="149">
        <v>14240</v>
      </c>
      <c r="BL259" s="149">
        <v>613</v>
      </c>
      <c r="BM259" s="149">
        <v>0</v>
      </c>
      <c r="BN259" s="149">
        <v>0</v>
      </c>
      <c r="BO259" s="149">
        <v>300</v>
      </c>
      <c r="BP259" s="149">
        <v>0</v>
      </c>
      <c r="BQ259" s="149">
        <v>72</v>
      </c>
      <c r="BR259" s="149">
        <v>0</v>
      </c>
      <c r="BS259" s="149">
        <v>0</v>
      </c>
      <c r="BT259" s="149">
        <v>1140</v>
      </c>
      <c r="BU259" s="149">
        <v>0</v>
      </c>
      <c r="BV259" s="149">
        <v>0</v>
      </c>
      <c r="BW259" s="149">
        <v>0</v>
      </c>
      <c r="BX259" s="149">
        <v>0</v>
      </c>
      <c r="BY259" s="149">
        <v>2300</v>
      </c>
      <c r="BZ259" s="149">
        <v>0</v>
      </c>
      <c r="CA259" s="149">
        <v>0</v>
      </c>
      <c r="CB259" s="149">
        <v>91</v>
      </c>
      <c r="CC259" s="149">
        <v>0</v>
      </c>
      <c r="CD259" s="149">
        <v>0</v>
      </c>
      <c r="CE259" s="149">
        <v>3061</v>
      </c>
      <c r="CF259" s="149">
        <v>0</v>
      </c>
      <c r="CG259" s="149">
        <v>0</v>
      </c>
      <c r="CH259" s="149">
        <v>2300</v>
      </c>
      <c r="CI259" s="149">
        <v>0</v>
      </c>
      <c r="CJ259" s="149">
        <v>0</v>
      </c>
      <c r="CK259" s="149">
        <v>0</v>
      </c>
      <c r="CL259" s="149">
        <v>0</v>
      </c>
      <c r="CM259" s="149">
        <v>0</v>
      </c>
      <c r="CN259" s="149">
        <v>0</v>
      </c>
      <c r="CO259" s="149">
        <v>357</v>
      </c>
      <c r="CP259" s="149">
        <v>0</v>
      </c>
      <c r="CQ259" s="149">
        <v>0</v>
      </c>
      <c r="CR259" s="149">
        <v>0</v>
      </c>
      <c r="CS259" s="149">
        <v>128</v>
      </c>
      <c r="CT259" s="149">
        <v>0</v>
      </c>
      <c r="CU259" s="149">
        <v>0</v>
      </c>
      <c r="CV259" s="149">
        <v>0</v>
      </c>
      <c r="CW259" s="149">
        <v>0</v>
      </c>
      <c r="CX259" s="149">
        <v>2450</v>
      </c>
      <c r="CY259" s="149">
        <v>0</v>
      </c>
      <c r="CZ259" s="149">
        <v>2450</v>
      </c>
      <c r="DA259" s="149">
        <v>0</v>
      </c>
      <c r="DB259" s="149">
        <v>0</v>
      </c>
      <c r="DC259" s="149">
        <v>0</v>
      </c>
      <c r="DD259" s="149">
        <v>0</v>
      </c>
      <c r="DE259" s="149">
        <v>0</v>
      </c>
      <c r="DF259" s="149">
        <v>0</v>
      </c>
      <c r="DG259" s="149">
        <v>0</v>
      </c>
      <c r="DH259" s="149">
        <v>0</v>
      </c>
      <c r="DI259" s="149">
        <v>2450</v>
      </c>
      <c r="DJ259" s="149">
        <v>0</v>
      </c>
      <c r="DK259" s="149">
        <v>0</v>
      </c>
      <c r="DL259" s="149">
        <v>0</v>
      </c>
      <c r="DM259" s="149">
        <v>0</v>
      </c>
      <c r="DN259" s="149">
        <v>0</v>
      </c>
      <c r="DO259" s="149">
        <v>638</v>
      </c>
      <c r="DP259" s="149">
        <v>0</v>
      </c>
      <c r="DQ259" s="149">
        <v>1330</v>
      </c>
      <c r="DR259" s="149">
        <v>321</v>
      </c>
      <c r="DS259" s="149">
        <v>584</v>
      </c>
      <c r="DT259" s="149">
        <v>0</v>
      </c>
      <c r="DU259" s="149">
        <v>0</v>
      </c>
      <c r="DV259" s="149">
        <v>78</v>
      </c>
      <c r="DW259" s="149">
        <v>0</v>
      </c>
      <c r="DX259" s="149">
        <v>0</v>
      </c>
      <c r="DY259" s="149">
        <v>0</v>
      </c>
      <c r="DZ259" s="129">
        <v>0</v>
      </c>
      <c r="EA259" s="129">
        <v>16</v>
      </c>
    </row>
    <row r="260" spans="2:131" s="54" customFormat="1" x14ac:dyDescent="0.2">
      <c r="B260" s="61">
        <v>29</v>
      </c>
      <c r="C260" s="56" t="s">
        <v>2167</v>
      </c>
      <c r="D260" s="148">
        <v>6833</v>
      </c>
      <c r="E260" s="148">
        <v>8887</v>
      </c>
      <c r="F260" s="148">
        <v>14922</v>
      </c>
      <c r="G260" s="148">
        <v>600</v>
      </c>
      <c r="H260" s="148">
        <v>11197</v>
      </c>
      <c r="I260" s="148">
        <v>52936</v>
      </c>
      <c r="J260" s="148">
        <v>600</v>
      </c>
      <c r="K260" s="148">
        <v>272</v>
      </c>
      <c r="L260" s="148">
        <v>285</v>
      </c>
      <c r="M260" s="148">
        <v>0</v>
      </c>
      <c r="N260" s="148">
        <v>900</v>
      </c>
      <c r="O260" s="148">
        <v>0</v>
      </c>
      <c r="P260" s="148">
        <v>0</v>
      </c>
      <c r="Q260" s="148">
        <v>0</v>
      </c>
      <c r="R260" s="148">
        <v>0</v>
      </c>
      <c r="S260" s="148">
        <v>10053</v>
      </c>
      <c r="T260" s="148">
        <v>0</v>
      </c>
      <c r="U260" s="148">
        <v>0</v>
      </c>
      <c r="V260" s="148">
        <v>0</v>
      </c>
      <c r="W260" s="148">
        <v>697</v>
      </c>
      <c r="X260" s="148">
        <v>0</v>
      </c>
      <c r="Y260" s="148">
        <v>0</v>
      </c>
      <c r="Z260" s="148">
        <v>0</v>
      </c>
      <c r="AA260" s="148">
        <v>0</v>
      </c>
      <c r="AB260" s="148">
        <v>0</v>
      </c>
      <c r="AC260" s="148">
        <v>0</v>
      </c>
      <c r="AD260" s="148">
        <v>0</v>
      </c>
      <c r="AE260" s="148">
        <v>0</v>
      </c>
      <c r="AF260" s="148">
        <v>0</v>
      </c>
      <c r="AG260" s="148">
        <v>0</v>
      </c>
      <c r="AH260" s="148">
        <v>19387</v>
      </c>
      <c r="AI260" s="148">
        <v>0</v>
      </c>
      <c r="AJ260" s="148">
        <v>0</v>
      </c>
      <c r="AK260" s="148">
        <v>0</v>
      </c>
      <c r="AL260" s="148">
        <v>0</v>
      </c>
      <c r="AM260" s="148">
        <v>17750</v>
      </c>
      <c r="AN260" s="148">
        <v>0</v>
      </c>
      <c r="AO260" s="148">
        <v>0</v>
      </c>
      <c r="AP260" s="148">
        <v>0</v>
      </c>
      <c r="AQ260" s="148">
        <v>0</v>
      </c>
      <c r="AR260" s="148">
        <v>0</v>
      </c>
      <c r="AS260" s="148">
        <v>18832</v>
      </c>
      <c r="AT260" s="148">
        <v>0</v>
      </c>
      <c r="AU260" s="148">
        <v>0</v>
      </c>
      <c r="AV260" s="148">
        <v>3028</v>
      </c>
      <c r="AW260" s="148">
        <v>0</v>
      </c>
      <c r="AX260" s="148">
        <v>0</v>
      </c>
      <c r="AY260" s="148">
        <v>0</v>
      </c>
      <c r="AZ260" s="148">
        <v>0</v>
      </c>
      <c r="BA260" s="148">
        <v>0</v>
      </c>
      <c r="BB260" s="148">
        <v>0</v>
      </c>
      <c r="BC260" s="148">
        <v>0</v>
      </c>
      <c r="BD260" s="148">
        <v>0</v>
      </c>
      <c r="BE260" s="148">
        <v>0</v>
      </c>
      <c r="BF260" s="148">
        <v>0</v>
      </c>
      <c r="BG260" s="148">
        <v>27</v>
      </c>
      <c r="BH260" s="148">
        <v>0</v>
      </c>
      <c r="BI260" s="148">
        <v>0</v>
      </c>
      <c r="BJ260" s="148">
        <v>0</v>
      </c>
      <c r="BK260" s="148">
        <v>0</v>
      </c>
      <c r="BL260" s="148">
        <v>417</v>
      </c>
      <c r="BM260" s="148">
        <v>0</v>
      </c>
      <c r="BN260" s="148">
        <v>0</v>
      </c>
      <c r="BO260" s="148">
        <v>355186</v>
      </c>
      <c r="BP260" s="148">
        <v>183053</v>
      </c>
      <c r="BQ260" s="148">
        <v>152955</v>
      </c>
      <c r="BR260" s="148">
        <v>604149</v>
      </c>
      <c r="BS260" s="148">
        <v>300129</v>
      </c>
      <c r="BT260" s="148">
        <v>169472</v>
      </c>
      <c r="BU260" s="148">
        <v>308593</v>
      </c>
      <c r="BV260" s="148">
        <v>308593</v>
      </c>
      <c r="BW260" s="148">
        <v>0</v>
      </c>
      <c r="BX260" s="148">
        <v>0</v>
      </c>
      <c r="BY260" s="148">
        <v>0</v>
      </c>
      <c r="BZ260" s="148">
        <v>1078</v>
      </c>
      <c r="CA260" s="148">
        <v>0</v>
      </c>
      <c r="CB260" s="148">
        <v>0</v>
      </c>
      <c r="CC260" s="148">
        <v>0</v>
      </c>
      <c r="CD260" s="148">
        <v>5385</v>
      </c>
      <c r="CE260" s="148">
        <v>0</v>
      </c>
      <c r="CF260" s="148">
        <v>54766</v>
      </c>
      <c r="CG260" s="148">
        <v>0</v>
      </c>
      <c r="CH260" s="148">
        <v>73</v>
      </c>
      <c r="CI260" s="148">
        <v>43</v>
      </c>
      <c r="CJ260" s="148">
        <v>3004</v>
      </c>
      <c r="CK260" s="148">
        <v>0</v>
      </c>
      <c r="CL260" s="148">
        <v>1496</v>
      </c>
      <c r="CM260" s="148">
        <v>0</v>
      </c>
      <c r="CN260" s="148">
        <v>0</v>
      </c>
      <c r="CO260" s="148">
        <v>9764</v>
      </c>
      <c r="CP260" s="148">
        <v>650</v>
      </c>
      <c r="CQ260" s="148">
        <v>0</v>
      </c>
      <c r="CR260" s="148">
        <v>227975</v>
      </c>
      <c r="CS260" s="148">
        <v>209560</v>
      </c>
      <c r="CT260" s="148">
        <v>112938</v>
      </c>
      <c r="CU260" s="148">
        <v>572</v>
      </c>
      <c r="CV260" s="148">
        <v>1656</v>
      </c>
      <c r="CW260" s="148">
        <v>0</v>
      </c>
      <c r="CX260" s="148">
        <v>0</v>
      </c>
      <c r="CY260" s="148">
        <v>298552</v>
      </c>
      <c r="CZ260" s="148">
        <v>793814</v>
      </c>
      <c r="DA260" s="148">
        <v>85314</v>
      </c>
      <c r="DB260" s="148">
        <v>192694</v>
      </c>
      <c r="DC260" s="148">
        <v>19617</v>
      </c>
      <c r="DD260" s="148">
        <v>1231246</v>
      </c>
      <c r="DE260" s="148">
        <v>553881</v>
      </c>
      <c r="DF260" s="148">
        <v>4467</v>
      </c>
      <c r="DG260" s="148">
        <v>101574</v>
      </c>
      <c r="DH260" s="148">
        <v>7867</v>
      </c>
      <c r="DI260" s="148">
        <v>412100</v>
      </c>
      <c r="DJ260" s="148">
        <v>103435</v>
      </c>
      <c r="DK260" s="148">
        <v>194988</v>
      </c>
      <c r="DL260" s="148">
        <v>0</v>
      </c>
      <c r="DM260" s="148">
        <v>568571</v>
      </c>
      <c r="DN260" s="148">
        <v>442726</v>
      </c>
      <c r="DO260" s="148">
        <v>1071255</v>
      </c>
      <c r="DP260" s="148">
        <v>432707</v>
      </c>
      <c r="DQ260" s="148">
        <v>1001644</v>
      </c>
      <c r="DR260" s="148">
        <v>1006716</v>
      </c>
      <c r="DS260" s="148">
        <v>757458</v>
      </c>
      <c r="DT260" s="148">
        <v>623247</v>
      </c>
      <c r="DU260" s="148">
        <v>550326</v>
      </c>
      <c r="DV260" s="148">
        <v>559397</v>
      </c>
      <c r="DW260" s="148">
        <v>1639</v>
      </c>
      <c r="DX260" s="148">
        <v>5410</v>
      </c>
      <c r="DY260" s="148">
        <v>17463</v>
      </c>
      <c r="DZ260" s="122">
        <v>2536</v>
      </c>
      <c r="EA260" s="122">
        <v>683</v>
      </c>
    </row>
    <row r="261" spans="2:131" s="54" customFormat="1" x14ac:dyDescent="0.2">
      <c r="B261" s="62" t="s">
        <v>2780</v>
      </c>
      <c r="C261" s="60" t="s">
        <v>2337</v>
      </c>
      <c r="D261" s="149">
        <v>0</v>
      </c>
      <c r="E261" s="149">
        <v>0</v>
      </c>
      <c r="F261" s="149">
        <v>0</v>
      </c>
      <c r="G261" s="149">
        <v>0</v>
      </c>
      <c r="H261" s="149">
        <v>0</v>
      </c>
      <c r="I261" s="149">
        <v>0</v>
      </c>
      <c r="J261" s="149">
        <v>0</v>
      </c>
      <c r="K261" s="149">
        <v>0</v>
      </c>
      <c r="L261" s="149">
        <v>0</v>
      </c>
      <c r="M261" s="149">
        <v>0</v>
      </c>
      <c r="N261" s="149">
        <v>0</v>
      </c>
      <c r="O261" s="149">
        <v>0</v>
      </c>
      <c r="P261" s="149">
        <v>0</v>
      </c>
      <c r="Q261" s="149">
        <v>0</v>
      </c>
      <c r="R261" s="149">
        <v>0</v>
      </c>
      <c r="S261" s="149">
        <v>0</v>
      </c>
      <c r="T261" s="149">
        <v>0</v>
      </c>
      <c r="U261" s="149">
        <v>0</v>
      </c>
      <c r="V261" s="149">
        <v>0</v>
      </c>
      <c r="W261" s="149">
        <v>0</v>
      </c>
      <c r="X261" s="149">
        <v>0</v>
      </c>
      <c r="Y261" s="149">
        <v>0</v>
      </c>
      <c r="Z261" s="149">
        <v>0</v>
      </c>
      <c r="AA261" s="149">
        <v>0</v>
      </c>
      <c r="AB261" s="149">
        <v>0</v>
      </c>
      <c r="AC261" s="149">
        <v>0</v>
      </c>
      <c r="AD261" s="149">
        <v>0</v>
      </c>
      <c r="AE261" s="149">
        <v>0</v>
      </c>
      <c r="AF261" s="149">
        <v>0</v>
      </c>
      <c r="AG261" s="149">
        <v>0</v>
      </c>
      <c r="AH261" s="149">
        <v>0</v>
      </c>
      <c r="AI261" s="149">
        <v>0</v>
      </c>
      <c r="AJ261" s="149">
        <v>0</v>
      </c>
      <c r="AK261" s="149">
        <v>0</v>
      </c>
      <c r="AL261" s="149">
        <v>0</v>
      </c>
      <c r="AM261" s="149">
        <v>0</v>
      </c>
      <c r="AN261" s="149">
        <v>0</v>
      </c>
      <c r="AO261" s="149">
        <v>0</v>
      </c>
      <c r="AP261" s="149">
        <v>0</v>
      </c>
      <c r="AQ261" s="149">
        <v>0</v>
      </c>
      <c r="AR261" s="149">
        <v>0</v>
      </c>
      <c r="AS261" s="149">
        <v>0</v>
      </c>
      <c r="AT261" s="149">
        <v>0</v>
      </c>
      <c r="AU261" s="149">
        <v>0</v>
      </c>
      <c r="AV261" s="149">
        <v>1984</v>
      </c>
      <c r="AW261" s="149">
        <v>0</v>
      </c>
      <c r="AX261" s="149">
        <v>0</v>
      </c>
      <c r="AY261" s="149">
        <v>0</v>
      </c>
      <c r="AZ261" s="149">
        <v>0</v>
      </c>
      <c r="BA261" s="149">
        <v>0</v>
      </c>
      <c r="BB261" s="149">
        <v>0</v>
      </c>
      <c r="BC261" s="149">
        <v>0</v>
      </c>
      <c r="BD261" s="149">
        <v>0</v>
      </c>
      <c r="BE261" s="149">
        <v>0</v>
      </c>
      <c r="BF261" s="149">
        <v>0</v>
      </c>
      <c r="BG261" s="149">
        <v>0</v>
      </c>
      <c r="BH261" s="149">
        <v>0</v>
      </c>
      <c r="BI261" s="149">
        <v>0</v>
      </c>
      <c r="BJ261" s="149">
        <v>0</v>
      </c>
      <c r="BK261" s="149">
        <v>0</v>
      </c>
      <c r="BL261" s="149">
        <v>89</v>
      </c>
      <c r="BM261" s="149">
        <v>0</v>
      </c>
      <c r="BN261" s="149">
        <v>0</v>
      </c>
      <c r="BO261" s="149">
        <v>0</v>
      </c>
      <c r="BP261" s="149">
        <v>0</v>
      </c>
      <c r="BQ261" s="149">
        <v>0</v>
      </c>
      <c r="BR261" s="149">
        <v>0</v>
      </c>
      <c r="BS261" s="149">
        <v>0</v>
      </c>
      <c r="BT261" s="149">
        <v>0</v>
      </c>
      <c r="BU261" s="149">
        <v>0</v>
      </c>
      <c r="BV261" s="149">
        <v>0</v>
      </c>
      <c r="BW261" s="149">
        <v>0</v>
      </c>
      <c r="BX261" s="149">
        <v>0</v>
      </c>
      <c r="BY261" s="149">
        <v>0</v>
      </c>
      <c r="BZ261" s="149">
        <v>0</v>
      </c>
      <c r="CA261" s="149">
        <v>0</v>
      </c>
      <c r="CB261" s="149">
        <v>0</v>
      </c>
      <c r="CC261" s="149">
        <v>0</v>
      </c>
      <c r="CD261" s="149">
        <v>0</v>
      </c>
      <c r="CE261" s="149">
        <v>0</v>
      </c>
      <c r="CF261" s="149">
        <v>0</v>
      </c>
      <c r="CG261" s="149">
        <v>0</v>
      </c>
      <c r="CH261" s="149">
        <v>0</v>
      </c>
      <c r="CI261" s="149">
        <v>43</v>
      </c>
      <c r="CJ261" s="149">
        <v>502</v>
      </c>
      <c r="CK261" s="149">
        <v>0</v>
      </c>
      <c r="CL261" s="149">
        <v>1296</v>
      </c>
      <c r="CM261" s="149">
        <v>0</v>
      </c>
      <c r="CN261" s="149">
        <v>0</v>
      </c>
      <c r="CO261" s="149">
        <v>0</v>
      </c>
      <c r="CP261" s="149">
        <v>650</v>
      </c>
      <c r="CQ261" s="149">
        <v>0</v>
      </c>
      <c r="CR261" s="149">
        <v>0</v>
      </c>
      <c r="CS261" s="149">
        <v>96622</v>
      </c>
      <c r="CT261" s="149">
        <v>0</v>
      </c>
      <c r="CU261" s="149">
        <v>572</v>
      </c>
      <c r="CV261" s="149">
        <v>0</v>
      </c>
      <c r="CW261" s="149">
        <v>0</v>
      </c>
      <c r="CX261" s="149">
        <v>0</v>
      </c>
      <c r="CY261" s="149">
        <v>506</v>
      </c>
      <c r="CZ261" s="149">
        <v>159</v>
      </c>
      <c r="DA261" s="149">
        <v>572</v>
      </c>
      <c r="DB261" s="149">
        <v>0</v>
      </c>
      <c r="DC261" s="149">
        <v>342</v>
      </c>
      <c r="DD261" s="149">
        <v>0</v>
      </c>
      <c r="DE261" s="149">
        <v>4401</v>
      </c>
      <c r="DF261" s="149">
        <v>141</v>
      </c>
      <c r="DG261" s="149">
        <v>0</v>
      </c>
      <c r="DH261" s="149">
        <v>423</v>
      </c>
      <c r="DI261" s="149">
        <v>285</v>
      </c>
      <c r="DJ261" s="149">
        <v>295</v>
      </c>
      <c r="DK261" s="149">
        <v>14223</v>
      </c>
      <c r="DL261" s="149">
        <v>0</v>
      </c>
      <c r="DM261" s="149">
        <v>345</v>
      </c>
      <c r="DN261" s="149">
        <v>455</v>
      </c>
      <c r="DO261" s="149">
        <v>875</v>
      </c>
      <c r="DP261" s="149">
        <v>1521</v>
      </c>
      <c r="DQ261" s="149">
        <v>984</v>
      </c>
      <c r="DR261" s="149">
        <v>51840</v>
      </c>
      <c r="DS261" s="149">
        <v>1483</v>
      </c>
      <c r="DT261" s="149">
        <v>3646</v>
      </c>
      <c r="DU261" s="149">
        <v>0</v>
      </c>
      <c r="DV261" s="149">
        <v>1932</v>
      </c>
      <c r="DW261" s="149">
        <v>1639</v>
      </c>
      <c r="DX261" s="149">
        <v>1677</v>
      </c>
      <c r="DY261" s="149">
        <v>4107</v>
      </c>
      <c r="DZ261" s="129">
        <v>2536</v>
      </c>
      <c r="EA261" s="129">
        <v>658</v>
      </c>
    </row>
    <row r="262" spans="2:131" s="54" customFormat="1" x14ac:dyDescent="0.2">
      <c r="B262" s="62" t="s">
        <v>2781</v>
      </c>
      <c r="C262" s="60" t="s">
        <v>2338</v>
      </c>
      <c r="D262" s="149">
        <v>0</v>
      </c>
      <c r="E262" s="149">
        <v>2320</v>
      </c>
      <c r="F262" s="149">
        <v>0</v>
      </c>
      <c r="G262" s="149">
        <v>0</v>
      </c>
      <c r="H262" s="149">
        <v>0</v>
      </c>
      <c r="I262" s="149">
        <v>0</v>
      </c>
      <c r="J262" s="149">
        <v>0</v>
      </c>
      <c r="K262" s="149">
        <v>0</v>
      </c>
      <c r="L262" s="149">
        <v>0</v>
      </c>
      <c r="M262" s="149">
        <v>0</v>
      </c>
      <c r="N262" s="149">
        <v>0</v>
      </c>
      <c r="O262" s="149">
        <v>0</v>
      </c>
      <c r="P262" s="149">
        <v>0</v>
      </c>
      <c r="Q262" s="149">
        <v>0</v>
      </c>
      <c r="R262" s="149">
        <v>0</v>
      </c>
      <c r="S262" s="149">
        <v>9405</v>
      </c>
      <c r="T262" s="149">
        <v>0</v>
      </c>
      <c r="U262" s="149">
        <v>0</v>
      </c>
      <c r="V262" s="149">
        <v>0</v>
      </c>
      <c r="W262" s="149">
        <v>0</v>
      </c>
      <c r="X262" s="149">
        <v>0</v>
      </c>
      <c r="Y262" s="149">
        <v>0</v>
      </c>
      <c r="Z262" s="149">
        <v>0</v>
      </c>
      <c r="AA262" s="149">
        <v>0</v>
      </c>
      <c r="AB262" s="149">
        <v>0</v>
      </c>
      <c r="AC262" s="149">
        <v>0</v>
      </c>
      <c r="AD262" s="149">
        <v>0</v>
      </c>
      <c r="AE262" s="149">
        <v>0</v>
      </c>
      <c r="AF262" s="149">
        <v>0</v>
      </c>
      <c r="AG262" s="149">
        <v>0</v>
      </c>
      <c r="AH262" s="149">
        <v>19387</v>
      </c>
      <c r="AI262" s="149">
        <v>0</v>
      </c>
      <c r="AJ262" s="149">
        <v>0</v>
      </c>
      <c r="AK262" s="149">
        <v>0</v>
      </c>
      <c r="AL262" s="149">
        <v>0</v>
      </c>
      <c r="AM262" s="149">
        <v>17750</v>
      </c>
      <c r="AN262" s="149">
        <v>0</v>
      </c>
      <c r="AO262" s="149">
        <v>0</v>
      </c>
      <c r="AP262" s="149">
        <v>0</v>
      </c>
      <c r="AQ262" s="149">
        <v>0</v>
      </c>
      <c r="AR262" s="149">
        <v>0</v>
      </c>
      <c r="AS262" s="149">
        <v>18832</v>
      </c>
      <c r="AT262" s="149">
        <v>0</v>
      </c>
      <c r="AU262" s="149">
        <v>0</v>
      </c>
      <c r="AV262" s="149">
        <v>0</v>
      </c>
      <c r="AW262" s="149">
        <v>0</v>
      </c>
      <c r="AX262" s="149">
        <v>0</v>
      </c>
      <c r="AY262" s="149">
        <v>0</v>
      </c>
      <c r="AZ262" s="149">
        <v>0</v>
      </c>
      <c r="BA262" s="149">
        <v>0</v>
      </c>
      <c r="BB262" s="149">
        <v>0</v>
      </c>
      <c r="BC262" s="149">
        <v>0</v>
      </c>
      <c r="BD262" s="149">
        <v>0</v>
      </c>
      <c r="BE262" s="149">
        <v>0</v>
      </c>
      <c r="BF262" s="149">
        <v>0</v>
      </c>
      <c r="BG262" s="149">
        <v>0</v>
      </c>
      <c r="BH262" s="149">
        <v>0</v>
      </c>
      <c r="BI262" s="149">
        <v>0</v>
      </c>
      <c r="BJ262" s="149">
        <v>0</v>
      </c>
      <c r="BK262" s="149">
        <v>0</v>
      </c>
      <c r="BL262" s="149">
        <v>328</v>
      </c>
      <c r="BM262" s="149">
        <v>0</v>
      </c>
      <c r="BN262" s="149">
        <v>0</v>
      </c>
      <c r="BO262" s="149">
        <v>354924</v>
      </c>
      <c r="BP262" s="149">
        <v>180460</v>
      </c>
      <c r="BQ262" s="149">
        <v>152955</v>
      </c>
      <c r="BR262" s="149">
        <v>604149</v>
      </c>
      <c r="BS262" s="149">
        <v>300129</v>
      </c>
      <c r="BT262" s="149">
        <v>169472</v>
      </c>
      <c r="BU262" s="149">
        <v>308593</v>
      </c>
      <c r="BV262" s="149">
        <v>308593</v>
      </c>
      <c r="BW262" s="149">
        <v>0</v>
      </c>
      <c r="BX262" s="149">
        <v>0</v>
      </c>
      <c r="BY262" s="149">
        <v>0</v>
      </c>
      <c r="BZ262" s="149">
        <v>0</v>
      </c>
      <c r="CA262" s="149">
        <v>0</v>
      </c>
      <c r="CB262" s="149">
        <v>0</v>
      </c>
      <c r="CC262" s="149">
        <v>0</v>
      </c>
      <c r="CD262" s="149">
        <v>0</v>
      </c>
      <c r="CE262" s="149">
        <v>0</v>
      </c>
      <c r="CF262" s="149">
        <v>54766</v>
      </c>
      <c r="CG262" s="149">
        <v>0</v>
      </c>
      <c r="CH262" s="149">
        <v>73</v>
      </c>
      <c r="CI262" s="149">
        <v>0</v>
      </c>
      <c r="CJ262" s="149">
        <v>0</v>
      </c>
      <c r="CK262" s="149">
        <v>0</v>
      </c>
      <c r="CL262" s="149">
        <v>0</v>
      </c>
      <c r="CM262" s="149">
        <v>0</v>
      </c>
      <c r="CN262" s="149">
        <v>0</v>
      </c>
      <c r="CO262" s="149">
        <v>0</v>
      </c>
      <c r="CP262" s="149">
        <v>0</v>
      </c>
      <c r="CQ262" s="149">
        <v>0</v>
      </c>
      <c r="CR262" s="149">
        <v>227658</v>
      </c>
      <c r="CS262" s="149">
        <v>112938</v>
      </c>
      <c r="CT262" s="149">
        <v>112938</v>
      </c>
      <c r="CU262" s="149">
        <v>0</v>
      </c>
      <c r="CV262" s="149">
        <v>1656</v>
      </c>
      <c r="CW262" s="149">
        <v>0</v>
      </c>
      <c r="CX262" s="149">
        <v>0</v>
      </c>
      <c r="CY262" s="149">
        <v>298046</v>
      </c>
      <c r="CZ262" s="149">
        <v>793655</v>
      </c>
      <c r="DA262" s="149">
        <v>77077</v>
      </c>
      <c r="DB262" s="149">
        <v>192694</v>
      </c>
      <c r="DC262" s="149">
        <v>19240</v>
      </c>
      <c r="DD262" s="149">
        <v>1231246</v>
      </c>
      <c r="DE262" s="149">
        <v>549480</v>
      </c>
      <c r="DF262" s="149">
        <v>4326</v>
      </c>
      <c r="DG262" s="149">
        <v>101574</v>
      </c>
      <c r="DH262" s="149">
        <v>7444</v>
      </c>
      <c r="DI262" s="149">
        <v>411815</v>
      </c>
      <c r="DJ262" s="149">
        <v>103140</v>
      </c>
      <c r="DK262" s="149">
        <v>180165</v>
      </c>
      <c r="DL262" s="149">
        <v>0</v>
      </c>
      <c r="DM262" s="149">
        <v>560396</v>
      </c>
      <c r="DN262" s="149">
        <v>442271</v>
      </c>
      <c r="DO262" s="149">
        <v>1070380</v>
      </c>
      <c r="DP262" s="149">
        <v>430896</v>
      </c>
      <c r="DQ262" s="149">
        <v>1000660</v>
      </c>
      <c r="DR262" s="149">
        <v>954876</v>
      </c>
      <c r="DS262" s="149">
        <v>754835</v>
      </c>
      <c r="DT262" s="149">
        <v>618637</v>
      </c>
      <c r="DU262" s="149">
        <v>550326</v>
      </c>
      <c r="DV262" s="149">
        <v>556946</v>
      </c>
      <c r="DW262" s="149">
        <v>0</v>
      </c>
      <c r="DX262" s="149">
        <v>3733</v>
      </c>
      <c r="DY262" s="149">
        <v>0</v>
      </c>
      <c r="DZ262" s="129">
        <v>0</v>
      </c>
      <c r="EA262" s="129">
        <v>0</v>
      </c>
    </row>
    <row r="263" spans="2:131" s="54" customFormat="1" x14ac:dyDescent="0.2">
      <c r="B263" s="62" t="s">
        <v>2782</v>
      </c>
      <c r="C263" s="60" t="s">
        <v>2339</v>
      </c>
      <c r="D263" s="149">
        <v>0</v>
      </c>
      <c r="E263" s="149">
        <v>6567</v>
      </c>
      <c r="F263" s="149">
        <v>14922</v>
      </c>
      <c r="G263" s="149">
        <v>600</v>
      </c>
      <c r="H263" s="149">
        <v>0</v>
      </c>
      <c r="I263" s="149">
        <v>52936</v>
      </c>
      <c r="J263" s="149">
        <v>600</v>
      </c>
      <c r="K263" s="149">
        <v>272</v>
      </c>
      <c r="L263" s="149">
        <v>285</v>
      </c>
      <c r="M263" s="149">
        <v>0</v>
      </c>
      <c r="N263" s="149">
        <v>900</v>
      </c>
      <c r="O263" s="149">
        <v>0</v>
      </c>
      <c r="P263" s="149">
        <v>0</v>
      </c>
      <c r="Q263" s="149">
        <v>0</v>
      </c>
      <c r="R263" s="149">
        <v>0</v>
      </c>
      <c r="S263" s="149">
        <v>648</v>
      </c>
      <c r="T263" s="149">
        <v>0</v>
      </c>
      <c r="U263" s="149">
        <v>0</v>
      </c>
      <c r="V263" s="149">
        <v>0</v>
      </c>
      <c r="W263" s="149">
        <v>697</v>
      </c>
      <c r="X263" s="149">
        <v>0</v>
      </c>
      <c r="Y263" s="149">
        <v>0</v>
      </c>
      <c r="Z263" s="149">
        <v>0</v>
      </c>
      <c r="AA263" s="149">
        <v>0</v>
      </c>
      <c r="AB263" s="149">
        <v>0</v>
      </c>
      <c r="AC263" s="149">
        <v>0</v>
      </c>
      <c r="AD263" s="149">
        <v>0</v>
      </c>
      <c r="AE263" s="149">
        <v>0</v>
      </c>
      <c r="AF263" s="149">
        <v>0</v>
      </c>
      <c r="AG263" s="149">
        <v>0</v>
      </c>
      <c r="AH263" s="149">
        <v>0</v>
      </c>
      <c r="AI263" s="149">
        <v>0</v>
      </c>
      <c r="AJ263" s="149">
        <v>0</v>
      </c>
      <c r="AK263" s="149">
        <v>0</v>
      </c>
      <c r="AL263" s="149">
        <v>0</v>
      </c>
      <c r="AM263" s="149">
        <v>0</v>
      </c>
      <c r="AN263" s="149">
        <v>0</v>
      </c>
      <c r="AO263" s="149">
        <v>0</v>
      </c>
      <c r="AP263" s="149">
        <v>0</v>
      </c>
      <c r="AQ263" s="149">
        <v>0</v>
      </c>
      <c r="AR263" s="149">
        <v>0</v>
      </c>
      <c r="AS263" s="149">
        <v>0</v>
      </c>
      <c r="AT263" s="149">
        <v>0</v>
      </c>
      <c r="AU263" s="149">
        <v>0</v>
      </c>
      <c r="AV263" s="149">
        <v>1044</v>
      </c>
      <c r="AW263" s="149">
        <v>0</v>
      </c>
      <c r="AX263" s="149">
        <v>0</v>
      </c>
      <c r="AY263" s="149">
        <v>0</v>
      </c>
      <c r="AZ263" s="149">
        <v>0</v>
      </c>
      <c r="BA263" s="149">
        <v>0</v>
      </c>
      <c r="BB263" s="149">
        <v>0</v>
      </c>
      <c r="BC263" s="149">
        <v>0</v>
      </c>
      <c r="BD263" s="149">
        <v>0</v>
      </c>
      <c r="BE263" s="149">
        <v>0</v>
      </c>
      <c r="BF263" s="149">
        <v>0</v>
      </c>
      <c r="BG263" s="149">
        <v>27</v>
      </c>
      <c r="BH263" s="149">
        <v>0</v>
      </c>
      <c r="BI263" s="149">
        <v>0</v>
      </c>
      <c r="BJ263" s="149">
        <v>0</v>
      </c>
      <c r="BK263" s="149">
        <v>0</v>
      </c>
      <c r="BL263" s="149">
        <v>0</v>
      </c>
      <c r="BM263" s="149">
        <v>0</v>
      </c>
      <c r="BN263" s="149">
        <v>0</v>
      </c>
      <c r="BO263" s="149">
        <v>262</v>
      </c>
      <c r="BP263" s="149">
        <v>2593</v>
      </c>
      <c r="BQ263" s="149">
        <v>0</v>
      </c>
      <c r="BR263" s="149">
        <v>0</v>
      </c>
      <c r="BS263" s="149">
        <v>0</v>
      </c>
      <c r="BT263" s="149">
        <v>0</v>
      </c>
      <c r="BU263" s="149">
        <v>0</v>
      </c>
      <c r="BV263" s="149">
        <v>0</v>
      </c>
      <c r="BW263" s="149">
        <v>0</v>
      </c>
      <c r="BX263" s="149">
        <v>0</v>
      </c>
      <c r="BY263" s="149">
        <v>0</v>
      </c>
      <c r="BZ263" s="149">
        <v>1078</v>
      </c>
      <c r="CA263" s="149">
        <v>0</v>
      </c>
      <c r="CB263" s="149">
        <v>0</v>
      </c>
      <c r="CC263" s="149">
        <v>0</v>
      </c>
      <c r="CD263" s="149">
        <v>5385</v>
      </c>
      <c r="CE263" s="149">
        <v>0</v>
      </c>
      <c r="CF263" s="149">
        <v>0</v>
      </c>
      <c r="CG263" s="149">
        <v>0</v>
      </c>
      <c r="CH263" s="149">
        <v>0</v>
      </c>
      <c r="CI263" s="149">
        <v>0</v>
      </c>
      <c r="CJ263" s="149">
        <v>2502</v>
      </c>
      <c r="CK263" s="149">
        <v>0</v>
      </c>
      <c r="CL263" s="149">
        <v>200</v>
      </c>
      <c r="CM263" s="149">
        <v>0</v>
      </c>
      <c r="CN263" s="149">
        <v>0</v>
      </c>
      <c r="CO263" s="149">
        <v>9764</v>
      </c>
      <c r="CP263" s="149">
        <v>0</v>
      </c>
      <c r="CQ263" s="149">
        <v>0</v>
      </c>
      <c r="CR263" s="149">
        <v>317</v>
      </c>
      <c r="CS263" s="149">
        <v>0</v>
      </c>
      <c r="CT263" s="149">
        <v>0</v>
      </c>
      <c r="CU263" s="149">
        <v>0</v>
      </c>
      <c r="CV263" s="149">
        <v>0</v>
      </c>
      <c r="CW263" s="149">
        <v>0</v>
      </c>
      <c r="CX263" s="149">
        <v>0</v>
      </c>
      <c r="CY263" s="149">
        <v>0</v>
      </c>
      <c r="CZ263" s="149">
        <v>0</v>
      </c>
      <c r="DA263" s="149">
        <v>7665</v>
      </c>
      <c r="DB263" s="149">
        <v>0</v>
      </c>
      <c r="DC263" s="149">
        <v>35</v>
      </c>
      <c r="DD263" s="149">
        <v>0</v>
      </c>
      <c r="DE263" s="149">
        <v>0</v>
      </c>
      <c r="DF263" s="149">
        <v>0</v>
      </c>
      <c r="DG263" s="149">
        <v>0</v>
      </c>
      <c r="DH263" s="149">
        <v>0</v>
      </c>
      <c r="DI263" s="149">
        <v>0</v>
      </c>
      <c r="DJ263" s="149">
        <v>0</v>
      </c>
      <c r="DK263" s="149">
        <v>600</v>
      </c>
      <c r="DL263" s="149">
        <v>0</v>
      </c>
      <c r="DM263" s="149">
        <v>7830</v>
      </c>
      <c r="DN263" s="149">
        <v>0</v>
      </c>
      <c r="DO263" s="149">
        <v>0</v>
      </c>
      <c r="DP263" s="149">
        <v>290</v>
      </c>
      <c r="DQ263" s="149">
        <v>0</v>
      </c>
      <c r="DR263" s="149">
        <v>0</v>
      </c>
      <c r="DS263" s="149">
        <v>1140</v>
      </c>
      <c r="DT263" s="149">
        <v>964</v>
      </c>
      <c r="DU263" s="149">
        <v>0</v>
      </c>
      <c r="DV263" s="149">
        <v>519</v>
      </c>
      <c r="DW263" s="149">
        <v>0</v>
      </c>
      <c r="DX263" s="149">
        <v>0</v>
      </c>
      <c r="DY263" s="149">
        <v>0</v>
      </c>
      <c r="DZ263" s="129">
        <v>0</v>
      </c>
      <c r="EA263" s="129">
        <v>0</v>
      </c>
    </row>
    <row r="264" spans="2:131" s="54" customFormat="1" x14ac:dyDescent="0.2">
      <c r="B264" s="62" t="s">
        <v>2783</v>
      </c>
      <c r="C264" s="60" t="s">
        <v>2340</v>
      </c>
      <c r="D264" s="149">
        <v>6833</v>
      </c>
      <c r="E264" s="149">
        <v>0</v>
      </c>
      <c r="F264" s="149">
        <v>0</v>
      </c>
      <c r="G264" s="149">
        <v>0</v>
      </c>
      <c r="H264" s="149">
        <v>11197</v>
      </c>
      <c r="I264" s="149">
        <v>0</v>
      </c>
      <c r="J264" s="149">
        <v>0</v>
      </c>
      <c r="K264" s="149">
        <v>0</v>
      </c>
      <c r="L264" s="149">
        <v>0</v>
      </c>
      <c r="M264" s="149">
        <v>0</v>
      </c>
      <c r="N264" s="149">
        <v>0</v>
      </c>
      <c r="O264" s="149">
        <v>0</v>
      </c>
      <c r="P264" s="149">
        <v>0</v>
      </c>
      <c r="Q264" s="149">
        <v>0</v>
      </c>
      <c r="R264" s="149">
        <v>0</v>
      </c>
      <c r="S264" s="149">
        <v>0</v>
      </c>
      <c r="T264" s="149">
        <v>0</v>
      </c>
      <c r="U264" s="149">
        <v>0</v>
      </c>
      <c r="V264" s="149">
        <v>0</v>
      </c>
      <c r="W264" s="149">
        <v>0</v>
      </c>
      <c r="X264" s="149">
        <v>0</v>
      </c>
      <c r="Y264" s="149">
        <v>0</v>
      </c>
      <c r="Z264" s="149">
        <v>0</v>
      </c>
      <c r="AA264" s="149">
        <v>0</v>
      </c>
      <c r="AB264" s="149">
        <v>0</v>
      </c>
      <c r="AC264" s="149">
        <v>0</v>
      </c>
      <c r="AD264" s="149">
        <v>0</v>
      </c>
      <c r="AE264" s="149">
        <v>0</v>
      </c>
      <c r="AF264" s="149">
        <v>0</v>
      </c>
      <c r="AG264" s="149">
        <v>0</v>
      </c>
      <c r="AH264" s="149">
        <v>0</v>
      </c>
      <c r="AI264" s="149">
        <v>0</v>
      </c>
      <c r="AJ264" s="149">
        <v>0</v>
      </c>
      <c r="AK264" s="149">
        <v>0</v>
      </c>
      <c r="AL264" s="149">
        <v>0</v>
      </c>
      <c r="AM264" s="149">
        <v>0</v>
      </c>
      <c r="AN264" s="149">
        <v>0</v>
      </c>
      <c r="AO264" s="149">
        <v>0</v>
      </c>
      <c r="AP264" s="149">
        <v>0</v>
      </c>
      <c r="AQ264" s="149">
        <v>0</v>
      </c>
      <c r="AR264" s="149">
        <v>0</v>
      </c>
      <c r="AS264" s="149">
        <v>0</v>
      </c>
      <c r="AT264" s="149">
        <v>0</v>
      </c>
      <c r="AU264" s="149">
        <v>0</v>
      </c>
      <c r="AV264" s="149">
        <v>0</v>
      </c>
      <c r="AW264" s="149">
        <v>0</v>
      </c>
      <c r="AX264" s="149">
        <v>0</v>
      </c>
      <c r="AY264" s="149">
        <v>0</v>
      </c>
      <c r="AZ264" s="149">
        <v>0</v>
      </c>
      <c r="BA264" s="149">
        <v>0</v>
      </c>
      <c r="BB264" s="149">
        <v>0</v>
      </c>
      <c r="BC264" s="149">
        <v>0</v>
      </c>
      <c r="BD264" s="149">
        <v>0</v>
      </c>
      <c r="BE264" s="149">
        <v>0</v>
      </c>
      <c r="BF264" s="149">
        <v>0</v>
      </c>
      <c r="BG264" s="149">
        <v>0</v>
      </c>
      <c r="BH264" s="149">
        <v>0</v>
      </c>
      <c r="BI264" s="149">
        <v>0</v>
      </c>
      <c r="BJ264" s="149">
        <v>0</v>
      </c>
      <c r="BK264" s="149">
        <v>0</v>
      </c>
      <c r="BL264" s="149">
        <v>0</v>
      </c>
      <c r="BM264" s="149">
        <v>0</v>
      </c>
      <c r="BN264" s="149">
        <v>0</v>
      </c>
      <c r="BO264" s="149">
        <v>0</v>
      </c>
      <c r="BP264" s="149">
        <v>0</v>
      </c>
      <c r="BQ264" s="149">
        <v>0</v>
      </c>
      <c r="BR264" s="149">
        <v>0</v>
      </c>
      <c r="BS264" s="149">
        <v>0</v>
      </c>
      <c r="BT264" s="149">
        <v>0</v>
      </c>
      <c r="BU264" s="149">
        <v>0</v>
      </c>
      <c r="BV264" s="149">
        <v>0</v>
      </c>
      <c r="BW264" s="149">
        <v>0</v>
      </c>
      <c r="BX264" s="149">
        <v>0</v>
      </c>
      <c r="BY264" s="149">
        <v>0</v>
      </c>
      <c r="BZ264" s="149">
        <v>0</v>
      </c>
      <c r="CA264" s="149">
        <v>0</v>
      </c>
      <c r="CB264" s="149">
        <v>0</v>
      </c>
      <c r="CC264" s="149">
        <v>0</v>
      </c>
      <c r="CD264" s="149">
        <v>0</v>
      </c>
      <c r="CE264" s="149">
        <v>0</v>
      </c>
      <c r="CF264" s="149">
        <v>0</v>
      </c>
      <c r="CG264" s="149">
        <v>0</v>
      </c>
      <c r="CH264" s="149">
        <v>0</v>
      </c>
      <c r="CI264" s="149">
        <v>0</v>
      </c>
      <c r="CJ264" s="149">
        <v>0</v>
      </c>
      <c r="CK264" s="149">
        <v>0</v>
      </c>
      <c r="CL264" s="149">
        <v>0</v>
      </c>
      <c r="CM264" s="149">
        <v>0</v>
      </c>
      <c r="CN264" s="149">
        <v>0</v>
      </c>
      <c r="CO264" s="149">
        <v>0</v>
      </c>
      <c r="CP264" s="149">
        <v>0</v>
      </c>
      <c r="CQ264" s="149">
        <v>0</v>
      </c>
      <c r="CR264" s="149">
        <v>0</v>
      </c>
      <c r="CS264" s="149">
        <v>0</v>
      </c>
      <c r="CT264" s="149">
        <v>0</v>
      </c>
      <c r="CU264" s="149">
        <v>0</v>
      </c>
      <c r="CV264" s="149">
        <v>0</v>
      </c>
      <c r="CW264" s="149">
        <v>0</v>
      </c>
      <c r="CX264" s="149">
        <v>0</v>
      </c>
      <c r="CY264" s="149">
        <v>0</v>
      </c>
      <c r="CZ264" s="149">
        <v>0</v>
      </c>
      <c r="DA264" s="149">
        <v>0</v>
      </c>
      <c r="DB264" s="149">
        <v>0</v>
      </c>
      <c r="DC264" s="149">
        <v>0</v>
      </c>
      <c r="DD264" s="149">
        <v>0</v>
      </c>
      <c r="DE264" s="149">
        <v>0</v>
      </c>
      <c r="DF264" s="149">
        <v>0</v>
      </c>
      <c r="DG264" s="149">
        <v>0</v>
      </c>
      <c r="DH264" s="149">
        <v>0</v>
      </c>
      <c r="DI264" s="149">
        <v>0</v>
      </c>
      <c r="DJ264" s="149">
        <v>0</v>
      </c>
      <c r="DK264" s="149">
        <v>0</v>
      </c>
      <c r="DL264" s="149">
        <v>0</v>
      </c>
      <c r="DM264" s="149">
        <v>0</v>
      </c>
      <c r="DN264" s="149">
        <v>0</v>
      </c>
      <c r="DO264" s="149">
        <v>0</v>
      </c>
      <c r="DP264" s="149">
        <v>0</v>
      </c>
      <c r="DQ264" s="149">
        <v>0</v>
      </c>
      <c r="DR264" s="149">
        <v>0</v>
      </c>
      <c r="DS264" s="149">
        <v>0</v>
      </c>
      <c r="DT264" s="149">
        <v>0</v>
      </c>
      <c r="DU264" s="149">
        <v>0</v>
      </c>
      <c r="DV264" s="149">
        <v>0</v>
      </c>
      <c r="DW264" s="149">
        <v>0</v>
      </c>
      <c r="DX264" s="149">
        <v>0</v>
      </c>
      <c r="DY264" s="149">
        <v>13356</v>
      </c>
      <c r="DZ264" s="129">
        <v>0</v>
      </c>
      <c r="EA264" s="129">
        <v>25</v>
      </c>
    </row>
    <row r="265" spans="2:131" s="54" customFormat="1" x14ac:dyDescent="0.2">
      <c r="B265" s="61">
        <v>30</v>
      </c>
      <c r="C265" s="56" t="s">
        <v>1943</v>
      </c>
      <c r="D265" s="148">
        <v>247383</v>
      </c>
      <c r="E265" s="148">
        <v>268473</v>
      </c>
      <c r="F265" s="148">
        <v>186052</v>
      </c>
      <c r="G265" s="148">
        <v>345108</v>
      </c>
      <c r="H265" s="148">
        <v>354794</v>
      </c>
      <c r="I265" s="148">
        <v>265595</v>
      </c>
      <c r="J265" s="148">
        <v>410518</v>
      </c>
      <c r="K265" s="148">
        <v>281325</v>
      </c>
      <c r="L265" s="148">
        <v>288345</v>
      </c>
      <c r="M265" s="148">
        <v>635369</v>
      </c>
      <c r="N265" s="148">
        <v>239430</v>
      </c>
      <c r="O265" s="148">
        <v>420103</v>
      </c>
      <c r="P265" s="148">
        <v>409355</v>
      </c>
      <c r="Q265" s="148">
        <v>212314</v>
      </c>
      <c r="R265" s="148">
        <v>459410</v>
      </c>
      <c r="S265" s="148">
        <v>552875</v>
      </c>
      <c r="T265" s="148">
        <v>423806</v>
      </c>
      <c r="U265" s="148">
        <v>524783</v>
      </c>
      <c r="V265" s="148">
        <v>731737</v>
      </c>
      <c r="W265" s="148">
        <v>274804</v>
      </c>
      <c r="X265" s="148">
        <v>355858</v>
      </c>
      <c r="Y265" s="148">
        <v>141688</v>
      </c>
      <c r="Z265" s="148">
        <v>226145</v>
      </c>
      <c r="AA265" s="148">
        <v>249668</v>
      </c>
      <c r="AB265" s="148">
        <v>168760</v>
      </c>
      <c r="AC265" s="148">
        <v>125515</v>
      </c>
      <c r="AD265" s="148">
        <v>432719</v>
      </c>
      <c r="AE265" s="148">
        <v>466961</v>
      </c>
      <c r="AF265" s="148">
        <v>250114</v>
      </c>
      <c r="AG265" s="148">
        <v>347483</v>
      </c>
      <c r="AH265" s="148">
        <v>302832</v>
      </c>
      <c r="AI265" s="148">
        <v>253724</v>
      </c>
      <c r="AJ265" s="148">
        <v>260626</v>
      </c>
      <c r="AK265" s="148">
        <v>342232</v>
      </c>
      <c r="AL265" s="148">
        <v>382196</v>
      </c>
      <c r="AM265" s="148">
        <v>225336</v>
      </c>
      <c r="AN265" s="148">
        <v>207868</v>
      </c>
      <c r="AO265" s="148">
        <v>203569</v>
      </c>
      <c r="AP265" s="148">
        <v>169564</v>
      </c>
      <c r="AQ265" s="148">
        <v>190159</v>
      </c>
      <c r="AR265" s="148">
        <v>332591</v>
      </c>
      <c r="AS265" s="148">
        <v>172595</v>
      </c>
      <c r="AT265" s="148">
        <v>355908</v>
      </c>
      <c r="AU265" s="148">
        <v>179836</v>
      </c>
      <c r="AV265" s="148">
        <v>246897</v>
      </c>
      <c r="AW265" s="148">
        <v>213781</v>
      </c>
      <c r="AX265" s="148">
        <v>159758</v>
      </c>
      <c r="AY265" s="148">
        <v>285510</v>
      </c>
      <c r="AZ265" s="148">
        <v>125107</v>
      </c>
      <c r="BA265" s="148">
        <v>302898</v>
      </c>
      <c r="BB265" s="148">
        <v>456945</v>
      </c>
      <c r="BC265" s="148">
        <v>291691</v>
      </c>
      <c r="BD265" s="148">
        <v>338721</v>
      </c>
      <c r="BE265" s="148">
        <v>259324</v>
      </c>
      <c r="BF265" s="148">
        <v>293110</v>
      </c>
      <c r="BG265" s="148">
        <v>204950</v>
      </c>
      <c r="BH265" s="148">
        <v>355099</v>
      </c>
      <c r="BI265" s="148">
        <v>512096</v>
      </c>
      <c r="BJ265" s="148">
        <v>342178</v>
      </c>
      <c r="BK265" s="148">
        <v>393380</v>
      </c>
      <c r="BL265" s="148">
        <v>216155</v>
      </c>
      <c r="BM265" s="148">
        <v>227646</v>
      </c>
      <c r="BN265" s="148">
        <v>521332</v>
      </c>
      <c r="BO265" s="148">
        <v>486679</v>
      </c>
      <c r="BP265" s="148">
        <v>379231</v>
      </c>
      <c r="BQ265" s="148">
        <v>373072</v>
      </c>
      <c r="BR265" s="148">
        <v>285390</v>
      </c>
      <c r="BS265" s="148">
        <v>382627</v>
      </c>
      <c r="BT265" s="148">
        <v>174784</v>
      </c>
      <c r="BU265" s="148">
        <v>456461</v>
      </c>
      <c r="BV265" s="148">
        <v>278484</v>
      </c>
      <c r="BW265" s="148">
        <v>174054</v>
      </c>
      <c r="BX265" s="148">
        <v>221966</v>
      </c>
      <c r="BY265" s="148">
        <v>269566</v>
      </c>
      <c r="BZ265" s="148">
        <v>180410</v>
      </c>
      <c r="CA265" s="148">
        <v>481381</v>
      </c>
      <c r="CB265" s="148">
        <v>329126</v>
      </c>
      <c r="CC265" s="148">
        <v>336557</v>
      </c>
      <c r="CD265" s="148">
        <v>195974</v>
      </c>
      <c r="CE265" s="148">
        <v>337937</v>
      </c>
      <c r="CF265" s="148">
        <v>427627</v>
      </c>
      <c r="CG265" s="148">
        <v>402104</v>
      </c>
      <c r="CH265" s="148">
        <v>546329</v>
      </c>
      <c r="CI265" s="148">
        <v>293569</v>
      </c>
      <c r="CJ265" s="148">
        <v>158072</v>
      </c>
      <c r="CK265" s="148">
        <v>408480</v>
      </c>
      <c r="CL265" s="148">
        <v>325248</v>
      </c>
      <c r="CM265" s="148">
        <v>369654</v>
      </c>
      <c r="CN265" s="148">
        <v>580732</v>
      </c>
      <c r="CO265" s="148">
        <v>338315</v>
      </c>
      <c r="CP265" s="148">
        <v>357692</v>
      </c>
      <c r="CQ265" s="148">
        <v>620636</v>
      </c>
      <c r="CR265" s="148">
        <v>399870</v>
      </c>
      <c r="CS265" s="148">
        <v>374600</v>
      </c>
      <c r="CT265" s="148">
        <v>350233</v>
      </c>
      <c r="CU265" s="148">
        <v>468389</v>
      </c>
      <c r="CV265" s="148">
        <v>463944</v>
      </c>
      <c r="CW265" s="148">
        <v>170771</v>
      </c>
      <c r="CX265" s="148">
        <v>433397</v>
      </c>
      <c r="CY265" s="148">
        <v>307746</v>
      </c>
      <c r="CZ265" s="148">
        <v>111588</v>
      </c>
      <c r="DA265" s="148">
        <v>549186</v>
      </c>
      <c r="DB265" s="148">
        <v>257073</v>
      </c>
      <c r="DC265" s="148">
        <v>346404</v>
      </c>
      <c r="DD265" s="148">
        <v>330390</v>
      </c>
      <c r="DE265" s="148">
        <v>371936</v>
      </c>
      <c r="DF265" s="148">
        <v>341029</v>
      </c>
      <c r="DG265" s="148">
        <v>220036</v>
      </c>
      <c r="DH265" s="148">
        <v>245973</v>
      </c>
      <c r="DI265" s="148">
        <v>286821</v>
      </c>
      <c r="DJ265" s="148">
        <v>327383</v>
      </c>
      <c r="DK265" s="148">
        <v>314499</v>
      </c>
      <c r="DL265" s="148">
        <v>251541</v>
      </c>
      <c r="DM265" s="148">
        <v>279857</v>
      </c>
      <c r="DN265" s="148">
        <v>214567</v>
      </c>
      <c r="DO265" s="148">
        <v>196812</v>
      </c>
      <c r="DP265" s="148">
        <v>229890</v>
      </c>
      <c r="DQ265" s="148">
        <v>215768</v>
      </c>
      <c r="DR265" s="148">
        <v>128920</v>
      </c>
      <c r="DS265" s="148">
        <v>231923</v>
      </c>
      <c r="DT265" s="148">
        <v>72846</v>
      </c>
      <c r="DU265" s="148">
        <v>114428</v>
      </c>
      <c r="DV265" s="148">
        <v>208950</v>
      </c>
      <c r="DW265" s="148">
        <v>447928</v>
      </c>
      <c r="DX265" s="148">
        <v>200015</v>
      </c>
      <c r="DY265" s="148">
        <v>175063</v>
      </c>
      <c r="DZ265" s="122">
        <v>180394</v>
      </c>
      <c r="EA265" s="122">
        <v>208753</v>
      </c>
    </row>
    <row r="266" spans="2:131" s="54" customFormat="1" x14ac:dyDescent="0.2">
      <c r="B266" s="62" t="s">
        <v>2784</v>
      </c>
      <c r="C266" s="60" t="s">
        <v>2341</v>
      </c>
      <c r="D266" s="149">
        <v>0</v>
      </c>
      <c r="E266" s="149">
        <v>0</v>
      </c>
      <c r="F266" s="149">
        <v>0</v>
      </c>
      <c r="G266" s="149">
        <v>0</v>
      </c>
      <c r="H266" s="149">
        <v>0</v>
      </c>
      <c r="I266" s="149">
        <v>0</v>
      </c>
      <c r="J266" s="149">
        <v>0</v>
      </c>
      <c r="K266" s="149">
        <v>0</v>
      </c>
      <c r="L266" s="149">
        <v>0</v>
      </c>
      <c r="M266" s="149">
        <v>0</v>
      </c>
      <c r="N266" s="149">
        <v>0</v>
      </c>
      <c r="O266" s="149">
        <v>0</v>
      </c>
      <c r="P266" s="149">
        <v>0</v>
      </c>
      <c r="Q266" s="149">
        <v>0</v>
      </c>
      <c r="R266" s="149">
        <v>0</v>
      </c>
      <c r="S266" s="149">
        <v>0</v>
      </c>
      <c r="T266" s="149">
        <v>0</v>
      </c>
      <c r="U266" s="149">
        <v>0</v>
      </c>
      <c r="V266" s="149">
        <v>0</v>
      </c>
      <c r="W266" s="149">
        <v>0</v>
      </c>
      <c r="X266" s="149">
        <v>0</v>
      </c>
      <c r="Y266" s="149">
        <v>0</v>
      </c>
      <c r="Z266" s="149">
        <v>0</v>
      </c>
      <c r="AA266" s="149">
        <v>0</v>
      </c>
      <c r="AB266" s="149">
        <v>0</v>
      </c>
      <c r="AC266" s="149">
        <v>0</v>
      </c>
      <c r="AD266" s="149">
        <v>0</v>
      </c>
      <c r="AE266" s="149">
        <v>0</v>
      </c>
      <c r="AF266" s="149">
        <v>0</v>
      </c>
      <c r="AG266" s="149">
        <v>0</v>
      </c>
      <c r="AH266" s="149">
        <v>0</v>
      </c>
      <c r="AI266" s="149">
        <v>0</v>
      </c>
      <c r="AJ266" s="149">
        <v>0</v>
      </c>
      <c r="AK266" s="149">
        <v>0</v>
      </c>
      <c r="AL266" s="149">
        <v>0</v>
      </c>
      <c r="AM266" s="149">
        <v>0</v>
      </c>
      <c r="AN266" s="149">
        <v>0</v>
      </c>
      <c r="AO266" s="149">
        <v>0</v>
      </c>
      <c r="AP266" s="149">
        <v>0</v>
      </c>
      <c r="AQ266" s="149">
        <v>0</v>
      </c>
      <c r="AR266" s="149">
        <v>0</v>
      </c>
      <c r="AS266" s="149">
        <v>0</v>
      </c>
      <c r="AT266" s="149">
        <v>0</v>
      </c>
      <c r="AU266" s="149">
        <v>0</v>
      </c>
      <c r="AV266" s="149">
        <v>0</v>
      </c>
      <c r="AW266" s="149">
        <v>0</v>
      </c>
      <c r="AX266" s="149">
        <v>0</v>
      </c>
      <c r="AY266" s="149">
        <v>0</v>
      </c>
      <c r="AZ266" s="149">
        <v>0</v>
      </c>
      <c r="BA266" s="149">
        <v>0</v>
      </c>
      <c r="BB266" s="149">
        <v>0</v>
      </c>
      <c r="BC266" s="149">
        <v>0</v>
      </c>
      <c r="BD266" s="149">
        <v>0</v>
      </c>
      <c r="BE266" s="149">
        <v>0</v>
      </c>
      <c r="BF266" s="149">
        <v>0</v>
      </c>
      <c r="BG266" s="149">
        <v>0</v>
      </c>
      <c r="BH266" s="149">
        <v>0</v>
      </c>
      <c r="BI266" s="149">
        <v>0</v>
      </c>
      <c r="BJ266" s="149">
        <v>0</v>
      </c>
      <c r="BK266" s="149">
        <v>0</v>
      </c>
      <c r="BL266" s="149">
        <v>0</v>
      </c>
      <c r="BM266" s="149">
        <v>0</v>
      </c>
      <c r="BN266" s="149">
        <v>0</v>
      </c>
      <c r="BO266" s="149">
        <v>0</v>
      </c>
      <c r="BP266" s="149">
        <v>0</v>
      </c>
      <c r="BQ266" s="149">
        <v>0</v>
      </c>
      <c r="BR266" s="149">
        <v>0</v>
      </c>
      <c r="BS266" s="149">
        <v>0</v>
      </c>
      <c r="BT266" s="149">
        <v>0</v>
      </c>
      <c r="BU266" s="149">
        <v>0</v>
      </c>
      <c r="BV266" s="149">
        <v>0</v>
      </c>
      <c r="BW266" s="149">
        <v>0</v>
      </c>
      <c r="BX266" s="149">
        <v>0</v>
      </c>
      <c r="BY266" s="149">
        <v>0</v>
      </c>
      <c r="BZ266" s="149">
        <v>0</v>
      </c>
      <c r="CA266" s="149">
        <v>0</v>
      </c>
      <c r="CB266" s="149">
        <v>0</v>
      </c>
      <c r="CC266" s="149">
        <v>0</v>
      </c>
      <c r="CD266" s="149">
        <v>0</v>
      </c>
      <c r="CE266" s="149">
        <v>0</v>
      </c>
      <c r="CF266" s="149">
        <v>0</v>
      </c>
      <c r="CG266" s="149">
        <v>0</v>
      </c>
      <c r="CH266" s="149">
        <v>0</v>
      </c>
      <c r="CI266" s="149">
        <v>0</v>
      </c>
      <c r="CJ266" s="149">
        <v>0</v>
      </c>
      <c r="CK266" s="149">
        <v>0</v>
      </c>
      <c r="CL266" s="149">
        <v>0</v>
      </c>
      <c r="CM266" s="149">
        <v>0</v>
      </c>
      <c r="CN266" s="149">
        <v>0</v>
      </c>
      <c r="CO266" s="149">
        <v>0</v>
      </c>
      <c r="CP266" s="149">
        <v>0</v>
      </c>
      <c r="CQ266" s="149">
        <v>0</v>
      </c>
      <c r="CR266" s="149">
        <v>0</v>
      </c>
      <c r="CS266" s="149">
        <v>0</v>
      </c>
      <c r="CT266" s="149">
        <v>0</v>
      </c>
      <c r="CU266" s="149">
        <v>0</v>
      </c>
      <c r="CV266" s="149">
        <v>0</v>
      </c>
      <c r="CW266" s="149">
        <v>0</v>
      </c>
      <c r="CX266" s="149">
        <v>0</v>
      </c>
      <c r="CY266" s="149">
        <v>0</v>
      </c>
      <c r="CZ266" s="149">
        <v>0</v>
      </c>
      <c r="DA266" s="149">
        <v>0</v>
      </c>
      <c r="DB266" s="149">
        <v>0</v>
      </c>
      <c r="DC266" s="149">
        <v>0</v>
      </c>
      <c r="DD266" s="149">
        <v>0</v>
      </c>
      <c r="DE266" s="149">
        <v>0</v>
      </c>
      <c r="DF266" s="149">
        <v>0</v>
      </c>
      <c r="DG266" s="149">
        <v>0</v>
      </c>
      <c r="DH266" s="149">
        <v>0</v>
      </c>
      <c r="DI266" s="149">
        <v>0</v>
      </c>
      <c r="DJ266" s="149">
        <v>0</v>
      </c>
      <c r="DK266" s="149">
        <v>0</v>
      </c>
      <c r="DL266" s="149">
        <v>0</v>
      </c>
      <c r="DM266" s="149">
        <v>0</v>
      </c>
      <c r="DN266" s="149">
        <v>0</v>
      </c>
      <c r="DO266" s="149">
        <v>0</v>
      </c>
      <c r="DP266" s="149">
        <v>0</v>
      </c>
      <c r="DQ266" s="149">
        <v>0</v>
      </c>
      <c r="DR266" s="149">
        <v>0</v>
      </c>
      <c r="DS266" s="149">
        <v>0</v>
      </c>
      <c r="DT266" s="149">
        <v>0</v>
      </c>
      <c r="DU266" s="149">
        <v>0</v>
      </c>
      <c r="DV266" s="149">
        <v>0</v>
      </c>
      <c r="DW266" s="149">
        <v>0</v>
      </c>
      <c r="DX266" s="149">
        <v>0</v>
      </c>
      <c r="DY266" s="149">
        <v>0</v>
      </c>
      <c r="DZ266" s="129">
        <v>0</v>
      </c>
      <c r="EA266" s="129">
        <v>0</v>
      </c>
    </row>
    <row r="267" spans="2:131" s="54" customFormat="1" x14ac:dyDescent="0.2">
      <c r="B267" s="62" t="s">
        <v>2785</v>
      </c>
      <c r="C267" s="60" t="s">
        <v>2342</v>
      </c>
      <c r="D267" s="149">
        <v>0</v>
      </c>
      <c r="E267" s="149">
        <v>0</v>
      </c>
      <c r="F267" s="149">
        <v>0</v>
      </c>
      <c r="G267" s="149">
        <v>0</v>
      </c>
      <c r="H267" s="149">
        <v>0</v>
      </c>
      <c r="I267" s="149">
        <v>0</v>
      </c>
      <c r="J267" s="149">
        <v>0</v>
      </c>
      <c r="K267" s="149">
        <v>0</v>
      </c>
      <c r="L267" s="149">
        <v>0</v>
      </c>
      <c r="M267" s="149">
        <v>0</v>
      </c>
      <c r="N267" s="149">
        <v>0</v>
      </c>
      <c r="O267" s="149">
        <v>0</v>
      </c>
      <c r="P267" s="149">
        <v>0</v>
      </c>
      <c r="Q267" s="149">
        <v>0</v>
      </c>
      <c r="R267" s="149">
        <v>0</v>
      </c>
      <c r="S267" s="149">
        <v>0</v>
      </c>
      <c r="T267" s="149">
        <v>0</v>
      </c>
      <c r="U267" s="149">
        <v>0</v>
      </c>
      <c r="V267" s="149">
        <v>0</v>
      </c>
      <c r="W267" s="149">
        <v>0</v>
      </c>
      <c r="X267" s="149">
        <v>0</v>
      </c>
      <c r="Y267" s="149">
        <v>0</v>
      </c>
      <c r="Z267" s="149">
        <v>0</v>
      </c>
      <c r="AA267" s="149">
        <v>0</v>
      </c>
      <c r="AB267" s="149">
        <v>0</v>
      </c>
      <c r="AC267" s="149">
        <v>0</v>
      </c>
      <c r="AD267" s="149">
        <v>0</v>
      </c>
      <c r="AE267" s="149">
        <v>0</v>
      </c>
      <c r="AF267" s="149">
        <v>0</v>
      </c>
      <c r="AG267" s="149">
        <v>0</v>
      </c>
      <c r="AH267" s="149">
        <v>0</v>
      </c>
      <c r="AI267" s="149">
        <v>0</v>
      </c>
      <c r="AJ267" s="149">
        <v>0</v>
      </c>
      <c r="AK267" s="149">
        <v>0</v>
      </c>
      <c r="AL267" s="149">
        <v>0</v>
      </c>
      <c r="AM267" s="149">
        <v>0</v>
      </c>
      <c r="AN267" s="149">
        <v>0</v>
      </c>
      <c r="AO267" s="149">
        <v>0</v>
      </c>
      <c r="AP267" s="149">
        <v>0</v>
      </c>
      <c r="AQ267" s="149">
        <v>0</v>
      </c>
      <c r="AR267" s="149">
        <v>0</v>
      </c>
      <c r="AS267" s="149">
        <v>0</v>
      </c>
      <c r="AT267" s="149">
        <v>0</v>
      </c>
      <c r="AU267" s="149">
        <v>0</v>
      </c>
      <c r="AV267" s="149">
        <v>0</v>
      </c>
      <c r="AW267" s="149">
        <v>0</v>
      </c>
      <c r="AX267" s="149">
        <v>0</v>
      </c>
      <c r="AY267" s="149">
        <v>0</v>
      </c>
      <c r="AZ267" s="149">
        <v>0</v>
      </c>
      <c r="BA267" s="149">
        <v>0</v>
      </c>
      <c r="BB267" s="149">
        <v>0</v>
      </c>
      <c r="BC267" s="149">
        <v>0</v>
      </c>
      <c r="BD267" s="149">
        <v>0</v>
      </c>
      <c r="BE267" s="149">
        <v>0</v>
      </c>
      <c r="BF267" s="149">
        <v>0</v>
      </c>
      <c r="BG267" s="149">
        <v>0</v>
      </c>
      <c r="BH267" s="149">
        <v>0</v>
      </c>
      <c r="BI267" s="149">
        <v>0</v>
      </c>
      <c r="BJ267" s="149">
        <v>0</v>
      </c>
      <c r="BK267" s="149">
        <v>0</v>
      </c>
      <c r="BL267" s="149">
        <v>0</v>
      </c>
      <c r="BM267" s="149">
        <v>0</v>
      </c>
      <c r="BN267" s="149">
        <v>0</v>
      </c>
      <c r="BO267" s="149">
        <v>0</v>
      </c>
      <c r="BP267" s="149">
        <v>0</v>
      </c>
      <c r="BQ267" s="149">
        <v>0</v>
      </c>
      <c r="BR267" s="149">
        <v>0</v>
      </c>
      <c r="BS267" s="149">
        <v>0</v>
      </c>
      <c r="BT267" s="149">
        <v>0</v>
      </c>
      <c r="BU267" s="149">
        <v>0</v>
      </c>
      <c r="BV267" s="149">
        <v>0</v>
      </c>
      <c r="BW267" s="149">
        <v>0</v>
      </c>
      <c r="BX267" s="149">
        <v>0</v>
      </c>
      <c r="BY267" s="149">
        <v>0</v>
      </c>
      <c r="BZ267" s="149">
        <v>0</v>
      </c>
      <c r="CA267" s="149">
        <v>0</v>
      </c>
      <c r="CB267" s="149">
        <v>0</v>
      </c>
      <c r="CC267" s="149">
        <v>0</v>
      </c>
      <c r="CD267" s="149">
        <v>0</v>
      </c>
      <c r="CE267" s="149">
        <v>0</v>
      </c>
      <c r="CF267" s="149">
        <v>0</v>
      </c>
      <c r="CG267" s="149">
        <v>0</v>
      </c>
      <c r="CH267" s="149">
        <v>0</v>
      </c>
      <c r="CI267" s="149">
        <v>0</v>
      </c>
      <c r="CJ267" s="149">
        <v>0</v>
      </c>
      <c r="CK267" s="149">
        <v>0</v>
      </c>
      <c r="CL267" s="149">
        <v>0</v>
      </c>
      <c r="CM267" s="149">
        <v>0</v>
      </c>
      <c r="CN267" s="149">
        <v>0</v>
      </c>
      <c r="CO267" s="149">
        <v>0</v>
      </c>
      <c r="CP267" s="149">
        <v>0</v>
      </c>
      <c r="CQ267" s="149">
        <v>0</v>
      </c>
      <c r="CR267" s="149">
        <v>0</v>
      </c>
      <c r="CS267" s="149">
        <v>0</v>
      </c>
      <c r="CT267" s="149">
        <v>0</v>
      </c>
      <c r="CU267" s="149">
        <v>0</v>
      </c>
      <c r="CV267" s="149">
        <v>0</v>
      </c>
      <c r="CW267" s="149">
        <v>0</v>
      </c>
      <c r="CX267" s="149">
        <v>0</v>
      </c>
      <c r="CY267" s="149">
        <v>0</v>
      </c>
      <c r="CZ267" s="149">
        <v>0</v>
      </c>
      <c r="DA267" s="149">
        <v>0</v>
      </c>
      <c r="DB267" s="149">
        <v>0</v>
      </c>
      <c r="DC267" s="149">
        <v>0</v>
      </c>
      <c r="DD267" s="149">
        <v>0</v>
      </c>
      <c r="DE267" s="149">
        <v>0</v>
      </c>
      <c r="DF267" s="149">
        <v>0</v>
      </c>
      <c r="DG267" s="149">
        <v>0</v>
      </c>
      <c r="DH267" s="149">
        <v>0</v>
      </c>
      <c r="DI267" s="149">
        <v>0</v>
      </c>
      <c r="DJ267" s="149">
        <v>0</v>
      </c>
      <c r="DK267" s="149">
        <v>0</v>
      </c>
      <c r="DL267" s="149">
        <v>0</v>
      </c>
      <c r="DM267" s="149">
        <v>0</v>
      </c>
      <c r="DN267" s="149">
        <v>0</v>
      </c>
      <c r="DO267" s="149">
        <v>0</v>
      </c>
      <c r="DP267" s="149">
        <v>0</v>
      </c>
      <c r="DQ267" s="149">
        <v>0</v>
      </c>
      <c r="DR267" s="149">
        <v>0</v>
      </c>
      <c r="DS267" s="149">
        <v>0</v>
      </c>
      <c r="DT267" s="149">
        <v>0</v>
      </c>
      <c r="DU267" s="149">
        <v>0</v>
      </c>
      <c r="DV267" s="149">
        <v>0</v>
      </c>
      <c r="DW267" s="149">
        <v>0</v>
      </c>
      <c r="DX267" s="149">
        <v>0</v>
      </c>
      <c r="DY267" s="149">
        <v>0</v>
      </c>
      <c r="DZ267" s="129">
        <v>0</v>
      </c>
      <c r="EA267" s="129">
        <v>0</v>
      </c>
    </row>
    <row r="268" spans="2:131" s="54" customFormat="1" x14ac:dyDescent="0.2">
      <c r="B268" s="62" t="s">
        <v>2786</v>
      </c>
      <c r="C268" s="60" t="s">
        <v>2343</v>
      </c>
      <c r="D268" s="149">
        <v>0</v>
      </c>
      <c r="E268" s="149">
        <v>0</v>
      </c>
      <c r="F268" s="149">
        <v>0</v>
      </c>
      <c r="G268" s="149">
        <v>0</v>
      </c>
      <c r="H268" s="149">
        <v>0</v>
      </c>
      <c r="I268" s="149">
        <v>0</v>
      </c>
      <c r="J268" s="149">
        <v>0</v>
      </c>
      <c r="K268" s="149">
        <v>0</v>
      </c>
      <c r="L268" s="149">
        <v>0</v>
      </c>
      <c r="M268" s="149">
        <v>0</v>
      </c>
      <c r="N268" s="149">
        <v>0</v>
      </c>
      <c r="O268" s="149">
        <v>0</v>
      </c>
      <c r="P268" s="149">
        <v>0</v>
      </c>
      <c r="Q268" s="149">
        <v>0</v>
      </c>
      <c r="R268" s="149">
        <v>0</v>
      </c>
      <c r="S268" s="149">
        <v>0</v>
      </c>
      <c r="T268" s="149">
        <v>0</v>
      </c>
      <c r="U268" s="149">
        <v>0</v>
      </c>
      <c r="V268" s="149">
        <v>0</v>
      </c>
      <c r="W268" s="149">
        <v>0</v>
      </c>
      <c r="X268" s="149">
        <v>0</v>
      </c>
      <c r="Y268" s="149">
        <v>0</v>
      </c>
      <c r="Z268" s="149">
        <v>0</v>
      </c>
      <c r="AA268" s="149">
        <v>0</v>
      </c>
      <c r="AB268" s="149">
        <v>0</v>
      </c>
      <c r="AC268" s="149">
        <v>0</v>
      </c>
      <c r="AD268" s="149">
        <v>0</v>
      </c>
      <c r="AE268" s="149">
        <v>0</v>
      </c>
      <c r="AF268" s="149">
        <v>0</v>
      </c>
      <c r="AG268" s="149">
        <v>0</v>
      </c>
      <c r="AH268" s="149">
        <v>0</v>
      </c>
      <c r="AI268" s="149">
        <v>0</v>
      </c>
      <c r="AJ268" s="149">
        <v>0</v>
      </c>
      <c r="AK268" s="149">
        <v>0</v>
      </c>
      <c r="AL268" s="149">
        <v>0</v>
      </c>
      <c r="AM268" s="149">
        <v>0</v>
      </c>
      <c r="AN268" s="149">
        <v>0</v>
      </c>
      <c r="AO268" s="149">
        <v>0</v>
      </c>
      <c r="AP268" s="149">
        <v>0</v>
      </c>
      <c r="AQ268" s="149">
        <v>0</v>
      </c>
      <c r="AR268" s="149">
        <v>0</v>
      </c>
      <c r="AS268" s="149">
        <v>0</v>
      </c>
      <c r="AT268" s="149">
        <v>0</v>
      </c>
      <c r="AU268" s="149">
        <v>0</v>
      </c>
      <c r="AV268" s="149">
        <v>0</v>
      </c>
      <c r="AW268" s="149">
        <v>0</v>
      </c>
      <c r="AX268" s="149">
        <v>0</v>
      </c>
      <c r="AY268" s="149">
        <v>0</v>
      </c>
      <c r="AZ268" s="149">
        <v>0</v>
      </c>
      <c r="BA268" s="149">
        <v>0</v>
      </c>
      <c r="BB268" s="149">
        <v>0</v>
      </c>
      <c r="BC268" s="149">
        <v>0</v>
      </c>
      <c r="BD268" s="149">
        <v>0</v>
      </c>
      <c r="BE268" s="149">
        <v>0</v>
      </c>
      <c r="BF268" s="149">
        <v>0</v>
      </c>
      <c r="BG268" s="149">
        <v>0</v>
      </c>
      <c r="BH268" s="149">
        <v>0</v>
      </c>
      <c r="BI268" s="149">
        <v>0</v>
      </c>
      <c r="BJ268" s="149">
        <v>0</v>
      </c>
      <c r="BK268" s="149">
        <v>0</v>
      </c>
      <c r="BL268" s="149">
        <v>0</v>
      </c>
      <c r="BM268" s="149">
        <v>0</v>
      </c>
      <c r="BN268" s="149">
        <v>0</v>
      </c>
      <c r="BO268" s="149">
        <v>0</v>
      </c>
      <c r="BP268" s="149">
        <v>0</v>
      </c>
      <c r="BQ268" s="149">
        <v>0</v>
      </c>
      <c r="BR268" s="149">
        <v>0</v>
      </c>
      <c r="BS268" s="149">
        <v>0</v>
      </c>
      <c r="BT268" s="149">
        <v>0</v>
      </c>
      <c r="BU268" s="149">
        <v>0</v>
      </c>
      <c r="BV268" s="149">
        <v>0</v>
      </c>
      <c r="BW268" s="149">
        <v>0</v>
      </c>
      <c r="BX268" s="149">
        <v>0</v>
      </c>
      <c r="BY268" s="149">
        <v>0</v>
      </c>
      <c r="BZ268" s="149">
        <v>0</v>
      </c>
      <c r="CA268" s="149">
        <v>0</v>
      </c>
      <c r="CB268" s="149">
        <v>0</v>
      </c>
      <c r="CC268" s="149">
        <v>0</v>
      </c>
      <c r="CD268" s="149">
        <v>0</v>
      </c>
      <c r="CE268" s="149">
        <v>0</v>
      </c>
      <c r="CF268" s="149">
        <v>0</v>
      </c>
      <c r="CG268" s="149">
        <v>0</v>
      </c>
      <c r="CH268" s="149">
        <v>0</v>
      </c>
      <c r="CI268" s="149">
        <v>0</v>
      </c>
      <c r="CJ268" s="149">
        <v>0</v>
      </c>
      <c r="CK268" s="149">
        <v>0</v>
      </c>
      <c r="CL268" s="149">
        <v>0</v>
      </c>
      <c r="CM268" s="149">
        <v>0</v>
      </c>
      <c r="CN268" s="149">
        <v>0</v>
      </c>
      <c r="CO268" s="149">
        <v>0</v>
      </c>
      <c r="CP268" s="149">
        <v>0</v>
      </c>
      <c r="CQ268" s="149">
        <v>0</v>
      </c>
      <c r="CR268" s="149">
        <v>0</v>
      </c>
      <c r="CS268" s="149">
        <v>0</v>
      </c>
      <c r="CT268" s="149">
        <v>0</v>
      </c>
      <c r="CU268" s="149">
        <v>0</v>
      </c>
      <c r="CV268" s="149">
        <v>0</v>
      </c>
      <c r="CW268" s="149">
        <v>0</v>
      </c>
      <c r="CX268" s="149">
        <v>0</v>
      </c>
      <c r="CY268" s="149">
        <v>0</v>
      </c>
      <c r="CZ268" s="149">
        <v>0</v>
      </c>
      <c r="DA268" s="149">
        <v>0</v>
      </c>
      <c r="DB268" s="149">
        <v>0</v>
      </c>
      <c r="DC268" s="149">
        <v>0</v>
      </c>
      <c r="DD268" s="149">
        <v>0</v>
      </c>
      <c r="DE268" s="149">
        <v>0</v>
      </c>
      <c r="DF268" s="149">
        <v>0</v>
      </c>
      <c r="DG268" s="149">
        <v>0</v>
      </c>
      <c r="DH268" s="149">
        <v>0</v>
      </c>
      <c r="DI268" s="149">
        <v>0</v>
      </c>
      <c r="DJ268" s="149">
        <v>0</v>
      </c>
      <c r="DK268" s="149">
        <v>0</v>
      </c>
      <c r="DL268" s="149">
        <v>0</v>
      </c>
      <c r="DM268" s="149">
        <v>0</v>
      </c>
      <c r="DN268" s="149">
        <v>0</v>
      </c>
      <c r="DO268" s="149">
        <v>0</v>
      </c>
      <c r="DP268" s="149">
        <v>0</v>
      </c>
      <c r="DQ268" s="149">
        <v>0</v>
      </c>
      <c r="DR268" s="149">
        <v>0</v>
      </c>
      <c r="DS268" s="149">
        <v>0</v>
      </c>
      <c r="DT268" s="149">
        <v>0</v>
      </c>
      <c r="DU268" s="149">
        <v>0</v>
      </c>
      <c r="DV268" s="149">
        <v>0</v>
      </c>
      <c r="DW268" s="149">
        <v>0</v>
      </c>
      <c r="DX268" s="149">
        <v>0</v>
      </c>
      <c r="DY268" s="149">
        <v>0</v>
      </c>
      <c r="DZ268" s="129">
        <v>0</v>
      </c>
      <c r="EA268" s="129">
        <v>0</v>
      </c>
    </row>
    <row r="269" spans="2:131" s="54" customFormat="1" x14ac:dyDescent="0.2">
      <c r="B269" s="62" t="s">
        <v>2787</v>
      </c>
      <c r="C269" s="60" t="s">
        <v>2344</v>
      </c>
      <c r="D269" s="149">
        <v>0</v>
      </c>
      <c r="E269" s="149">
        <v>0</v>
      </c>
      <c r="F269" s="149">
        <v>0</v>
      </c>
      <c r="G269" s="149">
        <v>0</v>
      </c>
      <c r="H269" s="149">
        <v>0</v>
      </c>
      <c r="I269" s="149">
        <v>0</v>
      </c>
      <c r="J269" s="149">
        <v>0</v>
      </c>
      <c r="K269" s="149">
        <v>0</v>
      </c>
      <c r="L269" s="149">
        <v>0</v>
      </c>
      <c r="M269" s="149">
        <v>0</v>
      </c>
      <c r="N269" s="149">
        <v>0</v>
      </c>
      <c r="O269" s="149">
        <v>0</v>
      </c>
      <c r="P269" s="149">
        <v>0</v>
      </c>
      <c r="Q269" s="149">
        <v>0</v>
      </c>
      <c r="R269" s="149">
        <v>0</v>
      </c>
      <c r="S269" s="149">
        <v>0</v>
      </c>
      <c r="T269" s="149">
        <v>0</v>
      </c>
      <c r="U269" s="149">
        <v>0</v>
      </c>
      <c r="V269" s="149">
        <v>0</v>
      </c>
      <c r="W269" s="149">
        <v>0</v>
      </c>
      <c r="X269" s="149">
        <v>0</v>
      </c>
      <c r="Y269" s="149">
        <v>0</v>
      </c>
      <c r="Z269" s="149">
        <v>0</v>
      </c>
      <c r="AA269" s="149">
        <v>0</v>
      </c>
      <c r="AB269" s="149">
        <v>0</v>
      </c>
      <c r="AC269" s="149">
        <v>0</v>
      </c>
      <c r="AD269" s="149">
        <v>0</v>
      </c>
      <c r="AE269" s="149">
        <v>0</v>
      </c>
      <c r="AF269" s="149">
        <v>0</v>
      </c>
      <c r="AG269" s="149">
        <v>0</v>
      </c>
      <c r="AH269" s="149">
        <v>0</v>
      </c>
      <c r="AI269" s="149">
        <v>0</v>
      </c>
      <c r="AJ269" s="149">
        <v>0</v>
      </c>
      <c r="AK269" s="149">
        <v>0</v>
      </c>
      <c r="AL269" s="149">
        <v>0</v>
      </c>
      <c r="AM269" s="149">
        <v>0</v>
      </c>
      <c r="AN269" s="149">
        <v>0</v>
      </c>
      <c r="AO269" s="149">
        <v>0</v>
      </c>
      <c r="AP269" s="149">
        <v>0</v>
      </c>
      <c r="AQ269" s="149">
        <v>0</v>
      </c>
      <c r="AR269" s="149">
        <v>0</v>
      </c>
      <c r="AS269" s="149">
        <v>0</v>
      </c>
      <c r="AT269" s="149">
        <v>0</v>
      </c>
      <c r="AU269" s="149">
        <v>0</v>
      </c>
      <c r="AV269" s="149">
        <v>0</v>
      </c>
      <c r="AW269" s="149">
        <v>0</v>
      </c>
      <c r="AX269" s="149">
        <v>0</v>
      </c>
      <c r="AY269" s="149">
        <v>0</v>
      </c>
      <c r="AZ269" s="149">
        <v>0</v>
      </c>
      <c r="BA269" s="149">
        <v>0</v>
      </c>
      <c r="BB269" s="149">
        <v>0</v>
      </c>
      <c r="BC269" s="149">
        <v>0</v>
      </c>
      <c r="BD269" s="149">
        <v>0</v>
      </c>
      <c r="BE269" s="149">
        <v>0</v>
      </c>
      <c r="BF269" s="149">
        <v>0</v>
      </c>
      <c r="BG269" s="149">
        <v>0</v>
      </c>
      <c r="BH269" s="149">
        <v>0</v>
      </c>
      <c r="BI269" s="149">
        <v>0</v>
      </c>
      <c r="BJ269" s="149">
        <v>0</v>
      </c>
      <c r="BK269" s="149">
        <v>0</v>
      </c>
      <c r="BL269" s="149">
        <v>0</v>
      </c>
      <c r="BM269" s="149">
        <v>0</v>
      </c>
      <c r="BN269" s="149">
        <v>0</v>
      </c>
      <c r="BO269" s="149">
        <v>0</v>
      </c>
      <c r="BP269" s="149">
        <v>0</v>
      </c>
      <c r="BQ269" s="149">
        <v>0</v>
      </c>
      <c r="BR269" s="149">
        <v>0</v>
      </c>
      <c r="BS269" s="149">
        <v>0</v>
      </c>
      <c r="BT269" s="149">
        <v>0</v>
      </c>
      <c r="BU269" s="149">
        <v>0</v>
      </c>
      <c r="BV269" s="149">
        <v>0</v>
      </c>
      <c r="BW269" s="149">
        <v>0</v>
      </c>
      <c r="BX269" s="149">
        <v>0</v>
      </c>
      <c r="BY269" s="149">
        <v>0</v>
      </c>
      <c r="BZ269" s="149">
        <v>0</v>
      </c>
      <c r="CA269" s="149">
        <v>0</v>
      </c>
      <c r="CB269" s="149">
        <v>0</v>
      </c>
      <c r="CC269" s="149">
        <v>0</v>
      </c>
      <c r="CD269" s="149">
        <v>0</v>
      </c>
      <c r="CE269" s="149">
        <v>0</v>
      </c>
      <c r="CF269" s="149">
        <v>0</v>
      </c>
      <c r="CG269" s="149">
        <v>0</v>
      </c>
      <c r="CH269" s="149">
        <v>0</v>
      </c>
      <c r="CI269" s="149">
        <v>0</v>
      </c>
      <c r="CJ269" s="149">
        <v>0</v>
      </c>
      <c r="CK269" s="149">
        <v>0</v>
      </c>
      <c r="CL269" s="149">
        <v>0</v>
      </c>
      <c r="CM269" s="149">
        <v>0</v>
      </c>
      <c r="CN269" s="149">
        <v>0</v>
      </c>
      <c r="CO269" s="149">
        <v>0</v>
      </c>
      <c r="CP269" s="149">
        <v>0</v>
      </c>
      <c r="CQ269" s="149">
        <v>0</v>
      </c>
      <c r="CR269" s="149">
        <v>0</v>
      </c>
      <c r="CS269" s="149">
        <v>0</v>
      </c>
      <c r="CT269" s="149">
        <v>0</v>
      </c>
      <c r="CU269" s="149">
        <v>0</v>
      </c>
      <c r="CV269" s="149">
        <v>0</v>
      </c>
      <c r="CW269" s="149">
        <v>0</v>
      </c>
      <c r="CX269" s="149">
        <v>0</v>
      </c>
      <c r="CY269" s="149">
        <v>0</v>
      </c>
      <c r="CZ269" s="149">
        <v>0</v>
      </c>
      <c r="DA269" s="149">
        <v>0</v>
      </c>
      <c r="DB269" s="149">
        <v>0</v>
      </c>
      <c r="DC269" s="149">
        <v>0</v>
      </c>
      <c r="DD269" s="149">
        <v>0</v>
      </c>
      <c r="DE269" s="149">
        <v>0</v>
      </c>
      <c r="DF269" s="149">
        <v>0</v>
      </c>
      <c r="DG269" s="149">
        <v>0</v>
      </c>
      <c r="DH269" s="149">
        <v>0</v>
      </c>
      <c r="DI269" s="149">
        <v>0</v>
      </c>
      <c r="DJ269" s="149">
        <v>0</v>
      </c>
      <c r="DK269" s="149">
        <v>0</v>
      </c>
      <c r="DL269" s="149">
        <v>0</v>
      </c>
      <c r="DM269" s="149">
        <v>0</v>
      </c>
      <c r="DN269" s="149">
        <v>0</v>
      </c>
      <c r="DO269" s="149">
        <v>0</v>
      </c>
      <c r="DP269" s="149">
        <v>0</v>
      </c>
      <c r="DQ269" s="149">
        <v>0</v>
      </c>
      <c r="DR269" s="149">
        <v>0</v>
      </c>
      <c r="DS269" s="149">
        <v>0</v>
      </c>
      <c r="DT269" s="149">
        <v>0</v>
      </c>
      <c r="DU269" s="149">
        <v>0</v>
      </c>
      <c r="DV269" s="149">
        <v>0</v>
      </c>
      <c r="DW269" s="149">
        <v>0</v>
      </c>
      <c r="DX269" s="149">
        <v>0</v>
      </c>
      <c r="DY269" s="149">
        <v>0</v>
      </c>
      <c r="DZ269" s="129">
        <v>0</v>
      </c>
      <c r="EA269" s="129">
        <v>0</v>
      </c>
    </row>
    <row r="270" spans="2:131" s="54" customFormat="1" x14ac:dyDescent="0.2">
      <c r="B270" s="62" t="s">
        <v>2788</v>
      </c>
      <c r="C270" s="60" t="s">
        <v>2345</v>
      </c>
      <c r="D270" s="149">
        <v>457</v>
      </c>
      <c r="E270" s="149">
        <v>1377</v>
      </c>
      <c r="F270" s="149">
        <v>562</v>
      </c>
      <c r="G270" s="149">
        <v>619</v>
      </c>
      <c r="H270" s="149">
        <v>1143</v>
      </c>
      <c r="I270" s="149">
        <v>824</v>
      </c>
      <c r="J270" s="149">
        <v>2854</v>
      </c>
      <c r="K270" s="149">
        <v>1436</v>
      </c>
      <c r="L270" s="149">
        <v>580</v>
      </c>
      <c r="M270" s="149">
        <v>1564</v>
      </c>
      <c r="N270" s="149">
        <v>1007</v>
      </c>
      <c r="O270" s="149">
        <v>781</v>
      </c>
      <c r="P270" s="149">
        <v>1897</v>
      </c>
      <c r="Q270" s="149">
        <v>1926</v>
      </c>
      <c r="R270" s="149">
        <v>1888</v>
      </c>
      <c r="S270" s="149">
        <v>3232</v>
      </c>
      <c r="T270" s="149">
        <v>2262</v>
      </c>
      <c r="U270" s="149">
        <v>2257</v>
      </c>
      <c r="V270" s="149">
        <v>360</v>
      </c>
      <c r="W270" s="149">
        <v>1052</v>
      </c>
      <c r="X270" s="149">
        <v>499</v>
      </c>
      <c r="Y270" s="149">
        <v>1170</v>
      </c>
      <c r="Z270" s="149">
        <v>1614</v>
      </c>
      <c r="AA270" s="149">
        <v>393</v>
      </c>
      <c r="AB270" s="149">
        <v>4008</v>
      </c>
      <c r="AC270" s="149">
        <v>577</v>
      </c>
      <c r="AD270" s="149">
        <v>5175</v>
      </c>
      <c r="AE270" s="149">
        <v>1299</v>
      </c>
      <c r="AF270" s="149">
        <v>711</v>
      </c>
      <c r="AG270" s="149">
        <v>691</v>
      </c>
      <c r="AH270" s="149">
        <v>508</v>
      </c>
      <c r="AI270" s="149">
        <v>347</v>
      </c>
      <c r="AJ270" s="149">
        <v>427</v>
      </c>
      <c r="AK270" s="149">
        <v>3984</v>
      </c>
      <c r="AL270" s="149">
        <v>5629</v>
      </c>
      <c r="AM270" s="149">
        <v>358</v>
      </c>
      <c r="AN270" s="149">
        <v>3840</v>
      </c>
      <c r="AO270" s="149">
        <v>626</v>
      </c>
      <c r="AP270" s="149">
        <v>1162</v>
      </c>
      <c r="AQ270" s="149">
        <v>1137</v>
      </c>
      <c r="AR270" s="149">
        <v>1734</v>
      </c>
      <c r="AS270" s="149">
        <v>1092</v>
      </c>
      <c r="AT270" s="149">
        <v>1646</v>
      </c>
      <c r="AU270" s="149">
        <v>2072</v>
      </c>
      <c r="AV270" s="149">
        <v>1009</v>
      </c>
      <c r="AW270" s="149">
        <v>614</v>
      </c>
      <c r="AX270" s="149">
        <v>925</v>
      </c>
      <c r="AY270" s="149">
        <v>5777</v>
      </c>
      <c r="AZ270" s="149">
        <v>54</v>
      </c>
      <c r="BA270" s="149">
        <v>933</v>
      </c>
      <c r="BB270" s="149">
        <v>714</v>
      </c>
      <c r="BC270" s="149">
        <v>1168</v>
      </c>
      <c r="BD270" s="149">
        <v>256</v>
      </c>
      <c r="BE270" s="149">
        <v>2242</v>
      </c>
      <c r="BF270" s="149">
        <v>2114</v>
      </c>
      <c r="BG270" s="149">
        <v>2214</v>
      </c>
      <c r="BH270" s="149">
        <v>148</v>
      </c>
      <c r="BI270" s="149">
        <v>161</v>
      </c>
      <c r="BJ270" s="149">
        <v>1058</v>
      </c>
      <c r="BK270" s="149">
        <v>52</v>
      </c>
      <c r="BL270" s="149">
        <v>1093</v>
      </c>
      <c r="BM270" s="149">
        <v>49</v>
      </c>
      <c r="BN270" s="149">
        <v>655</v>
      </c>
      <c r="BO270" s="149">
        <v>0</v>
      </c>
      <c r="BP270" s="149">
        <v>1364</v>
      </c>
      <c r="BQ270" s="149">
        <v>33</v>
      </c>
      <c r="BR270" s="149">
        <v>29</v>
      </c>
      <c r="BS270" s="149">
        <v>0</v>
      </c>
      <c r="BT270" s="149">
        <v>0</v>
      </c>
      <c r="BU270" s="149">
        <v>0</v>
      </c>
      <c r="BV270" s="149">
        <v>0</v>
      </c>
      <c r="BW270" s="149">
        <v>0</v>
      </c>
      <c r="BX270" s="149">
        <v>852</v>
      </c>
      <c r="BY270" s="149">
        <v>740</v>
      </c>
      <c r="BZ270" s="149">
        <v>590</v>
      </c>
      <c r="CA270" s="149">
        <v>875</v>
      </c>
      <c r="CB270" s="149">
        <v>0</v>
      </c>
      <c r="CC270" s="149">
        <v>0</v>
      </c>
      <c r="CD270" s="149">
        <v>0</v>
      </c>
      <c r="CE270" s="149">
        <v>0</v>
      </c>
      <c r="CF270" s="149">
        <v>0</v>
      </c>
      <c r="CG270" s="149">
        <v>437</v>
      </c>
      <c r="CH270" s="149">
        <v>418</v>
      </c>
      <c r="CI270" s="149">
        <v>1780</v>
      </c>
      <c r="CJ270" s="149">
        <v>0</v>
      </c>
      <c r="CK270" s="149">
        <v>0</v>
      </c>
      <c r="CL270" s="149">
        <v>0</v>
      </c>
      <c r="CM270" s="149">
        <v>498</v>
      </c>
      <c r="CN270" s="149">
        <v>1496</v>
      </c>
      <c r="CO270" s="149">
        <v>723</v>
      </c>
      <c r="CP270" s="149">
        <v>248</v>
      </c>
      <c r="CQ270" s="149">
        <v>1429</v>
      </c>
      <c r="CR270" s="149">
        <v>0</v>
      </c>
      <c r="CS270" s="149">
        <v>514</v>
      </c>
      <c r="CT270" s="149">
        <v>0</v>
      </c>
      <c r="CU270" s="149">
        <v>0</v>
      </c>
      <c r="CV270" s="149">
        <v>715</v>
      </c>
      <c r="CW270" s="149">
        <v>0</v>
      </c>
      <c r="CX270" s="149">
        <v>0</v>
      </c>
      <c r="CY270" s="149">
        <v>0</v>
      </c>
      <c r="CZ270" s="149">
        <v>0</v>
      </c>
      <c r="DA270" s="149">
        <v>0</v>
      </c>
      <c r="DB270" s="149">
        <v>0</v>
      </c>
      <c r="DC270" s="149">
        <v>0</v>
      </c>
      <c r="DD270" s="149">
        <v>0</v>
      </c>
      <c r="DE270" s="149">
        <v>0</v>
      </c>
      <c r="DF270" s="149">
        <v>0</v>
      </c>
      <c r="DG270" s="149">
        <v>0</v>
      </c>
      <c r="DH270" s="149">
        <v>0</v>
      </c>
      <c r="DI270" s="149">
        <v>0</v>
      </c>
      <c r="DJ270" s="149">
        <v>438</v>
      </c>
      <c r="DK270" s="149">
        <v>0</v>
      </c>
      <c r="DL270" s="149">
        <v>643</v>
      </c>
      <c r="DM270" s="149">
        <v>0</v>
      </c>
      <c r="DN270" s="149">
        <v>0</v>
      </c>
      <c r="DO270" s="149">
        <v>0</v>
      </c>
      <c r="DP270" s="149">
        <v>0</v>
      </c>
      <c r="DQ270" s="149">
        <v>0</v>
      </c>
      <c r="DR270" s="149">
        <v>0</v>
      </c>
      <c r="DS270" s="149">
        <v>0</v>
      </c>
      <c r="DT270" s="149">
        <v>0</v>
      </c>
      <c r="DU270" s="149">
        <v>0</v>
      </c>
      <c r="DV270" s="149">
        <v>0</v>
      </c>
      <c r="DW270" s="149">
        <v>0</v>
      </c>
      <c r="DX270" s="149">
        <v>0</v>
      </c>
      <c r="DY270" s="149">
        <v>0</v>
      </c>
      <c r="DZ270" s="129">
        <v>0</v>
      </c>
      <c r="EA270" s="129">
        <v>0</v>
      </c>
    </row>
    <row r="271" spans="2:131" s="54" customFormat="1" x14ac:dyDescent="0.2">
      <c r="B271" s="62" t="s">
        <v>2789</v>
      </c>
      <c r="C271" s="60" t="s">
        <v>2346</v>
      </c>
      <c r="D271" s="149">
        <v>246926</v>
      </c>
      <c r="E271" s="149">
        <v>267096</v>
      </c>
      <c r="F271" s="149">
        <v>185490</v>
      </c>
      <c r="G271" s="149">
        <v>344489</v>
      </c>
      <c r="H271" s="149">
        <v>353651</v>
      </c>
      <c r="I271" s="149">
        <v>264771</v>
      </c>
      <c r="J271" s="149">
        <v>407664</v>
      </c>
      <c r="K271" s="149">
        <v>279889</v>
      </c>
      <c r="L271" s="149">
        <v>287765</v>
      </c>
      <c r="M271" s="149">
        <v>633805</v>
      </c>
      <c r="N271" s="149">
        <v>238423</v>
      </c>
      <c r="O271" s="149">
        <v>419322</v>
      </c>
      <c r="P271" s="149">
        <v>407458</v>
      </c>
      <c r="Q271" s="149">
        <v>210388</v>
      </c>
      <c r="R271" s="149">
        <v>457522</v>
      </c>
      <c r="S271" s="149">
        <v>549643</v>
      </c>
      <c r="T271" s="149">
        <v>421544</v>
      </c>
      <c r="U271" s="149">
        <v>522526</v>
      </c>
      <c r="V271" s="149">
        <v>731377</v>
      </c>
      <c r="W271" s="149">
        <v>273752</v>
      </c>
      <c r="X271" s="149">
        <v>355359</v>
      </c>
      <c r="Y271" s="149">
        <v>140518</v>
      </c>
      <c r="Z271" s="149">
        <v>224531</v>
      </c>
      <c r="AA271" s="149">
        <v>249275</v>
      </c>
      <c r="AB271" s="149">
        <v>164752</v>
      </c>
      <c r="AC271" s="149">
        <v>124938</v>
      </c>
      <c r="AD271" s="149">
        <v>427544</v>
      </c>
      <c r="AE271" s="149">
        <v>465662</v>
      </c>
      <c r="AF271" s="149">
        <v>249403</v>
      </c>
      <c r="AG271" s="149">
        <v>346792</v>
      </c>
      <c r="AH271" s="149">
        <v>302324</v>
      </c>
      <c r="AI271" s="149">
        <v>253377</v>
      </c>
      <c r="AJ271" s="149">
        <v>260199</v>
      </c>
      <c r="AK271" s="149">
        <v>338248</v>
      </c>
      <c r="AL271" s="149">
        <v>376567</v>
      </c>
      <c r="AM271" s="149">
        <v>224978</v>
      </c>
      <c r="AN271" s="149">
        <v>204028</v>
      </c>
      <c r="AO271" s="149">
        <v>202943</v>
      </c>
      <c r="AP271" s="149">
        <v>168402</v>
      </c>
      <c r="AQ271" s="149">
        <v>189022</v>
      </c>
      <c r="AR271" s="149">
        <v>330857</v>
      </c>
      <c r="AS271" s="149">
        <v>171503</v>
      </c>
      <c r="AT271" s="149">
        <v>354262</v>
      </c>
      <c r="AU271" s="149">
        <v>177764</v>
      </c>
      <c r="AV271" s="149">
        <v>245888</v>
      </c>
      <c r="AW271" s="149">
        <v>213167</v>
      </c>
      <c r="AX271" s="149">
        <v>158833</v>
      </c>
      <c r="AY271" s="149">
        <v>279733</v>
      </c>
      <c r="AZ271" s="149">
        <v>125053</v>
      </c>
      <c r="BA271" s="149">
        <v>301965</v>
      </c>
      <c r="BB271" s="149">
        <v>456231</v>
      </c>
      <c r="BC271" s="149">
        <v>290523</v>
      </c>
      <c r="BD271" s="149">
        <v>338465</v>
      </c>
      <c r="BE271" s="149">
        <v>257082</v>
      </c>
      <c r="BF271" s="149">
        <v>290996</v>
      </c>
      <c r="BG271" s="149">
        <v>202736</v>
      </c>
      <c r="BH271" s="149">
        <v>354951</v>
      </c>
      <c r="BI271" s="149">
        <v>511935</v>
      </c>
      <c r="BJ271" s="149">
        <v>341120</v>
      </c>
      <c r="BK271" s="149">
        <v>393328</v>
      </c>
      <c r="BL271" s="149">
        <v>215062</v>
      </c>
      <c r="BM271" s="149">
        <v>227597</v>
      </c>
      <c r="BN271" s="149">
        <v>520677</v>
      </c>
      <c r="BO271" s="149">
        <v>486679</v>
      </c>
      <c r="BP271" s="149">
        <v>377867</v>
      </c>
      <c r="BQ271" s="149">
        <v>373039</v>
      </c>
      <c r="BR271" s="149">
        <v>285361</v>
      </c>
      <c r="BS271" s="149">
        <v>382627</v>
      </c>
      <c r="BT271" s="149">
        <v>174784</v>
      </c>
      <c r="BU271" s="149">
        <v>456461</v>
      </c>
      <c r="BV271" s="149">
        <v>278484</v>
      </c>
      <c r="BW271" s="149">
        <v>174054</v>
      </c>
      <c r="BX271" s="149">
        <v>221114</v>
      </c>
      <c r="BY271" s="149">
        <v>268826</v>
      </c>
      <c r="BZ271" s="149">
        <v>179820</v>
      </c>
      <c r="CA271" s="149">
        <v>480506</v>
      </c>
      <c r="CB271" s="149">
        <v>329126</v>
      </c>
      <c r="CC271" s="149">
        <v>336557</v>
      </c>
      <c r="CD271" s="149">
        <v>195974</v>
      </c>
      <c r="CE271" s="149">
        <v>337937</v>
      </c>
      <c r="CF271" s="149">
        <v>427627</v>
      </c>
      <c r="CG271" s="149">
        <v>401667</v>
      </c>
      <c r="CH271" s="149">
        <v>545911</v>
      </c>
      <c r="CI271" s="149">
        <v>291789</v>
      </c>
      <c r="CJ271" s="149">
        <v>158072</v>
      </c>
      <c r="CK271" s="149">
        <v>408480</v>
      </c>
      <c r="CL271" s="149">
        <v>325248</v>
      </c>
      <c r="CM271" s="149">
        <v>369156</v>
      </c>
      <c r="CN271" s="149">
        <v>579236</v>
      </c>
      <c r="CO271" s="149">
        <v>337592</v>
      </c>
      <c r="CP271" s="149">
        <v>357444</v>
      </c>
      <c r="CQ271" s="149">
        <v>619207</v>
      </c>
      <c r="CR271" s="149">
        <v>399870</v>
      </c>
      <c r="CS271" s="149">
        <v>374086</v>
      </c>
      <c r="CT271" s="149">
        <v>350233</v>
      </c>
      <c r="CU271" s="149">
        <v>468389</v>
      </c>
      <c r="CV271" s="149">
        <v>463229</v>
      </c>
      <c r="CW271" s="149">
        <v>170771</v>
      </c>
      <c r="CX271" s="149">
        <v>433397</v>
      </c>
      <c r="CY271" s="149">
        <v>307746</v>
      </c>
      <c r="CZ271" s="149">
        <v>111588</v>
      </c>
      <c r="DA271" s="149">
        <v>549186</v>
      </c>
      <c r="DB271" s="149">
        <v>257073</v>
      </c>
      <c r="DC271" s="149">
        <v>346404</v>
      </c>
      <c r="DD271" s="149">
        <v>330390</v>
      </c>
      <c r="DE271" s="149">
        <v>371936</v>
      </c>
      <c r="DF271" s="149">
        <v>341029</v>
      </c>
      <c r="DG271" s="149">
        <v>220036</v>
      </c>
      <c r="DH271" s="149">
        <v>245973</v>
      </c>
      <c r="DI271" s="149">
        <v>286821</v>
      </c>
      <c r="DJ271" s="149">
        <v>326945</v>
      </c>
      <c r="DK271" s="149">
        <v>314499</v>
      </c>
      <c r="DL271" s="149">
        <v>250898</v>
      </c>
      <c r="DM271" s="149">
        <v>279857</v>
      </c>
      <c r="DN271" s="149">
        <v>214567</v>
      </c>
      <c r="DO271" s="149">
        <v>196812</v>
      </c>
      <c r="DP271" s="149">
        <v>229890</v>
      </c>
      <c r="DQ271" s="149">
        <v>215768</v>
      </c>
      <c r="DR271" s="149">
        <v>128920</v>
      </c>
      <c r="DS271" s="149">
        <v>231923</v>
      </c>
      <c r="DT271" s="149">
        <v>72846</v>
      </c>
      <c r="DU271" s="149">
        <v>114428</v>
      </c>
      <c r="DV271" s="149">
        <v>208950</v>
      </c>
      <c r="DW271" s="149">
        <v>447928</v>
      </c>
      <c r="DX271" s="149">
        <v>200015</v>
      </c>
      <c r="DY271" s="149">
        <v>175063</v>
      </c>
      <c r="DZ271" s="129">
        <v>180394</v>
      </c>
      <c r="EA271" s="129">
        <v>208753</v>
      </c>
    </row>
    <row r="272" spans="2:131" s="54" customFormat="1" x14ac:dyDescent="0.2">
      <c r="B272" s="61">
        <v>31</v>
      </c>
      <c r="C272" s="56" t="s">
        <v>2109</v>
      </c>
      <c r="D272" s="148">
        <v>1319520</v>
      </c>
      <c r="E272" s="148">
        <v>1054095</v>
      </c>
      <c r="F272" s="148">
        <v>2808797</v>
      </c>
      <c r="G272" s="148">
        <v>3142324</v>
      </c>
      <c r="H272" s="148">
        <v>3719635</v>
      </c>
      <c r="I272" s="148">
        <v>3392443</v>
      </c>
      <c r="J272" s="148">
        <v>5127584</v>
      </c>
      <c r="K272" s="148">
        <v>3974341</v>
      </c>
      <c r="L272" s="148">
        <v>4037768</v>
      </c>
      <c r="M272" s="148">
        <v>1902541</v>
      </c>
      <c r="N272" s="148">
        <v>2068103</v>
      </c>
      <c r="O272" s="148">
        <v>1648516</v>
      </c>
      <c r="P272" s="148">
        <v>1325323</v>
      </c>
      <c r="Q272" s="148">
        <v>1572970</v>
      </c>
      <c r="R272" s="148">
        <v>3969251</v>
      </c>
      <c r="S272" s="148">
        <v>3904449</v>
      </c>
      <c r="T272" s="148">
        <v>2726564</v>
      </c>
      <c r="U272" s="148">
        <v>2319685</v>
      </c>
      <c r="V272" s="148">
        <v>4119237</v>
      </c>
      <c r="W272" s="148">
        <v>3346317</v>
      </c>
      <c r="X272" s="148">
        <v>2848344</v>
      </c>
      <c r="Y272" s="148">
        <v>1863058</v>
      </c>
      <c r="Z272" s="148">
        <v>2378139</v>
      </c>
      <c r="AA272" s="148">
        <v>1001758</v>
      </c>
      <c r="AB272" s="148">
        <v>415325</v>
      </c>
      <c r="AC272" s="148">
        <v>1008520</v>
      </c>
      <c r="AD272" s="148">
        <v>1997669</v>
      </c>
      <c r="AE272" s="148">
        <v>1785079</v>
      </c>
      <c r="AF272" s="148">
        <v>1073340</v>
      </c>
      <c r="AG272" s="148">
        <v>1841367</v>
      </c>
      <c r="AH272" s="148">
        <v>2318285</v>
      </c>
      <c r="AI272" s="148">
        <v>1973057</v>
      </c>
      <c r="AJ272" s="148">
        <v>1928754</v>
      </c>
      <c r="AK272" s="148">
        <v>1799418</v>
      </c>
      <c r="AL272" s="148">
        <v>1826353</v>
      </c>
      <c r="AM272" s="148">
        <v>1291753</v>
      </c>
      <c r="AN272" s="148">
        <v>708823</v>
      </c>
      <c r="AO272" s="148">
        <v>557005</v>
      </c>
      <c r="AP272" s="148">
        <v>253031</v>
      </c>
      <c r="AQ272" s="148">
        <v>1762978</v>
      </c>
      <c r="AR272" s="148">
        <v>762995</v>
      </c>
      <c r="AS272" s="148">
        <v>2085462</v>
      </c>
      <c r="AT272" s="148">
        <v>1030291</v>
      </c>
      <c r="AU272" s="148">
        <v>2023723</v>
      </c>
      <c r="AV272" s="148">
        <v>2472573</v>
      </c>
      <c r="AW272" s="148">
        <v>2486206</v>
      </c>
      <c r="AX272" s="148">
        <v>1354662</v>
      </c>
      <c r="AY272" s="148">
        <v>1654036</v>
      </c>
      <c r="AZ272" s="148">
        <v>723255</v>
      </c>
      <c r="BA272" s="148">
        <v>607200</v>
      </c>
      <c r="BB272" s="148">
        <v>2457034</v>
      </c>
      <c r="BC272" s="148">
        <v>1753142</v>
      </c>
      <c r="BD272" s="148">
        <v>6163839</v>
      </c>
      <c r="BE272" s="148">
        <v>4619246</v>
      </c>
      <c r="BF272" s="148">
        <v>5017006</v>
      </c>
      <c r="BG272" s="148">
        <v>3082343</v>
      </c>
      <c r="BH272" s="148">
        <v>2393837</v>
      </c>
      <c r="BI272" s="148">
        <v>687496</v>
      </c>
      <c r="BJ272" s="148">
        <v>2477567</v>
      </c>
      <c r="BK272" s="148">
        <v>3558146</v>
      </c>
      <c r="BL272" s="148">
        <v>1088352</v>
      </c>
      <c r="BM272" s="148">
        <v>1248802</v>
      </c>
      <c r="BN272" s="148">
        <v>2984033</v>
      </c>
      <c r="BO272" s="148">
        <v>2147838</v>
      </c>
      <c r="BP272" s="148">
        <v>3938156</v>
      </c>
      <c r="BQ272" s="148">
        <v>3504279</v>
      </c>
      <c r="BR272" s="148">
        <v>2246400</v>
      </c>
      <c r="BS272" s="148">
        <v>3829738</v>
      </c>
      <c r="BT272" s="148">
        <v>3450898</v>
      </c>
      <c r="BU272" s="148">
        <v>4251294</v>
      </c>
      <c r="BV272" s="148">
        <v>1630846</v>
      </c>
      <c r="BW272" s="148">
        <v>4526464</v>
      </c>
      <c r="BX272" s="148">
        <v>2996261</v>
      </c>
      <c r="BY272" s="148">
        <v>2204581</v>
      </c>
      <c r="BZ272" s="148">
        <v>2205706</v>
      </c>
      <c r="CA272" s="148">
        <v>1512044</v>
      </c>
      <c r="CB272" s="148">
        <v>2605564</v>
      </c>
      <c r="CC272" s="148">
        <v>2144154</v>
      </c>
      <c r="CD272" s="148">
        <v>1373846</v>
      </c>
      <c r="CE272" s="148">
        <v>2429508</v>
      </c>
      <c r="CF272" s="148">
        <v>2899000</v>
      </c>
      <c r="CG272" s="148">
        <v>2316356</v>
      </c>
      <c r="CH272" s="148">
        <v>2924811</v>
      </c>
      <c r="CI272" s="148">
        <v>5678939</v>
      </c>
      <c r="CJ272" s="148">
        <v>6082891</v>
      </c>
      <c r="CK272" s="148">
        <v>1617375</v>
      </c>
      <c r="CL272" s="148">
        <v>1350067</v>
      </c>
      <c r="CM272" s="148">
        <v>1092011</v>
      </c>
      <c r="CN272" s="148">
        <v>1004122</v>
      </c>
      <c r="CO272" s="148">
        <v>1653841</v>
      </c>
      <c r="CP272" s="148">
        <v>1504456</v>
      </c>
      <c r="CQ272" s="148">
        <v>1533681</v>
      </c>
      <c r="CR272" s="148">
        <v>1655630</v>
      </c>
      <c r="CS272" s="148">
        <v>2118766</v>
      </c>
      <c r="CT272" s="148">
        <v>1271140</v>
      </c>
      <c r="CU272" s="148">
        <v>3071391</v>
      </c>
      <c r="CV272" s="148">
        <v>2185716</v>
      </c>
      <c r="CW272" s="148">
        <v>1813558</v>
      </c>
      <c r="CX272" s="148">
        <v>1137391</v>
      </c>
      <c r="CY272" s="148">
        <v>722939</v>
      </c>
      <c r="CZ272" s="148">
        <v>824812</v>
      </c>
      <c r="DA272" s="148">
        <v>657183</v>
      </c>
      <c r="DB272" s="148">
        <v>1703122</v>
      </c>
      <c r="DC272" s="148">
        <v>2554867</v>
      </c>
      <c r="DD272" s="148">
        <v>2684744</v>
      </c>
      <c r="DE272" s="148">
        <v>3414567</v>
      </c>
      <c r="DF272" s="148">
        <v>2015758</v>
      </c>
      <c r="DG272" s="148">
        <v>3137234</v>
      </c>
      <c r="DH272" s="148">
        <v>1450339</v>
      </c>
      <c r="DI272" s="148">
        <v>500516</v>
      </c>
      <c r="DJ272" s="148">
        <v>3698850</v>
      </c>
      <c r="DK272" s="148">
        <v>1598077</v>
      </c>
      <c r="DL272" s="148">
        <v>889476</v>
      </c>
      <c r="DM272" s="148">
        <v>807242</v>
      </c>
      <c r="DN272" s="148">
        <v>1887571</v>
      </c>
      <c r="DO272" s="148">
        <v>3959779</v>
      </c>
      <c r="DP272" s="148">
        <v>5340703</v>
      </c>
      <c r="DQ272" s="148">
        <v>1654762</v>
      </c>
      <c r="DR272" s="148">
        <v>4790881</v>
      </c>
      <c r="DS272" s="148">
        <v>2890077</v>
      </c>
      <c r="DT272" s="148">
        <v>1347667</v>
      </c>
      <c r="DU272" s="148">
        <v>680051</v>
      </c>
      <c r="DV272" s="148">
        <v>796806</v>
      </c>
      <c r="DW272" s="148">
        <v>634465</v>
      </c>
      <c r="DX272" s="148">
        <v>1719388</v>
      </c>
      <c r="DY272" s="148">
        <v>1636416</v>
      </c>
      <c r="DZ272" s="122">
        <v>5737178</v>
      </c>
      <c r="EA272" s="122">
        <v>2582078</v>
      </c>
    </row>
    <row r="273" spans="1:131" s="54" customFormat="1" x14ac:dyDescent="0.2">
      <c r="A273" s="18"/>
      <c r="B273" s="62" t="s">
        <v>2790</v>
      </c>
      <c r="C273" s="60" t="s">
        <v>2347</v>
      </c>
      <c r="D273" s="149">
        <v>268897</v>
      </c>
      <c r="E273" s="149">
        <v>725888</v>
      </c>
      <c r="F273" s="149">
        <v>1128222</v>
      </c>
      <c r="G273" s="149">
        <v>423060</v>
      </c>
      <c r="H273" s="149">
        <v>496376</v>
      </c>
      <c r="I273" s="149">
        <v>1257101</v>
      </c>
      <c r="J273" s="149">
        <v>2819297</v>
      </c>
      <c r="K273" s="149">
        <v>2492104</v>
      </c>
      <c r="L273" s="149">
        <v>2257679</v>
      </c>
      <c r="M273" s="149">
        <v>608538</v>
      </c>
      <c r="N273" s="149">
        <v>960436</v>
      </c>
      <c r="O273" s="149">
        <v>741137</v>
      </c>
      <c r="P273" s="149">
        <v>810408</v>
      </c>
      <c r="Q273" s="149">
        <v>107201</v>
      </c>
      <c r="R273" s="149">
        <v>3412</v>
      </c>
      <c r="S273" s="149">
        <v>641949</v>
      </c>
      <c r="T273" s="149">
        <v>295377</v>
      </c>
      <c r="U273" s="149">
        <v>576282</v>
      </c>
      <c r="V273" s="149">
        <v>573448</v>
      </c>
      <c r="W273" s="149">
        <v>928856</v>
      </c>
      <c r="X273" s="149">
        <v>856452</v>
      </c>
      <c r="Y273" s="149">
        <v>142660</v>
      </c>
      <c r="Z273" s="149">
        <v>190426</v>
      </c>
      <c r="AA273" s="149">
        <v>204930</v>
      </c>
      <c r="AB273" s="149">
        <v>53125</v>
      </c>
      <c r="AC273" s="149">
        <v>180482</v>
      </c>
      <c r="AD273" s="149">
        <v>146280</v>
      </c>
      <c r="AE273" s="149">
        <v>2672</v>
      </c>
      <c r="AF273" s="149">
        <v>2599</v>
      </c>
      <c r="AG273" s="149">
        <v>131322</v>
      </c>
      <c r="AH273" s="149">
        <v>108782</v>
      </c>
      <c r="AI273" s="149">
        <v>2599</v>
      </c>
      <c r="AJ273" s="149">
        <v>53253</v>
      </c>
      <c r="AK273" s="149">
        <v>211734</v>
      </c>
      <c r="AL273" s="149">
        <v>134422</v>
      </c>
      <c r="AM273" s="149">
        <v>93537</v>
      </c>
      <c r="AN273" s="149">
        <v>0</v>
      </c>
      <c r="AO273" s="149">
        <v>124012</v>
      </c>
      <c r="AP273" s="149">
        <v>0</v>
      </c>
      <c r="AQ273" s="149">
        <v>0</v>
      </c>
      <c r="AR273" s="149">
        <v>30658</v>
      </c>
      <c r="AS273" s="149">
        <v>0</v>
      </c>
      <c r="AT273" s="149">
        <v>0</v>
      </c>
      <c r="AU273" s="149">
        <v>133562</v>
      </c>
      <c r="AV273" s="149">
        <v>507137</v>
      </c>
      <c r="AW273" s="149">
        <v>518665</v>
      </c>
      <c r="AX273" s="149">
        <v>25208</v>
      </c>
      <c r="AY273" s="149">
        <v>334</v>
      </c>
      <c r="AZ273" s="149">
        <v>129</v>
      </c>
      <c r="BA273" s="149">
        <v>84</v>
      </c>
      <c r="BB273" s="149">
        <v>17</v>
      </c>
      <c r="BC273" s="149">
        <v>62</v>
      </c>
      <c r="BD273" s="149">
        <v>0</v>
      </c>
      <c r="BE273" s="149">
        <v>10</v>
      </c>
      <c r="BF273" s="149">
        <v>305528</v>
      </c>
      <c r="BG273" s="149">
        <v>66978</v>
      </c>
      <c r="BH273" s="149">
        <v>409770</v>
      </c>
      <c r="BI273" s="149">
        <v>12</v>
      </c>
      <c r="BJ273" s="149">
        <v>1210104</v>
      </c>
      <c r="BK273" s="149">
        <v>1210397</v>
      </c>
      <c r="BL273" s="149">
        <v>56528</v>
      </c>
      <c r="BM273" s="149">
        <v>965487</v>
      </c>
      <c r="BN273" s="149">
        <v>1955977</v>
      </c>
      <c r="BO273" s="149">
        <v>725735</v>
      </c>
      <c r="BP273" s="149">
        <v>0</v>
      </c>
      <c r="BQ273" s="149">
        <v>155377</v>
      </c>
      <c r="BR273" s="149">
        <v>160712</v>
      </c>
      <c r="BS273" s="149">
        <v>1832769</v>
      </c>
      <c r="BT273" s="149">
        <v>1120522</v>
      </c>
      <c r="BU273" s="149">
        <v>1002368</v>
      </c>
      <c r="BV273" s="149">
        <v>696546</v>
      </c>
      <c r="BW273" s="149">
        <v>1065386</v>
      </c>
      <c r="BX273" s="149">
        <v>816426</v>
      </c>
      <c r="BY273" s="149">
        <v>293669</v>
      </c>
      <c r="BZ273" s="149">
        <v>362592</v>
      </c>
      <c r="CA273" s="149">
        <v>178058</v>
      </c>
      <c r="CB273" s="149">
        <v>53369</v>
      </c>
      <c r="CC273" s="149">
        <v>314593</v>
      </c>
      <c r="CD273" s="149">
        <v>206454</v>
      </c>
      <c r="CE273" s="149">
        <v>844710</v>
      </c>
      <c r="CF273" s="149">
        <v>1008388</v>
      </c>
      <c r="CG273" s="149">
        <v>1157764</v>
      </c>
      <c r="CH273" s="149">
        <v>1274351</v>
      </c>
      <c r="CI273" s="149">
        <v>3447877</v>
      </c>
      <c r="CJ273" s="149">
        <v>4670496</v>
      </c>
      <c r="CK273" s="149">
        <v>206475</v>
      </c>
      <c r="CL273" s="149">
        <v>191935</v>
      </c>
      <c r="CM273" s="149">
        <v>227480</v>
      </c>
      <c r="CN273" s="149">
        <v>134423</v>
      </c>
      <c r="CO273" s="149">
        <v>45655</v>
      </c>
      <c r="CP273" s="149">
        <v>135606</v>
      </c>
      <c r="CQ273" s="149">
        <v>46325</v>
      </c>
      <c r="CR273" s="149">
        <v>266891</v>
      </c>
      <c r="CS273" s="149">
        <v>436869</v>
      </c>
      <c r="CT273" s="149">
        <v>247414</v>
      </c>
      <c r="CU273" s="149">
        <v>286832</v>
      </c>
      <c r="CV273" s="149">
        <v>204739</v>
      </c>
      <c r="CW273" s="149">
        <v>1104270</v>
      </c>
      <c r="CX273" s="149">
        <v>251652</v>
      </c>
      <c r="CY273" s="149">
        <v>83503</v>
      </c>
      <c r="CZ273" s="149">
        <v>0</v>
      </c>
      <c r="DA273" s="149">
        <v>153532</v>
      </c>
      <c r="DB273" s="149">
        <v>597561</v>
      </c>
      <c r="DC273" s="149">
        <v>753824</v>
      </c>
      <c r="DD273" s="149">
        <v>1023168</v>
      </c>
      <c r="DE273" s="149">
        <v>2100971</v>
      </c>
      <c r="DF273" s="149">
        <v>480045</v>
      </c>
      <c r="DG273" s="149">
        <v>1989840</v>
      </c>
      <c r="DH273" s="149">
        <v>31862</v>
      </c>
      <c r="DI273" s="149">
        <v>184841</v>
      </c>
      <c r="DJ273" s="149">
        <v>3388217</v>
      </c>
      <c r="DK273" s="149">
        <v>142739</v>
      </c>
      <c r="DL273" s="149">
        <v>82867</v>
      </c>
      <c r="DM273" s="149">
        <v>243021</v>
      </c>
      <c r="DN273" s="149">
        <v>837926</v>
      </c>
      <c r="DO273" s="149">
        <v>2839866</v>
      </c>
      <c r="DP273" s="149">
        <v>4876938</v>
      </c>
      <c r="DQ273" s="149">
        <v>783313</v>
      </c>
      <c r="DR273" s="149">
        <v>3516269</v>
      </c>
      <c r="DS273" s="149">
        <v>2503885</v>
      </c>
      <c r="DT273" s="149">
        <v>462596</v>
      </c>
      <c r="DU273" s="149">
        <v>335619</v>
      </c>
      <c r="DV273" s="149">
        <v>126583</v>
      </c>
      <c r="DW273" s="149">
        <v>109679</v>
      </c>
      <c r="DX273" s="149">
        <v>207913</v>
      </c>
      <c r="DY273" s="149">
        <v>211720</v>
      </c>
      <c r="DZ273" s="129">
        <v>3718721</v>
      </c>
      <c r="EA273" s="129">
        <v>1282604</v>
      </c>
    </row>
    <row r="274" spans="1:131" s="54" customFormat="1" x14ac:dyDescent="0.2">
      <c r="A274" s="18"/>
      <c r="B274" s="62" t="s">
        <v>2791</v>
      </c>
      <c r="C274" s="60" t="s">
        <v>2348</v>
      </c>
      <c r="D274" s="149">
        <v>1193</v>
      </c>
      <c r="E274" s="149">
        <v>4165</v>
      </c>
      <c r="F274" s="149">
        <v>201</v>
      </c>
      <c r="G274" s="149">
        <v>1363</v>
      </c>
      <c r="H274" s="149">
        <v>893</v>
      </c>
      <c r="I274" s="149">
        <v>3226</v>
      </c>
      <c r="J274" s="149">
        <v>5757</v>
      </c>
      <c r="K274" s="149">
        <v>17016</v>
      </c>
      <c r="L274" s="149">
        <v>645</v>
      </c>
      <c r="M274" s="149">
        <v>396</v>
      </c>
      <c r="N274" s="149">
        <v>6450</v>
      </c>
      <c r="O274" s="149">
        <v>0</v>
      </c>
      <c r="P274" s="149">
        <v>0</v>
      </c>
      <c r="Q274" s="149">
        <v>4236</v>
      </c>
      <c r="R274" s="149">
        <v>2473</v>
      </c>
      <c r="S274" s="149">
        <v>0</v>
      </c>
      <c r="T274" s="149">
        <v>4041</v>
      </c>
      <c r="U274" s="149">
        <v>14570</v>
      </c>
      <c r="V274" s="149">
        <v>20391</v>
      </c>
      <c r="W274" s="149">
        <v>16187</v>
      </c>
      <c r="X274" s="149">
        <v>3833</v>
      </c>
      <c r="Y274" s="149">
        <v>495</v>
      </c>
      <c r="Z274" s="149">
        <v>0</v>
      </c>
      <c r="AA274" s="149">
        <v>1226</v>
      </c>
      <c r="AB274" s="149">
        <v>0</v>
      </c>
      <c r="AC274" s="149">
        <v>2782</v>
      </c>
      <c r="AD274" s="149">
        <v>0</v>
      </c>
      <c r="AE274" s="149">
        <v>395</v>
      </c>
      <c r="AF274" s="149">
        <v>0</v>
      </c>
      <c r="AG274" s="149">
        <v>0</v>
      </c>
      <c r="AH274" s="149">
        <v>1197</v>
      </c>
      <c r="AI274" s="149">
        <v>0</v>
      </c>
      <c r="AJ274" s="149">
        <v>0</v>
      </c>
      <c r="AK274" s="149">
        <v>0</v>
      </c>
      <c r="AL274" s="149">
        <v>363</v>
      </c>
      <c r="AM274" s="149">
        <v>47079</v>
      </c>
      <c r="AN274" s="149">
        <v>17230</v>
      </c>
      <c r="AO274" s="149">
        <v>1644</v>
      </c>
      <c r="AP274" s="149">
        <v>0</v>
      </c>
      <c r="AQ274" s="149">
        <v>77067</v>
      </c>
      <c r="AR274" s="149">
        <v>43755</v>
      </c>
      <c r="AS274" s="149">
        <v>59741</v>
      </c>
      <c r="AT274" s="149">
        <v>3185</v>
      </c>
      <c r="AU274" s="149">
        <v>54765</v>
      </c>
      <c r="AV274" s="149">
        <v>28511</v>
      </c>
      <c r="AW274" s="149">
        <v>14238</v>
      </c>
      <c r="AX274" s="149">
        <v>67468</v>
      </c>
      <c r="AY274" s="149">
        <v>35569</v>
      </c>
      <c r="AZ274" s="149">
        <v>54765</v>
      </c>
      <c r="BA274" s="149">
        <v>60975</v>
      </c>
      <c r="BB274" s="149">
        <v>36698</v>
      </c>
      <c r="BC274" s="149">
        <v>11292</v>
      </c>
      <c r="BD274" s="149">
        <v>0</v>
      </c>
      <c r="BE274" s="149">
        <v>100214</v>
      </c>
      <c r="BF274" s="149">
        <v>0</v>
      </c>
      <c r="BG274" s="149">
        <v>0</v>
      </c>
      <c r="BH274" s="149">
        <v>37545</v>
      </c>
      <c r="BI274" s="149">
        <v>51095</v>
      </c>
      <c r="BJ274" s="149">
        <v>45449</v>
      </c>
      <c r="BK274" s="149">
        <v>0</v>
      </c>
      <c r="BL274" s="149">
        <v>0</v>
      </c>
      <c r="BM274" s="149">
        <v>0</v>
      </c>
      <c r="BN274" s="149">
        <v>45167</v>
      </c>
      <c r="BO274" s="149">
        <v>0</v>
      </c>
      <c r="BP274" s="149">
        <v>65209</v>
      </c>
      <c r="BQ274" s="149">
        <v>0</v>
      </c>
      <c r="BR274" s="149">
        <v>0</v>
      </c>
      <c r="BS274" s="149">
        <v>0</v>
      </c>
      <c r="BT274" s="149">
        <v>102571</v>
      </c>
      <c r="BU274" s="149">
        <v>45167</v>
      </c>
      <c r="BV274" s="149">
        <v>0</v>
      </c>
      <c r="BW274" s="149">
        <v>53910</v>
      </c>
      <c r="BX274" s="149">
        <v>0</v>
      </c>
      <c r="BY274" s="149">
        <v>0</v>
      </c>
      <c r="BZ274" s="149">
        <v>95251</v>
      </c>
      <c r="CA274" s="149">
        <v>0</v>
      </c>
      <c r="CB274" s="149">
        <v>52321</v>
      </c>
      <c r="CC274" s="149">
        <v>0</v>
      </c>
      <c r="CD274" s="149">
        <v>0</v>
      </c>
      <c r="CE274" s="149">
        <v>41478</v>
      </c>
      <c r="CF274" s="149">
        <v>54958</v>
      </c>
      <c r="CG274" s="149">
        <v>46668</v>
      </c>
      <c r="CH274" s="149">
        <v>18147</v>
      </c>
      <c r="CI274" s="149">
        <v>41478</v>
      </c>
      <c r="CJ274" s="149">
        <v>23331</v>
      </c>
      <c r="CK274" s="149">
        <v>0</v>
      </c>
      <c r="CL274" s="149">
        <v>56254</v>
      </c>
      <c r="CM274" s="149">
        <v>0</v>
      </c>
      <c r="CN274" s="149">
        <v>0</v>
      </c>
      <c r="CO274" s="149">
        <v>0</v>
      </c>
      <c r="CP274" s="149">
        <v>64809</v>
      </c>
      <c r="CQ274" s="149">
        <v>0</v>
      </c>
      <c r="CR274" s="149">
        <v>0</v>
      </c>
      <c r="CS274" s="149">
        <v>64809</v>
      </c>
      <c r="CT274" s="149">
        <v>0</v>
      </c>
      <c r="CU274" s="149">
        <v>0</v>
      </c>
      <c r="CV274" s="149">
        <v>64809</v>
      </c>
      <c r="CW274" s="149">
        <v>39663</v>
      </c>
      <c r="CX274" s="149">
        <v>0</v>
      </c>
      <c r="CY274" s="149">
        <v>0</v>
      </c>
      <c r="CZ274" s="149">
        <v>49500</v>
      </c>
      <c r="DA274" s="149">
        <v>91229</v>
      </c>
      <c r="DB274" s="149">
        <v>0</v>
      </c>
      <c r="DC274" s="149">
        <v>17555</v>
      </c>
      <c r="DD274" s="149">
        <v>72523</v>
      </c>
      <c r="DE274" s="149">
        <v>71084</v>
      </c>
      <c r="DF274" s="149">
        <v>0</v>
      </c>
      <c r="DG274" s="149">
        <v>72523</v>
      </c>
      <c r="DH274" s="149">
        <v>0</v>
      </c>
      <c r="DI274" s="149">
        <v>72523</v>
      </c>
      <c r="DJ274" s="149">
        <v>0</v>
      </c>
      <c r="DK274" s="149">
        <v>0</v>
      </c>
      <c r="DL274" s="149">
        <v>101372</v>
      </c>
      <c r="DM274" s="149">
        <v>0</v>
      </c>
      <c r="DN274" s="149">
        <v>101372</v>
      </c>
      <c r="DO274" s="149">
        <v>0</v>
      </c>
      <c r="DP274" s="149">
        <v>0</v>
      </c>
      <c r="DQ274" s="149">
        <v>0</v>
      </c>
      <c r="DR274" s="149">
        <v>101372</v>
      </c>
      <c r="DS274" s="149">
        <v>0</v>
      </c>
      <c r="DT274" s="149">
        <v>101372</v>
      </c>
      <c r="DU274" s="149">
        <v>0</v>
      </c>
      <c r="DV274" s="149">
        <v>101372</v>
      </c>
      <c r="DW274" s="149">
        <v>0</v>
      </c>
      <c r="DX274" s="149">
        <v>0</v>
      </c>
      <c r="DY274" s="149">
        <v>0</v>
      </c>
      <c r="DZ274" s="129">
        <v>101372</v>
      </c>
      <c r="EA274" s="129">
        <v>0</v>
      </c>
    </row>
    <row r="275" spans="1:131" s="54" customFormat="1" x14ac:dyDescent="0.2">
      <c r="A275" s="18"/>
      <c r="B275" s="62" t="s">
        <v>2792</v>
      </c>
      <c r="C275" s="60" t="s">
        <v>2349</v>
      </c>
      <c r="D275" s="149">
        <v>0</v>
      </c>
      <c r="E275" s="149">
        <v>0</v>
      </c>
      <c r="F275" s="149">
        <v>0</v>
      </c>
      <c r="G275" s="149">
        <v>45071</v>
      </c>
      <c r="H275" s="149">
        <v>0</v>
      </c>
      <c r="I275" s="149">
        <v>0</v>
      </c>
      <c r="J275" s="149">
        <v>73928</v>
      </c>
      <c r="K275" s="149">
        <v>0</v>
      </c>
      <c r="L275" s="149">
        <v>35197</v>
      </c>
      <c r="M275" s="149">
        <v>413</v>
      </c>
      <c r="N275" s="149">
        <v>758</v>
      </c>
      <c r="O275" s="149">
        <v>19285</v>
      </c>
      <c r="P275" s="149">
        <v>0</v>
      </c>
      <c r="Q275" s="149">
        <v>116897</v>
      </c>
      <c r="R275" s="149">
        <v>30258</v>
      </c>
      <c r="S275" s="149">
        <v>0</v>
      </c>
      <c r="T275" s="149">
        <v>9252</v>
      </c>
      <c r="U275" s="149">
        <v>19089</v>
      </c>
      <c r="V275" s="149">
        <v>335543</v>
      </c>
      <c r="W275" s="149">
        <v>40824</v>
      </c>
      <c r="X275" s="149">
        <v>64565</v>
      </c>
      <c r="Y275" s="149">
        <v>54623</v>
      </c>
      <c r="Z275" s="149">
        <v>54222</v>
      </c>
      <c r="AA275" s="149">
        <v>88108</v>
      </c>
      <c r="AB275" s="149">
        <v>25014</v>
      </c>
      <c r="AC275" s="149">
        <v>74662</v>
      </c>
      <c r="AD275" s="149">
        <v>110549</v>
      </c>
      <c r="AE275" s="149">
        <v>0</v>
      </c>
      <c r="AF275" s="149">
        <v>45729</v>
      </c>
      <c r="AG275" s="149">
        <v>61703</v>
      </c>
      <c r="AH275" s="149">
        <v>32881</v>
      </c>
      <c r="AI275" s="149">
        <v>0</v>
      </c>
      <c r="AJ275" s="149">
        <v>55676</v>
      </c>
      <c r="AK275" s="149">
        <v>98434</v>
      </c>
      <c r="AL275" s="149">
        <v>247428</v>
      </c>
      <c r="AM275" s="149">
        <v>0</v>
      </c>
      <c r="AN275" s="149">
        <v>0</v>
      </c>
      <c r="AO275" s="149">
        <v>21556</v>
      </c>
      <c r="AP275" s="149">
        <v>37200</v>
      </c>
      <c r="AQ275" s="149">
        <v>18807</v>
      </c>
      <c r="AR275" s="149">
        <v>90950</v>
      </c>
      <c r="AS275" s="149">
        <v>198811</v>
      </c>
      <c r="AT275" s="149">
        <v>27602</v>
      </c>
      <c r="AU275" s="149">
        <v>131636</v>
      </c>
      <c r="AV275" s="149">
        <v>268944</v>
      </c>
      <c r="AW275" s="149">
        <v>38956</v>
      </c>
      <c r="AX275" s="149">
        <v>17048</v>
      </c>
      <c r="AY275" s="149">
        <v>527369</v>
      </c>
      <c r="AZ275" s="149">
        <v>10654</v>
      </c>
      <c r="BA275" s="149">
        <v>196832</v>
      </c>
      <c r="BB275" s="149">
        <v>21308</v>
      </c>
      <c r="BC275" s="149">
        <v>0</v>
      </c>
      <c r="BD275" s="149">
        <v>28560</v>
      </c>
      <c r="BE275" s="149">
        <v>87470</v>
      </c>
      <c r="BF275" s="149">
        <v>0</v>
      </c>
      <c r="BG275" s="149">
        <v>0</v>
      </c>
      <c r="BH275" s="149">
        <v>142954</v>
      </c>
      <c r="BI275" s="149">
        <v>33016</v>
      </c>
      <c r="BJ275" s="149">
        <v>28115</v>
      </c>
      <c r="BK275" s="149">
        <v>160285</v>
      </c>
      <c r="BL275" s="149">
        <v>157312</v>
      </c>
      <c r="BM275" s="149">
        <v>992</v>
      </c>
      <c r="BN275" s="149">
        <v>97841</v>
      </c>
      <c r="BO275" s="149">
        <v>144354</v>
      </c>
      <c r="BP275" s="149">
        <v>63285</v>
      </c>
      <c r="BQ275" s="149">
        <v>106185</v>
      </c>
      <c r="BR275" s="149">
        <v>61456</v>
      </c>
      <c r="BS275" s="149">
        <v>5482</v>
      </c>
      <c r="BT275" s="149">
        <v>85402</v>
      </c>
      <c r="BU275" s="149">
        <v>3318</v>
      </c>
      <c r="BV275" s="149">
        <v>3452</v>
      </c>
      <c r="BW275" s="149">
        <v>63037</v>
      </c>
      <c r="BX275" s="149">
        <v>484</v>
      </c>
      <c r="BY275" s="149">
        <v>15005</v>
      </c>
      <c r="BZ275" s="149">
        <v>195</v>
      </c>
      <c r="CA275" s="149">
        <v>950</v>
      </c>
      <c r="CB275" s="149">
        <v>20340</v>
      </c>
      <c r="CC275" s="149">
        <v>13433</v>
      </c>
      <c r="CD275" s="149">
        <v>13317</v>
      </c>
      <c r="CE275" s="149">
        <v>7693</v>
      </c>
      <c r="CF275" s="149">
        <v>106206</v>
      </c>
      <c r="CG275" s="149">
        <v>40133</v>
      </c>
      <c r="CH275" s="149">
        <v>65766</v>
      </c>
      <c r="CI275" s="149">
        <v>66532</v>
      </c>
      <c r="CJ275" s="149">
        <v>55402</v>
      </c>
      <c r="CK275" s="149">
        <v>24969</v>
      </c>
      <c r="CL275" s="149">
        <v>90943</v>
      </c>
      <c r="CM275" s="149">
        <v>39951</v>
      </c>
      <c r="CN275" s="149">
        <v>53268</v>
      </c>
      <c r="CO275" s="149">
        <v>53268</v>
      </c>
      <c r="CP275" s="149">
        <v>69857</v>
      </c>
      <c r="CQ275" s="149">
        <v>60018</v>
      </c>
      <c r="CR275" s="149">
        <v>0</v>
      </c>
      <c r="CS275" s="149">
        <v>0</v>
      </c>
      <c r="CT275" s="149">
        <v>24618</v>
      </c>
      <c r="CU275" s="149">
        <v>52500</v>
      </c>
      <c r="CV275" s="149">
        <v>0</v>
      </c>
      <c r="CW275" s="149">
        <v>13041</v>
      </c>
      <c r="CX275" s="149">
        <v>13041</v>
      </c>
      <c r="CY275" s="149">
        <v>0</v>
      </c>
      <c r="CZ275" s="149">
        <v>51420</v>
      </c>
      <c r="DA275" s="149">
        <v>31334</v>
      </c>
      <c r="DB275" s="149">
        <v>0</v>
      </c>
      <c r="DC275" s="149">
        <v>31334</v>
      </c>
      <c r="DD275" s="149">
        <v>96065</v>
      </c>
      <c r="DE275" s="149">
        <v>0</v>
      </c>
      <c r="DF275" s="149">
        <v>76953</v>
      </c>
      <c r="DG275" s="149">
        <v>29952</v>
      </c>
      <c r="DH275" s="149">
        <v>3908</v>
      </c>
      <c r="DI275" s="149">
        <v>458</v>
      </c>
      <c r="DJ275" s="149">
        <v>31027</v>
      </c>
      <c r="DK275" s="149">
        <v>46310</v>
      </c>
      <c r="DL275" s="149">
        <v>31638</v>
      </c>
      <c r="DM275" s="149">
        <v>46310</v>
      </c>
      <c r="DN275" s="149">
        <v>46310</v>
      </c>
      <c r="DO275" s="149">
        <v>88710</v>
      </c>
      <c r="DP275" s="149">
        <v>158370</v>
      </c>
      <c r="DQ275" s="149">
        <v>42240</v>
      </c>
      <c r="DR275" s="149">
        <v>0</v>
      </c>
      <c r="DS275" s="149">
        <v>103520</v>
      </c>
      <c r="DT275" s="149">
        <v>334420</v>
      </c>
      <c r="DU275" s="149">
        <v>304060</v>
      </c>
      <c r="DV275" s="149">
        <v>459139</v>
      </c>
      <c r="DW275" s="149">
        <v>216259</v>
      </c>
      <c r="DX275" s="149">
        <v>688797</v>
      </c>
      <c r="DY275" s="149">
        <v>647553</v>
      </c>
      <c r="DZ275" s="129">
        <v>537139</v>
      </c>
      <c r="EA275" s="129">
        <v>321110</v>
      </c>
    </row>
    <row r="276" spans="1:131" s="54" customFormat="1" x14ac:dyDescent="0.2">
      <c r="A276" s="18"/>
      <c r="B276" s="62" t="s">
        <v>2793</v>
      </c>
      <c r="C276" s="60" t="s">
        <v>2350</v>
      </c>
      <c r="D276" s="149">
        <v>0</v>
      </c>
      <c r="E276" s="149">
        <v>0</v>
      </c>
      <c r="F276" s="149">
        <v>0</v>
      </c>
      <c r="G276" s="149">
        <v>0</v>
      </c>
      <c r="H276" s="149">
        <v>0</v>
      </c>
      <c r="I276" s="149">
        <v>0</v>
      </c>
      <c r="J276" s="149">
        <v>0</v>
      </c>
      <c r="K276" s="149">
        <v>0</v>
      </c>
      <c r="L276" s="149">
        <v>0</v>
      </c>
      <c r="M276" s="149">
        <v>82</v>
      </c>
      <c r="N276" s="149">
        <v>0</v>
      </c>
      <c r="O276" s="149">
        <v>0</v>
      </c>
      <c r="P276" s="149">
        <v>0</v>
      </c>
      <c r="Q276" s="149">
        <v>0</v>
      </c>
      <c r="R276" s="149">
        <v>0</v>
      </c>
      <c r="S276" s="149">
        <v>0</v>
      </c>
      <c r="T276" s="149">
        <v>0</v>
      </c>
      <c r="U276" s="149">
        <v>0</v>
      </c>
      <c r="V276" s="149">
        <v>0</v>
      </c>
      <c r="W276" s="149">
        <v>0</v>
      </c>
      <c r="X276" s="149">
        <v>0</v>
      </c>
      <c r="Y276" s="149">
        <v>0</v>
      </c>
      <c r="Z276" s="149">
        <v>0</v>
      </c>
      <c r="AA276" s="149">
        <v>0</v>
      </c>
      <c r="AB276" s="149">
        <v>0</v>
      </c>
      <c r="AC276" s="149">
        <v>0</v>
      </c>
      <c r="AD276" s="149">
        <v>0</v>
      </c>
      <c r="AE276" s="149">
        <v>0</v>
      </c>
      <c r="AF276" s="149">
        <v>0</v>
      </c>
      <c r="AG276" s="149">
        <v>0</v>
      </c>
      <c r="AH276" s="149">
        <v>0</v>
      </c>
      <c r="AI276" s="149">
        <v>0</v>
      </c>
      <c r="AJ276" s="149">
        <v>0</v>
      </c>
      <c r="AK276" s="149">
        <v>0</v>
      </c>
      <c r="AL276" s="149">
        <v>0</v>
      </c>
      <c r="AM276" s="149">
        <v>0</v>
      </c>
      <c r="AN276" s="149">
        <v>0</v>
      </c>
      <c r="AO276" s="149">
        <v>0</v>
      </c>
      <c r="AP276" s="149">
        <v>0</v>
      </c>
      <c r="AQ276" s="149">
        <v>0</v>
      </c>
      <c r="AR276" s="149">
        <v>0</v>
      </c>
      <c r="AS276" s="149">
        <v>0</v>
      </c>
      <c r="AT276" s="149">
        <v>0</v>
      </c>
      <c r="AU276" s="149">
        <v>0</v>
      </c>
      <c r="AV276" s="149">
        <v>0</v>
      </c>
      <c r="AW276" s="149">
        <v>0</v>
      </c>
      <c r="AX276" s="149">
        <v>0</v>
      </c>
      <c r="AY276" s="149">
        <v>0</v>
      </c>
      <c r="AZ276" s="149">
        <v>0</v>
      </c>
      <c r="BA276" s="149">
        <v>0</v>
      </c>
      <c r="BB276" s="149">
        <v>0</v>
      </c>
      <c r="BC276" s="149">
        <v>0</v>
      </c>
      <c r="BD276" s="149">
        <v>0</v>
      </c>
      <c r="BE276" s="149">
        <v>0</v>
      </c>
      <c r="BF276" s="149">
        <v>0</v>
      </c>
      <c r="BG276" s="149">
        <v>0</v>
      </c>
      <c r="BH276" s="149">
        <v>0</v>
      </c>
      <c r="BI276" s="149">
        <v>0</v>
      </c>
      <c r="BJ276" s="149">
        <v>0</v>
      </c>
      <c r="BK276" s="149">
        <v>0</v>
      </c>
      <c r="BL276" s="149">
        <v>0</v>
      </c>
      <c r="BM276" s="149">
        <v>0</v>
      </c>
      <c r="BN276" s="149">
        <v>0</v>
      </c>
      <c r="BO276" s="149">
        <v>0</v>
      </c>
      <c r="BP276" s="149">
        <v>0</v>
      </c>
      <c r="BQ276" s="149">
        <v>0</v>
      </c>
      <c r="BR276" s="149">
        <v>0</v>
      </c>
      <c r="BS276" s="149">
        <v>0</v>
      </c>
      <c r="BT276" s="149">
        <v>0</v>
      </c>
      <c r="BU276" s="149">
        <v>0</v>
      </c>
      <c r="BV276" s="149">
        <v>0</v>
      </c>
      <c r="BW276" s="149">
        <v>0</v>
      </c>
      <c r="BX276" s="149">
        <v>0</v>
      </c>
      <c r="BY276" s="149">
        <v>0</v>
      </c>
      <c r="BZ276" s="149">
        <v>0</v>
      </c>
      <c r="CA276" s="149">
        <v>0</v>
      </c>
      <c r="CB276" s="149">
        <v>0</v>
      </c>
      <c r="CC276" s="149">
        <v>0</v>
      </c>
      <c r="CD276" s="149">
        <v>0</v>
      </c>
      <c r="CE276" s="149">
        <v>0</v>
      </c>
      <c r="CF276" s="149">
        <v>0</v>
      </c>
      <c r="CG276" s="149">
        <v>0</v>
      </c>
      <c r="CH276" s="149">
        <v>0</v>
      </c>
      <c r="CI276" s="149">
        <v>0</v>
      </c>
      <c r="CJ276" s="149">
        <v>0</v>
      </c>
      <c r="CK276" s="149">
        <v>0</v>
      </c>
      <c r="CL276" s="149">
        <v>0</v>
      </c>
      <c r="CM276" s="149">
        <v>0</v>
      </c>
      <c r="CN276" s="149">
        <v>0</v>
      </c>
      <c r="CO276" s="149">
        <v>0</v>
      </c>
      <c r="CP276" s="149">
        <v>0</v>
      </c>
      <c r="CQ276" s="149">
        <v>0</v>
      </c>
      <c r="CR276" s="149">
        <v>0</v>
      </c>
      <c r="CS276" s="149">
        <v>0</v>
      </c>
      <c r="CT276" s="149">
        <v>0</v>
      </c>
      <c r="CU276" s="149">
        <v>0</v>
      </c>
      <c r="CV276" s="149">
        <v>0</v>
      </c>
      <c r="CW276" s="149">
        <v>0</v>
      </c>
      <c r="CX276" s="149">
        <v>0</v>
      </c>
      <c r="CY276" s="149">
        <v>0</v>
      </c>
      <c r="CZ276" s="149">
        <v>0</v>
      </c>
      <c r="DA276" s="149">
        <v>0</v>
      </c>
      <c r="DB276" s="149">
        <v>0</v>
      </c>
      <c r="DC276" s="149">
        <v>0</v>
      </c>
      <c r="DD276" s="149">
        <v>0</v>
      </c>
      <c r="DE276" s="149">
        <v>0</v>
      </c>
      <c r="DF276" s="149">
        <v>0</v>
      </c>
      <c r="DG276" s="149">
        <v>0</v>
      </c>
      <c r="DH276" s="149">
        <v>0</v>
      </c>
      <c r="DI276" s="149">
        <v>0</v>
      </c>
      <c r="DJ276" s="149">
        <v>0</v>
      </c>
      <c r="DK276" s="149">
        <v>0</v>
      </c>
      <c r="DL276" s="149">
        <v>0</v>
      </c>
      <c r="DM276" s="149">
        <v>0</v>
      </c>
      <c r="DN276" s="149">
        <v>0</v>
      </c>
      <c r="DO276" s="149">
        <v>0</v>
      </c>
      <c r="DP276" s="149">
        <v>0</v>
      </c>
      <c r="DQ276" s="149">
        <v>0</v>
      </c>
      <c r="DR276" s="149">
        <v>0</v>
      </c>
      <c r="DS276" s="149">
        <v>0</v>
      </c>
      <c r="DT276" s="149">
        <v>0</v>
      </c>
      <c r="DU276" s="149">
        <v>0</v>
      </c>
      <c r="DV276" s="149">
        <v>0</v>
      </c>
      <c r="DW276" s="149">
        <v>0</v>
      </c>
      <c r="DX276" s="149">
        <v>0</v>
      </c>
      <c r="DY276" s="149">
        <v>0</v>
      </c>
      <c r="DZ276" s="129">
        <v>0</v>
      </c>
      <c r="EA276" s="129">
        <v>0</v>
      </c>
    </row>
    <row r="277" spans="1:131" s="54" customFormat="1" x14ac:dyDescent="0.2">
      <c r="A277" s="18"/>
      <c r="B277" s="62" t="s">
        <v>2794</v>
      </c>
      <c r="C277" s="60" t="s">
        <v>2351</v>
      </c>
      <c r="D277" s="149">
        <v>579873</v>
      </c>
      <c r="E277" s="149">
        <v>310799</v>
      </c>
      <c r="F277" s="149">
        <v>1527820</v>
      </c>
      <c r="G277" s="149">
        <v>1092923</v>
      </c>
      <c r="H277" s="149">
        <v>1929693</v>
      </c>
      <c r="I277" s="149">
        <v>1312637</v>
      </c>
      <c r="J277" s="149">
        <v>960349</v>
      </c>
      <c r="K277" s="149">
        <v>1026315</v>
      </c>
      <c r="L277" s="149">
        <v>1249216</v>
      </c>
      <c r="M277" s="149">
        <v>843839</v>
      </c>
      <c r="N277" s="149">
        <v>975582</v>
      </c>
      <c r="O277" s="149">
        <v>341161</v>
      </c>
      <c r="P277" s="149">
        <v>467769</v>
      </c>
      <c r="Q277" s="149">
        <v>291247</v>
      </c>
      <c r="R277" s="149">
        <v>2460631</v>
      </c>
      <c r="S277" s="149">
        <v>1651705</v>
      </c>
      <c r="T277" s="149">
        <v>687732</v>
      </c>
      <c r="U277" s="149">
        <v>1116528</v>
      </c>
      <c r="V277" s="149">
        <v>2615255</v>
      </c>
      <c r="W277" s="149">
        <v>994339</v>
      </c>
      <c r="X277" s="149">
        <v>1455622</v>
      </c>
      <c r="Y277" s="149">
        <v>1050008</v>
      </c>
      <c r="Z277" s="149">
        <v>1761244</v>
      </c>
      <c r="AA277" s="149">
        <v>478518</v>
      </c>
      <c r="AB277" s="149">
        <v>243876</v>
      </c>
      <c r="AC277" s="149">
        <v>483550</v>
      </c>
      <c r="AD277" s="149">
        <v>931342</v>
      </c>
      <c r="AE277" s="149">
        <v>1154147</v>
      </c>
      <c r="AF277" s="149">
        <v>776540</v>
      </c>
      <c r="AG277" s="149">
        <v>1185739</v>
      </c>
      <c r="AH277" s="149">
        <v>2036665</v>
      </c>
      <c r="AI277" s="149">
        <v>1806228</v>
      </c>
      <c r="AJ277" s="149">
        <v>1451911</v>
      </c>
      <c r="AK277" s="149">
        <v>1100550</v>
      </c>
      <c r="AL277" s="149">
        <v>670631</v>
      </c>
      <c r="AM277" s="149">
        <v>555962</v>
      </c>
      <c r="AN277" s="149">
        <v>128625</v>
      </c>
      <c r="AO277" s="149">
        <v>46631</v>
      </c>
      <c r="AP277" s="149">
        <v>125103</v>
      </c>
      <c r="AQ277" s="149">
        <v>1081466</v>
      </c>
      <c r="AR277" s="149">
        <v>363399</v>
      </c>
      <c r="AS277" s="149">
        <v>1487979</v>
      </c>
      <c r="AT277" s="149">
        <v>407740</v>
      </c>
      <c r="AU277" s="149">
        <v>1095138</v>
      </c>
      <c r="AV277" s="149">
        <v>1005524</v>
      </c>
      <c r="AW277" s="149">
        <v>1161736</v>
      </c>
      <c r="AX277" s="149">
        <v>599552</v>
      </c>
      <c r="AY277" s="149">
        <v>522978</v>
      </c>
      <c r="AZ277" s="149">
        <v>0</v>
      </c>
      <c r="BA277" s="149">
        <v>118145</v>
      </c>
      <c r="BB277" s="149">
        <v>1063286</v>
      </c>
      <c r="BC277" s="149">
        <v>519859</v>
      </c>
      <c r="BD277" s="149">
        <v>3148049</v>
      </c>
      <c r="BE277" s="149">
        <v>1861393</v>
      </c>
      <c r="BF277" s="149">
        <v>3002249</v>
      </c>
      <c r="BG277" s="149">
        <v>1336038</v>
      </c>
      <c r="BH277" s="149">
        <v>1088945</v>
      </c>
      <c r="BI277" s="149">
        <v>519422</v>
      </c>
      <c r="BJ277" s="149">
        <v>857858</v>
      </c>
      <c r="BK277" s="149">
        <v>1922913</v>
      </c>
      <c r="BL277" s="149">
        <v>597817</v>
      </c>
      <c r="BM277" s="149">
        <v>78684</v>
      </c>
      <c r="BN277" s="149">
        <v>594743</v>
      </c>
      <c r="BO277" s="149">
        <v>11628</v>
      </c>
      <c r="BP277" s="149">
        <v>654282</v>
      </c>
      <c r="BQ277" s="149">
        <v>726841</v>
      </c>
      <c r="BR277" s="149">
        <v>547731</v>
      </c>
      <c r="BS277" s="149">
        <v>483228</v>
      </c>
      <c r="BT277" s="149">
        <v>601323</v>
      </c>
      <c r="BU277" s="149">
        <v>1581285</v>
      </c>
      <c r="BV277" s="149">
        <v>275829</v>
      </c>
      <c r="BW277" s="149">
        <v>1393256</v>
      </c>
      <c r="BX277" s="149">
        <v>1583350</v>
      </c>
      <c r="BY277" s="149">
        <v>493268</v>
      </c>
      <c r="BZ277" s="149">
        <v>1307461</v>
      </c>
      <c r="CA277" s="149">
        <v>414359</v>
      </c>
      <c r="CB277" s="149">
        <v>1507694</v>
      </c>
      <c r="CC277" s="149">
        <v>820441</v>
      </c>
      <c r="CD277" s="149">
        <v>454929</v>
      </c>
      <c r="CE277" s="149">
        <v>919326</v>
      </c>
      <c r="CF277" s="149">
        <v>1442049</v>
      </c>
      <c r="CG277" s="149">
        <v>529148</v>
      </c>
      <c r="CH277" s="149">
        <v>1184014</v>
      </c>
      <c r="CI277" s="149">
        <v>1651613</v>
      </c>
      <c r="CJ277" s="149">
        <v>1079775</v>
      </c>
      <c r="CK277" s="149">
        <v>1310382</v>
      </c>
      <c r="CL277" s="149">
        <v>933554</v>
      </c>
      <c r="CM277" s="149">
        <v>388022</v>
      </c>
      <c r="CN277" s="149">
        <v>622930</v>
      </c>
      <c r="CO277" s="149">
        <v>1087102</v>
      </c>
      <c r="CP277" s="149">
        <v>849265</v>
      </c>
      <c r="CQ277" s="149">
        <v>1034426</v>
      </c>
      <c r="CR277" s="149">
        <v>997541</v>
      </c>
      <c r="CS277" s="149">
        <v>1219421</v>
      </c>
      <c r="CT277" s="149">
        <v>830954</v>
      </c>
      <c r="CU277" s="149">
        <v>2371699</v>
      </c>
      <c r="CV277" s="149">
        <v>1345835</v>
      </c>
      <c r="CW277" s="149">
        <v>184</v>
      </c>
      <c r="CX277" s="149">
        <v>206088</v>
      </c>
      <c r="CY277" s="149">
        <v>12778</v>
      </c>
      <c r="CZ277" s="149">
        <v>265252</v>
      </c>
      <c r="DA277" s="149">
        <v>68656</v>
      </c>
      <c r="DB277" s="149">
        <v>562350</v>
      </c>
      <c r="DC277" s="149">
        <v>756509</v>
      </c>
      <c r="DD277" s="149">
        <v>374865</v>
      </c>
      <c r="DE277" s="149">
        <v>696480</v>
      </c>
      <c r="DF277" s="149">
        <v>820267</v>
      </c>
      <c r="DG277" s="149">
        <v>617078</v>
      </c>
      <c r="DH277" s="149">
        <v>945835</v>
      </c>
      <c r="DI277" s="149">
        <v>159755</v>
      </c>
      <c r="DJ277" s="149">
        <v>219099</v>
      </c>
      <c r="DK277" s="149">
        <v>1155399</v>
      </c>
      <c r="DL277" s="149">
        <v>315383</v>
      </c>
      <c r="DM277" s="149">
        <v>463056</v>
      </c>
      <c r="DN277" s="149">
        <v>382737</v>
      </c>
      <c r="DO277" s="149">
        <v>889903</v>
      </c>
      <c r="DP277" s="149">
        <v>114030</v>
      </c>
      <c r="DQ277" s="149">
        <v>803847</v>
      </c>
      <c r="DR277" s="149">
        <v>1103295</v>
      </c>
      <c r="DS277" s="149">
        <v>282672</v>
      </c>
      <c r="DT277" s="149">
        <v>174851</v>
      </c>
      <c r="DU277" s="149">
        <v>40372</v>
      </c>
      <c r="DV277" s="149">
        <v>79396</v>
      </c>
      <c r="DW277" s="149">
        <v>301825</v>
      </c>
      <c r="DX277" s="149">
        <v>822678</v>
      </c>
      <c r="DY277" s="149">
        <v>777143</v>
      </c>
      <c r="DZ277" s="129">
        <v>1096833</v>
      </c>
      <c r="EA277" s="129">
        <v>900984</v>
      </c>
    </row>
    <row r="278" spans="1:131" s="54" customFormat="1" x14ac:dyDescent="0.2">
      <c r="A278" s="18"/>
      <c r="B278" s="62" t="s">
        <v>2795</v>
      </c>
      <c r="C278" s="60" t="s">
        <v>2352</v>
      </c>
      <c r="D278" s="149">
        <v>113013</v>
      </c>
      <c r="E278" s="149">
        <v>5721</v>
      </c>
      <c r="F278" s="149">
        <v>151688</v>
      </c>
      <c r="G278" s="149">
        <v>1310404</v>
      </c>
      <c r="H278" s="149">
        <v>1107095</v>
      </c>
      <c r="I278" s="149">
        <v>708086</v>
      </c>
      <c r="J278" s="149">
        <v>1205539</v>
      </c>
      <c r="K278" s="149">
        <v>389955</v>
      </c>
      <c r="L278" s="149">
        <v>471678</v>
      </c>
      <c r="M278" s="149">
        <v>404470</v>
      </c>
      <c r="N278" s="149">
        <v>106749</v>
      </c>
      <c r="O278" s="149">
        <v>297918</v>
      </c>
      <c r="P278" s="149">
        <v>4334</v>
      </c>
      <c r="Q278" s="149">
        <v>569512</v>
      </c>
      <c r="R278" s="149">
        <v>1396993</v>
      </c>
      <c r="S278" s="149">
        <v>1362539</v>
      </c>
      <c r="T278" s="149">
        <v>1713649</v>
      </c>
      <c r="U278" s="149">
        <v>474690</v>
      </c>
      <c r="V278" s="149">
        <v>429455</v>
      </c>
      <c r="W278" s="149">
        <v>1270998</v>
      </c>
      <c r="X278" s="149">
        <v>454880</v>
      </c>
      <c r="Y278" s="149">
        <v>611820</v>
      </c>
      <c r="Z278" s="149">
        <v>371976</v>
      </c>
      <c r="AA278" s="149">
        <v>65866</v>
      </c>
      <c r="AB278" s="149">
        <v>89380</v>
      </c>
      <c r="AC278" s="149">
        <v>260675</v>
      </c>
      <c r="AD278" s="149">
        <v>306000</v>
      </c>
      <c r="AE278" s="149">
        <v>460820</v>
      </c>
      <c r="AF278" s="149">
        <v>245409</v>
      </c>
      <c r="AG278" s="149">
        <v>462595</v>
      </c>
      <c r="AH278" s="149">
        <v>115759</v>
      </c>
      <c r="AI278" s="149">
        <v>142859</v>
      </c>
      <c r="AJ278" s="149">
        <v>364731</v>
      </c>
      <c r="AK278" s="149">
        <v>388659</v>
      </c>
      <c r="AL278" s="149">
        <v>765502</v>
      </c>
      <c r="AM278" s="149">
        <v>275708</v>
      </c>
      <c r="AN278" s="149">
        <v>244373</v>
      </c>
      <c r="AO278" s="149">
        <v>361224</v>
      </c>
      <c r="AP278" s="149">
        <v>90701</v>
      </c>
      <c r="AQ278" s="149">
        <v>426390</v>
      </c>
      <c r="AR278" s="149">
        <v>227548</v>
      </c>
      <c r="AS278" s="149">
        <v>247499</v>
      </c>
      <c r="AT278" s="149">
        <v>514783</v>
      </c>
      <c r="AU278" s="149">
        <v>608622</v>
      </c>
      <c r="AV278" s="149">
        <v>662457</v>
      </c>
      <c r="AW278" s="149">
        <v>748651</v>
      </c>
      <c r="AX278" s="149">
        <v>645386</v>
      </c>
      <c r="AY278" s="149">
        <v>499277</v>
      </c>
      <c r="AZ278" s="149">
        <v>450581</v>
      </c>
      <c r="BA278" s="149">
        <v>216257</v>
      </c>
      <c r="BB278" s="149">
        <v>1314300</v>
      </c>
      <c r="BC278" s="149">
        <v>951019</v>
      </c>
      <c r="BD278" s="149">
        <v>2987230</v>
      </c>
      <c r="BE278" s="149">
        <v>2371897</v>
      </c>
      <c r="BF278" s="149">
        <v>1709229</v>
      </c>
      <c r="BG278" s="149">
        <v>1485507</v>
      </c>
      <c r="BH278" s="149">
        <v>703441</v>
      </c>
      <c r="BI278" s="149">
        <v>83823</v>
      </c>
      <c r="BJ278" s="149">
        <v>336041</v>
      </c>
      <c r="BK278" s="149">
        <v>262113</v>
      </c>
      <c r="BL278" s="149">
        <v>276695</v>
      </c>
      <c r="BM278" s="149">
        <v>2918</v>
      </c>
      <c r="BN278" s="149">
        <v>290305</v>
      </c>
      <c r="BO278" s="149">
        <v>1084812</v>
      </c>
      <c r="BP278" s="149">
        <v>2972154</v>
      </c>
      <c r="BQ278" s="149">
        <v>2515876</v>
      </c>
      <c r="BR278" s="149">
        <v>1110828</v>
      </c>
      <c r="BS278" s="149">
        <v>1499314</v>
      </c>
      <c r="BT278" s="149">
        <v>1541080</v>
      </c>
      <c r="BU278" s="149">
        <v>1619156</v>
      </c>
      <c r="BV278" s="149">
        <v>473780</v>
      </c>
      <c r="BW278" s="149">
        <v>1822896</v>
      </c>
      <c r="BX278" s="149">
        <v>596001</v>
      </c>
      <c r="BY278" s="149">
        <v>1402639</v>
      </c>
      <c r="BZ278" s="149">
        <v>288539</v>
      </c>
      <c r="CA278" s="149">
        <v>914950</v>
      </c>
      <c r="CB278" s="149">
        <v>890006</v>
      </c>
      <c r="CC278" s="149">
        <v>676505</v>
      </c>
      <c r="CD278" s="149">
        <v>684988</v>
      </c>
      <c r="CE278" s="149">
        <v>595770</v>
      </c>
      <c r="CF278" s="149">
        <v>287399</v>
      </c>
      <c r="CG278" s="149">
        <v>386634</v>
      </c>
      <c r="CH278" s="149">
        <v>373243</v>
      </c>
      <c r="CI278" s="149">
        <v>471439</v>
      </c>
      <c r="CJ278" s="149">
        <v>90652</v>
      </c>
      <c r="CK278" s="149">
        <v>75549</v>
      </c>
      <c r="CL278" s="149">
        <v>29096</v>
      </c>
      <c r="CM278" s="149">
        <v>131842</v>
      </c>
      <c r="CN278" s="149">
        <v>190441</v>
      </c>
      <c r="CO278" s="149">
        <v>323672</v>
      </c>
      <c r="CP278" s="149">
        <v>384731</v>
      </c>
      <c r="CQ278" s="149">
        <v>392912</v>
      </c>
      <c r="CR278" s="149">
        <v>378829</v>
      </c>
      <c r="CS278" s="149">
        <v>397667</v>
      </c>
      <c r="CT278" s="149">
        <v>168154</v>
      </c>
      <c r="CU278" s="149">
        <v>360360</v>
      </c>
      <c r="CV278" s="149">
        <v>367018</v>
      </c>
      <c r="CW278" s="149">
        <v>656400</v>
      </c>
      <c r="CX278" s="149">
        <v>666610</v>
      </c>
      <c r="CY278" s="149">
        <v>439780</v>
      </c>
      <c r="CZ278" s="149">
        <v>451348</v>
      </c>
      <c r="DA278" s="149">
        <v>312432</v>
      </c>
      <c r="DB278" s="149">
        <v>543211</v>
      </c>
      <c r="DC278" s="149">
        <v>995645</v>
      </c>
      <c r="DD278" s="149">
        <v>1118123</v>
      </c>
      <c r="DE278" s="149">
        <v>546032</v>
      </c>
      <c r="DF278" s="149">
        <v>638493</v>
      </c>
      <c r="DG278" s="149">
        <v>418726</v>
      </c>
      <c r="DH278" s="149">
        <v>295684</v>
      </c>
      <c r="DI278" s="149">
        <v>82939</v>
      </c>
      <c r="DJ278" s="149">
        <v>60507</v>
      </c>
      <c r="DK278" s="149">
        <v>80529</v>
      </c>
      <c r="DL278" s="149">
        <v>358216</v>
      </c>
      <c r="DM278" s="149">
        <v>54855</v>
      </c>
      <c r="DN278" s="149">
        <v>518361</v>
      </c>
      <c r="DO278" s="149">
        <v>138906</v>
      </c>
      <c r="DP278" s="149">
        <v>187549</v>
      </c>
      <c r="DQ278" s="149">
        <v>25362</v>
      </c>
      <c r="DR278" s="149">
        <v>69945</v>
      </c>
      <c r="DS278" s="149">
        <v>0</v>
      </c>
      <c r="DT278" s="149">
        <v>274428</v>
      </c>
      <c r="DU278" s="149">
        <v>0</v>
      </c>
      <c r="DV278" s="149">
        <v>30316</v>
      </c>
      <c r="DW278" s="149">
        <v>0</v>
      </c>
      <c r="DX278" s="149">
        <v>0</v>
      </c>
      <c r="DY278" s="149">
        <v>0</v>
      </c>
      <c r="DZ278" s="129">
        <v>283113</v>
      </c>
      <c r="EA278" s="129">
        <v>77380</v>
      </c>
    </row>
    <row r="279" spans="1:131" s="54" customFormat="1" x14ac:dyDescent="0.2">
      <c r="A279" s="18"/>
      <c r="B279" s="62" t="s">
        <v>2796</v>
      </c>
      <c r="C279" s="60" t="s">
        <v>2353</v>
      </c>
      <c r="D279" s="149">
        <v>350204</v>
      </c>
      <c r="E279" s="149">
        <v>4793</v>
      </c>
      <c r="F279" s="149">
        <v>866</v>
      </c>
      <c r="G279" s="149">
        <v>264319</v>
      </c>
      <c r="H279" s="149">
        <v>185574</v>
      </c>
      <c r="I279" s="149">
        <v>111393</v>
      </c>
      <c r="J279" s="149">
        <v>59234</v>
      </c>
      <c r="K279" s="149">
        <v>48951</v>
      </c>
      <c r="L279" s="149">
        <v>9248</v>
      </c>
      <c r="M279" s="149">
        <v>38993</v>
      </c>
      <c r="N279" s="149">
        <v>8266</v>
      </c>
      <c r="O279" s="149">
        <v>249015</v>
      </c>
      <c r="P279" s="149">
        <v>42525</v>
      </c>
      <c r="Q279" s="149">
        <v>471514</v>
      </c>
      <c r="R279" s="149">
        <v>67764</v>
      </c>
      <c r="S279" s="149">
        <v>238706</v>
      </c>
      <c r="T279" s="149">
        <v>16513</v>
      </c>
      <c r="U279" s="149">
        <v>108605</v>
      </c>
      <c r="V279" s="149">
        <v>129243</v>
      </c>
      <c r="W279" s="149">
        <v>79736</v>
      </c>
      <c r="X279" s="149">
        <v>12987</v>
      </c>
      <c r="Y279" s="149">
        <v>3452</v>
      </c>
      <c r="Z279" s="149">
        <v>271</v>
      </c>
      <c r="AA279" s="149">
        <v>160973</v>
      </c>
      <c r="AB279" s="149">
        <v>3930</v>
      </c>
      <c r="AC279" s="149">
        <v>4232</v>
      </c>
      <c r="AD279" s="149">
        <v>489701</v>
      </c>
      <c r="AE279" s="149">
        <v>166080</v>
      </c>
      <c r="AF279" s="149">
        <v>1088</v>
      </c>
      <c r="AG279" s="149">
        <v>0</v>
      </c>
      <c r="AH279" s="149">
        <v>1872</v>
      </c>
      <c r="AI279" s="149">
        <v>19425</v>
      </c>
      <c r="AJ279" s="149">
        <v>0</v>
      </c>
      <c r="AK279" s="149">
        <v>0</v>
      </c>
      <c r="AL279" s="149">
        <v>1032</v>
      </c>
      <c r="AM279" s="149">
        <v>319419</v>
      </c>
      <c r="AN279" s="149">
        <v>318484</v>
      </c>
      <c r="AO279" s="149">
        <v>1923</v>
      </c>
      <c r="AP279" s="149">
        <v>27</v>
      </c>
      <c r="AQ279" s="149">
        <v>159242</v>
      </c>
      <c r="AR279" s="149">
        <v>6685</v>
      </c>
      <c r="AS279" s="149">
        <v>84300</v>
      </c>
      <c r="AT279" s="149">
        <v>75160</v>
      </c>
      <c r="AU279" s="149">
        <v>0</v>
      </c>
      <c r="AV279" s="149">
        <v>0</v>
      </c>
      <c r="AW279" s="149">
        <v>1865</v>
      </c>
      <c r="AX279" s="149">
        <v>0</v>
      </c>
      <c r="AY279" s="149">
        <v>41475</v>
      </c>
      <c r="AZ279" s="149">
        <v>205716</v>
      </c>
      <c r="BA279" s="149">
        <v>0</v>
      </c>
      <c r="BB279" s="149">
        <v>21425</v>
      </c>
      <c r="BC279" s="149">
        <v>262774</v>
      </c>
      <c r="BD279" s="149">
        <v>0</v>
      </c>
      <c r="BE279" s="149">
        <v>190062</v>
      </c>
      <c r="BF279" s="149">
        <v>0</v>
      </c>
      <c r="BG279" s="149">
        <v>190352</v>
      </c>
      <c r="BH279" s="149">
        <v>0</v>
      </c>
      <c r="BI279" s="149">
        <v>128</v>
      </c>
      <c r="BJ279" s="149">
        <v>0</v>
      </c>
      <c r="BK279" s="149">
        <v>593</v>
      </c>
      <c r="BL279" s="149">
        <v>0</v>
      </c>
      <c r="BM279" s="149">
        <v>195499</v>
      </c>
      <c r="BN279" s="149">
        <v>0</v>
      </c>
      <c r="BO279" s="149">
        <v>181309</v>
      </c>
      <c r="BP279" s="149">
        <v>181309</v>
      </c>
      <c r="BQ279" s="149">
        <v>0</v>
      </c>
      <c r="BR279" s="149">
        <v>362478</v>
      </c>
      <c r="BS279" s="149">
        <v>0</v>
      </c>
      <c r="BT279" s="149">
        <v>0</v>
      </c>
      <c r="BU279" s="149">
        <v>0</v>
      </c>
      <c r="BV279" s="149">
        <v>181239</v>
      </c>
      <c r="BW279" s="149">
        <v>127979</v>
      </c>
      <c r="BX279" s="149">
        <v>0</v>
      </c>
      <c r="BY279" s="149">
        <v>0</v>
      </c>
      <c r="BZ279" s="149">
        <v>151668</v>
      </c>
      <c r="CA279" s="149">
        <v>0</v>
      </c>
      <c r="CB279" s="149">
        <v>81834</v>
      </c>
      <c r="CC279" s="149">
        <v>319182</v>
      </c>
      <c r="CD279" s="149">
        <v>0</v>
      </c>
      <c r="CE279" s="149">
        <v>20531</v>
      </c>
      <c r="CF279" s="149">
        <v>0</v>
      </c>
      <c r="CG279" s="149">
        <v>156009</v>
      </c>
      <c r="CH279" s="149">
        <v>0</v>
      </c>
      <c r="CI279" s="149">
        <v>0</v>
      </c>
      <c r="CJ279" s="149">
        <v>163150</v>
      </c>
      <c r="CK279" s="149">
        <v>0</v>
      </c>
      <c r="CL279" s="149">
        <v>0</v>
      </c>
      <c r="CM279" s="149">
        <v>106009</v>
      </c>
      <c r="CN279" s="149">
        <v>0</v>
      </c>
      <c r="CO279" s="149">
        <v>0</v>
      </c>
      <c r="CP279" s="149">
        <v>188</v>
      </c>
      <c r="CQ279" s="149">
        <v>0</v>
      </c>
      <c r="CR279" s="149">
        <v>0</v>
      </c>
      <c r="CS279" s="149">
        <v>0</v>
      </c>
      <c r="CT279" s="149">
        <v>0</v>
      </c>
      <c r="CU279" s="149">
        <v>0</v>
      </c>
      <c r="CV279" s="149">
        <v>203315</v>
      </c>
      <c r="CW279" s="149">
        <v>0</v>
      </c>
      <c r="CX279" s="149">
        <v>0</v>
      </c>
      <c r="CY279" s="149">
        <v>186878</v>
      </c>
      <c r="CZ279" s="149">
        <v>0</v>
      </c>
      <c r="DA279" s="149">
        <v>0</v>
      </c>
      <c r="DB279" s="149">
        <v>0</v>
      </c>
      <c r="DC279" s="149">
        <v>0</v>
      </c>
      <c r="DD279" s="149">
        <v>0</v>
      </c>
      <c r="DE279" s="149">
        <v>0</v>
      </c>
      <c r="DF279" s="149">
        <v>0</v>
      </c>
      <c r="DG279" s="149">
        <v>0</v>
      </c>
      <c r="DH279" s="149">
        <v>173050</v>
      </c>
      <c r="DI279" s="149">
        <v>0</v>
      </c>
      <c r="DJ279" s="149">
        <v>0</v>
      </c>
      <c r="DK279" s="149">
        <v>173100</v>
      </c>
      <c r="DL279" s="149">
        <v>0</v>
      </c>
      <c r="DM279" s="149">
        <v>0</v>
      </c>
      <c r="DN279" s="149">
        <v>0</v>
      </c>
      <c r="DO279" s="149">
        <v>0</v>
      </c>
      <c r="DP279" s="149">
        <v>3816</v>
      </c>
      <c r="DQ279" s="149">
        <v>0</v>
      </c>
      <c r="DR279" s="149">
        <v>0</v>
      </c>
      <c r="DS279" s="149">
        <v>0</v>
      </c>
      <c r="DT279" s="149">
        <v>0</v>
      </c>
      <c r="DU279" s="149">
        <v>0</v>
      </c>
      <c r="DV279" s="149">
        <v>0</v>
      </c>
      <c r="DW279" s="149">
        <v>0</v>
      </c>
      <c r="DX279" s="149">
        <v>0</v>
      </c>
      <c r="DY279" s="149">
        <v>0</v>
      </c>
      <c r="DZ279" s="129">
        <v>0</v>
      </c>
      <c r="EA279" s="129">
        <v>0</v>
      </c>
    </row>
    <row r="280" spans="1:131" s="54" customFormat="1" x14ac:dyDescent="0.2">
      <c r="A280" s="18"/>
      <c r="B280" s="62" t="s">
        <v>2797</v>
      </c>
      <c r="C280" s="60" t="s">
        <v>2354</v>
      </c>
      <c r="D280" s="149">
        <v>6340</v>
      </c>
      <c r="E280" s="149">
        <v>2729</v>
      </c>
      <c r="F280" s="149">
        <v>0</v>
      </c>
      <c r="G280" s="149">
        <v>5184</v>
      </c>
      <c r="H280" s="149">
        <v>4</v>
      </c>
      <c r="I280" s="149">
        <v>0</v>
      </c>
      <c r="J280" s="149">
        <v>3480</v>
      </c>
      <c r="K280" s="149">
        <v>0</v>
      </c>
      <c r="L280" s="149">
        <v>14105</v>
      </c>
      <c r="M280" s="149">
        <v>5810</v>
      </c>
      <c r="N280" s="149">
        <v>9862</v>
      </c>
      <c r="O280" s="149">
        <v>0</v>
      </c>
      <c r="P280" s="149">
        <v>287</v>
      </c>
      <c r="Q280" s="149">
        <v>12363</v>
      </c>
      <c r="R280" s="149">
        <v>7720</v>
      </c>
      <c r="S280" s="149">
        <v>9550</v>
      </c>
      <c r="T280" s="149">
        <v>0</v>
      </c>
      <c r="U280" s="149">
        <v>9921</v>
      </c>
      <c r="V280" s="149">
        <v>15902</v>
      </c>
      <c r="W280" s="149">
        <v>15377</v>
      </c>
      <c r="X280" s="149">
        <v>5</v>
      </c>
      <c r="Y280" s="149">
        <v>0</v>
      </c>
      <c r="Z280" s="149">
        <v>0</v>
      </c>
      <c r="AA280" s="149">
        <v>2137</v>
      </c>
      <c r="AB280" s="149">
        <v>0</v>
      </c>
      <c r="AC280" s="149">
        <v>2137</v>
      </c>
      <c r="AD280" s="149">
        <v>13797</v>
      </c>
      <c r="AE280" s="149">
        <v>965</v>
      </c>
      <c r="AF280" s="149">
        <v>1975</v>
      </c>
      <c r="AG280" s="149">
        <v>8</v>
      </c>
      <c r="AH280" s="149">
        <v>21129</v>
      </c>
      <c r="AI280" s="149">
        <v>1946</v>
      </c>
      <c r="AJ280" s="149">
        <v>3183</v>
      </c>
      <c r="AK280" s="149">
        <v>41</v>
      </c>
      <c r="AL280" s="149">
        <v>6975</v>
      </c>
      <c r="AM280" s="149">
        <v>48</v>
      </c>
      <c r="AN280" s="149">
        <v>111</v>
      </c>
      <c r="AO280" s="149">
        <v>15</v>
      </c>
      <c r="AP280" s="149">
        <v>0</v>
      </c>
      <c r="AQ280" s="149">
        <v>6</v>
      </c>
      <c r="AR280" s="149">
        <v>0</v>
      </c>
      <c r="AS280" s="149">
        <v>7132</v>
      </c>
      <c r="AT280" s="149">
        <v>1821</v>
      </c>
      <c r="AU280" s="149">
        <v>0</v>
      </c>
      <c r="AV280" s="149">
        <v>0</v>
      </c>
      <c r="AW280" s="149">
        <v>2095</v>
      </c>
      <c r="AX280" s="149">
        <v>0</v>
      </c>
      <c r="AY280" s="149">
        <v>27034</v>
      </c>
      <c r="AZ280" s="149">
        <v>1410</v>
      </c>
      <c r="BA280" s="149">
        <v>14907</v>
      </c>
      <c r="BB280" s="149">
        <v>0</v>
      </c>
      <c r="BC280" s="149">
        <v>8136</v>
      </c>
      <c r="BD280" s="149">
        <v>0</v>
      </c>
      <c r="BE280" s="149">
        <v>8200</v>
      </c>
      <c r="BF280" s="149">
        <v>0</v>
      </c>
      <c r="BG280" s="149">
        <v>3468</v>
      </c>
      <c r="BH280" s="149">
        <v>11182</v>
      </c>
      <c r="BI280" s="149">
        <v>0</v>
      </c>
      <c r="BJ280" s="149">
        <v>0</v>
      </c>
      <c r="BK280" s="149">
        <v>1845</v>
      </c>
      <c r="BL280" s="149">
        <v>0</v>
      </c>
      <c r="BM280" s="149">
        <v>5222</v>
      </c>
      <c r="BN280" s="149">
        <v>0</v>
      </c>
      <c r="BO280" s="149">
        <v>0</v>
      </c>
      <c r="BP280" s="149">
        <v>1917</v>
      </c>
      <c r="BQ280" s="149">
        <v>0</v>
      </c>
      <c r="BR280" s="149">
        <v>3195</v>
      </c>
      <c r="BS280" s="149">
        <v>8945</v>
      </c>
      <c r="BT280" s="149">
        <v>0</v>
      </c>
      <c r="BU280" s="149">
        <v>0</v>
      </c>
      <c r="BV280" s="149">
        <v>0</v>
      </c>
      <c r="BW280" s="149">
        <v>0</v>
      </c>
      <c r="BX280" s="149">
        <v>0</v>
      </c>
      <c r="BY280" s="149">
        <v>0</v>
      </c>
      <c r="BZ280" s="149">
        <v>0</v>
      </c>
      <c r="CA280" s="149">
        <v>3727</v>
      </c>
      <c r="CB280" s="149">
        <v>0</v>
      </c>
      <c r="CC280" s="149">
        <v>0</v>
      </c>
      <c r="CD280" s="149">
        <v>14158</v>
      </c>
      <c r="CE280" s="149">
        <v>0</v>
      </c>
      <c r="CF280" s="149">
        <v>0</v>
      </c>
      <c r="CG280" s="149">
        <v>0</v>
      </c>
      <c r="CH280" s="149">
        <v>9290</v>
      </c>
      <c r="CI280" s="149">
        <v>0</v>
      </c>
      <c r="CJ280" s="149">
        <v>85</v>
      </c>
      <c r="CK280" s="149">
        <v>0</v>
      </c>
      <c r="CL280" s="149">
        <v>48285</v>
      </c>
      <c r="CM280" s="149">
        <v>198707</v>
      </c>
      <c r="CN280" s="149">
        <v>3060</v>
      </c>
      <c r="CO280" s="149">
        <v>144144</v>
      </c>
      <c r="CP280" s="149">
        <v>0</v>
      </c>
      <c r="CQ280" s="149">
        <v>0</v>
      </c>
      <c r="CR280" s="149">
        <v>12369</v>
      </c>
      <c r="CS280" s="149">
        <v>0</v>
      </c>
      <c r="CT280" s="149">
        <v>0</v>
      </c>
      <c r="CU280" s="149">
        <v>0</v>
      </c>
      <c r="CV280" s="149">
        <v>0</v>
      </c>
      <c r="CW280" s="149">
        <v>0</v>
      </c>
      <c r="CX280" s="149">
        <v>0</v>
      </c>
      <c r="CY280" s="149">
        <v>0</v>
      </c>
      <c r="CZ280" s="149">
        <v>7292</v>
      </c>
      <c r="DA280" s="149">
        <v>0</v>
      </c>
      <c r="DB280" s="149">
        <v>0</v>
      </c>
      <c r="DC280" s="149">
        <v>0</v>
      </c>
      <c r="DD280" s="149">
        <v>0</v>
      </c>
      <c r="DE280" s="149">
        <v>0</v>
      </c>
      <c r="DF280" s="149">
        <v>0</v>
      </c>
      <c r="DG280" s="149">
        <v>9115</v>
      </c>
      <c r="DH280" s="149">
        <v>0</v>
      </c>
      <c r="DI280" s="149">
        <v>0</v>
      </c>
      <c r="DJ280" s="149">
        <v>0</v>
      </c>
      <c r="DK280" s="149">
        <v>0</v>
      </c>
      <c r="DL280" s="149">
        <v>0</v>
      </c>
      <c r="DM280" s="149">
        <v>0</v>
      </c>
      <c r="DN280" s="149">
        <v>865</v>
      </c>
      <c r="DO280" s="149">
        <v>2394</v>
      </c>
      <c r="DP280" s="149">
        <v>0</v>
      </c>
      <c r="DQ280" s="149">
        <v>0</v>
      </c>
      <c r="DR280" s="149">
        <v>0</v>
      </c>
      <c r="DS280" s="149">
        <v>0</v>
      </c>
      <c r="DT280" s="149">
        <v>0</v>
      </c>
      <c r="DU280" s="149">
        <v>0</v>
      </c>
      <c r="DV280" s="149">
        <v>0</v>
      </c>
      <c r="DW280" s="149">
        <v>6702</v>
      </c>
      <c r="DX280" s="149">
        <v>0</v>
      </c>
      <c r="DY280" s="149">
        <v>0</v>
      </c>
      <c r="DZ280" s="129">
        <v>0</v>
      </c>
      <c r="EA280" s="129">
        <v>0</v>
      </c>
    </row>
    <row r="281" spans="1:131" s="72" customFormat="1" x14ac:dyDescent="0.2">
      <c r="A281" s="20"/>
      <c r="B281" s="61">
        <v>32</v>
      </c>
      <c r="C281" s="56" t="s">
        <v>2174</v>
      </c>
      <c r="D281" s="148">
        <v>209231</v>
      </c>
      <c r="E281" s="148">
        <v>399570</v>
      </c>
      <c r="F281" s="148">
        <v>330388</v>
      </c>
      <c r="G281" s="148">
        <v>392680</v>
      </c>
      <c r="H281" s="148">
        <v>310458</v>
      </c>
      <c r="I281" s="148">
        <v>774789</v>
      </c>
      <c r="J281" s="148">
        <v>510958</v>
      </c>
      <c r="K281" s="148">
        <v>663943</v>
      </c>
      <c r="L281" s="148">
        <v>451126</v>
      </c>
      <c r="M281" s="148">
        <v>737008</v>
      </c>
      <c r="N281" s="148">
        <v>799321</v>
      </c>
      <c r="O281" s="148">
        <v>578162</v>
      </c>
      <c r="P281" s="148">
        <v>343042</v>
      </c>
      <c r="Q281" s="148">
        <v>782071</v>
      </c>
      <c r="R281" s="148">
        <v>429996</v>
      </c>
      <c r="S281" s="148">
        <v>881492</v>
      </c>
      <c r="T281" s="148">
        <v>854757</v>
      </c>
      <c r="U281" s="148">
        <v>1146188</v>
      </c>
      <c r="V281" s="148">
        <v>737122</v>
      </c>
      <c r="W281" s="148">
        <v>1792993</v>
      </c>
      <c r="X281" s="148">
        <v>1263656</v>
      </c>
      <c r="Y281" s="148">
        <v>1439084</v>
      </c>
      <c r="Z281" s="148">
        <v>676377</v>
      </c>
      <c r="AA281" s="148">
        <v>920110</v>
      </c>
      <c r="AB281" s="148">
        <v>746899</v>
      </c>
      <c r="AC281" s="148">
        <v>392173</v>
      </c>
      <c r="AD281" s="148">
        <v>687056</v>
      </c>
      <c r="AE281" s="148">
        <v>786676</v>
      </c>
      <c r="AF281" s="148">
        <v>577363</v>
      </c>
      <c r="AG281" s="148">
        <v>462813</v>
      </c>
      <c r="AH281" s="148">
        <v>254336</v>
      </c>
      <c r="AI281" s="148">
        <v>467291</v>
      </c>
      <c r="AJ281" s="148">
        <v>337245</v>
      </c>
      <c r="AK281" s="148">
        <v>735400</v>
      </c>
      <c r="AL281" s="148">
        <v>678695</v>
      </c>
      <c r="AM281" s="148">
        <v>1204152</v>
      </c>
      <c r="AN281" s="148">
        <v>600042</v>
      </c>
      <c r="AO281" s="148">
        <v>329673</v>
      </c>
      <c r="AP281" s="148">
        <v>526592</v>
      </c>
      <c r="AQ281" s="148">
        <v>569025</v>
      </c>
      <c r="AR281" s="148">
        <v>849785</v>
      </c>
      <c r="AS281" s="148">
        <v>640777</v>
      </c>
      <c r="AT281" s="148">
        <v>1202339</v>
      </c>
      <c r="AU281" s="148">
        <v>537845</v>
      </c>
      <c r="AV281" s="148">
        <v>654260</v>
      </c>
      <c r="AW281" s="148">
        <v>508032</v>
      </c>
      <c r="AX281" s="148">
        <v>499211</v>
      </c>
      <c r="AY281" s="148">
        <v>329548</v>
      </c>
      <c r="AZ281" s="148">
        <v>129772</v>
      </c>
      <c r="BA281" s="148">
        <v>245657</v>
      </c>
      <c r="BB281" s="148">
        <v>550911</v>
      </c>
      <c r="BC281" s="148">
        <v>370480</v>
      </c>
      <c r="BD281" s="148">
        <v>378440</v>
      </c>
      <c r="BE281" s="148">
        <v>672427</v>
      </c>
      <c r="BF281" s="148">
        <v>311991</v>
      </c>
      <c r="BG281" s="148">
        <v>442594</v>
      </c>
      <c r="BH281" s="148">
        <v>388879</v>
      </c>
      <c r="BI281" s="148">
        <v>935435</v>
      </c>
      <c r="BJ281" s="148">
        <v>380589</v>
      </c>
      <c r="BK281" s="148">
        <v>472145</v>
      </c>
      <c r="BL281" s="148">
        <v>270140</v>
      </c>
      <c r="BM281" s="148">
        <v>301646</v>
      </c>
      <c r="BN281" s="148">
        <v>740218</v>
      </c>
      <c r="BO281" s="148">
        <v>497438</v>
      </c>
      <c r="BP281" s="148">
        <v>701205</v>
      </c>
      <c r="BQ281" s="148">
        <v>486905</v>
      </c>
      <c r="BR281" s="148">
        <v>588642</v>
      </c>
      <c r="BS281" s="148">
        <v>786079</v>
      </c>
      <c r="BT281" s="148">
        <v>730041</v>
      </c>
      <c r="BU281" s="148">
        <v>841446</v>
      </c>
      <c r="BV281" s="148">
        <v>1496337</v>
      </c>
      <c r="BW281" s="148">
        <v>1010996</v>
      </c>
      <c r="BX281" s="148">
        <v>689832</v>
      </c>
      <c r="BY281" s="148">
        <v>933899</v>
      </c>
      <c r="BZ281" s="148">
        <v>2046844</v>
      </c>
      <c r="CA281" s="148">
        <v>1226310</v>
      </c>
      <c r="CB281" s="148">
        <v>2638771</v>
      </c>
      <c r="CC281" s="148">
        <v>924831</v>
      </c>
      <c r="CD281" s="148">
        <v>1986037</v>
      </c>
      <c r="CE281" s="148">
        <v>1605910</v>
      </c>
      <c r="CF281" s="148">
        <v>1271100</v>
      </c>
      <c r="CG281" s="148">
        <v>1037489</v>
      </c>
      <c r="CH281" s="148">
        <v>606528</v>
      </c>
      <c r="CI281" s="148">
        <v>1019669</v>
      </c>
      <c r="CJ281" s="148">
        <v>754112</v>
      </c>
      <c r="CK281" s="148">
        <v>1421429</v>
      </c>
      <c r="CL281" s="148">
        <v>1576585</v>
      </c>
      <c r="CM281" s="148">
        <v>2379484</v>
      </c>
      <c r="CN281" s="148">
        <v>1293179</v>
      </c>
      <c r="CO281" s="148">
        <v>971942</v>
      </c>
      <c r="CP281" s="148">
        <v>796192</v>
      </c>
      <c r="CQ281" s="148">
        <v>1188506</v>
      </c>
      <c r="CR281" s="148">
        <v>901771</v>
      </c>
      <c r="CS281" s="148">
        <v>1044808</v>
      </c>
      <c r="CT281" s="148">
        <v>669385</v>
      </c>
      <c r="CU281" s="148">
        <v>440100</v>
      </c>
      <c r="CV281" s="148">
        <v>207960</v>
      </c>
      <c r="CW281" s="148">
        <v>387077</v>
      </c>
      <c r="CX281" s="148">
        <v>891055</v>
      </c>
      <c r="CY281" s="148">
        <v>911216</v>
      </c>
      <c r="CZ281" s="148">
        <v>715253</v>
      </c>
      <c r="DA281" s="148">
        <v>534187</v>
      </c>
      <c r="DB281" s="148">
        <v>686025</v>
      </c>
      <c r="DC281" s="148">
        <v>869079</v>
      </c>
      <c r="DD281" s="148">
        <v>609314</v>
      </c>
      <c r="DE281" s="148">
        <v>1111379</v>
      </c>
      <c r="DF281" s="148">
        <v>557293</v>
      </c>
      <c r="DG281" s="148">
        <v>324530</v>
      </c>
      <c r="DH281" s="148">
        <v>502476</v>
      </c>
      <c r="DI281" s="148">
        <v>555747</v>
      </c>
      <c r="DJ281" s="148">
        <v>772455</v>
      </c>
      <c r="DK281" s="148">
        <v>696103</v>
      </c>
      <c r="DL281" s="148">
        <v>700628</v>
      </c>
      <c r="DM281" s="148">
        <v>845564</v>
      </c>
      <c r="DN281" s="148">
        <v>1197079</v>
      </c>
      <c r="DO281" s="148">
        <v>862179</v>
      </c>
      <c r="DP281" s="148">
        <v>1526843</v>
      </c>
      <c r="DQ281" s="148">
        <v>1261434</v>
      </c>
      <c r="DR281" s="148">
        <v>679205</v>
      </c>
      <c r="DS281" s="148">
        <v>688279</v>
      </c>
      <c r="DT281" s="148">
        <v>632481</v>
      </c>
      <c r="DU281" s="148">
        <v>441783</v>
      </c>
      <c r="DV281" s="148">
        <v>1072789</v>
      </c>
      <c r="DW281" s="148">
        <v>686684</v>
      </c>
      <c r="DX281" s="148">
        <v>2413422</v>
      </c>
      <c r="DY281" s="148">
        <v>992638</v>
      </c>
      <c r="DZ281" s="122">
        <v>1269425</v>
      </c>
      <c r="EA281" s="122">
        <v>967638</v>
      </c>
    </row>
    <row r="282" spans="1:131" s="54" customFormat="1" x14ac:dyDescent="0.2">
      <c r="A282" s="18"/>
      <c r="B282" s="62">
        <v>321</v>
      </c>
      <c r="C282" s="60" t="s">
        <v>2355</v>
      </c>
      <c r="D282" s="149">
        <v>10505</v>
      </c>
      <c r="E282" s="149">
        <v>5814</v>
      </c>
      <c r="F282" s="149">
        <v>4128</v>
      </c>
      <c r="G282" s="149">
        <v>2086</v>
      </c>
      <c r="H282" s="149">
        <v>1526</v>
      </c>
      <c r="I282" s="149">
        <v>787</v>
      </c>
      <c r="J282" s="149">
        <v>1995</v>
      </c>
      <c r="K282" s="149">
        <v>1128</v>
      </c>
      <c r="L282" s="149">
        <v>10143</v>
      </c>
      <c r="M282" s="149">
        <v>5915</v>
      </c>
      <c r="N282" s="149">
        <v>9990</v>
      </c>
      <c r="O282" s="149">
        <v>23393</v>
      </c>
      <c r="P282" s="149">
        <v>25039</v>
      </c>
      <c r="Q282" s="149">
        <v>14561</v>
      </c>
      <c r="R282" s="149">
        <v>14792</v>
      </c>
      <c r="S282" s="149">
        <v>2229</v>
      </c>
      <c r="T282" s="149">
        <v>7121</v>
      </c>
      <c r="U282" s="149">
        <v>2622</v>
      </c>
      <c r="V282" s="149">
        <v>804</v>
      </c>
      <c r="W282" s="149">
        <v>9674</v>
      </c>
      <c r="X282" s="149">
        <v>4857</v>
      </c>
      <c r="Y282" s="149">
        <v>12942</v>
      </c>
      <c r="Z282" s="149">
        <v>24221</v>
      </c>
      <c r="AA282" s="149">
        <v>56728</v>
      </c>
      <c r="AB282" s="149">
        <v>127260</v>
      </c>
      <c r="AC282" s="149">
        <v>70187</v>
      </c>
      <c r="AD282" s="149">
        <v>58496</v>
      </c>
      <c r="AE282" s="149">
        <v>79593</v>
      </c>
      <c r="AF282" s="149">
        <v>13861</v>
      </c>
      <c r="AG282" s="149">
        <v>6155</v>
      </c>
      <c r="AH282" s="149">
        <v>3895</v>
      </c>
      <c r="AI282" s="149">
        <v>193</v>
      </c>
      <c r="AJ282" s="149">
        <v>3239</v>
      </c>
      <c r="AK282" s="149">
        <v>7510</v>
      </c>
      <c r="AL282" s="149">
        <v>62740</v>
      </c>
      <c r="AM282" s="149">
        <v>14871</v>
      </c>
      <c r="AN282" s="149">
        <v>24907</v>
      </c>
      <c r="AO282" s="149">
        <v>9939</v>
      </c>
      <c r="AP282" s="149">
        <v>10574</v>
      </c>
      <c r="AQ282" s="149">
        <v>4363</v>
      </c>
      <c r="AR282" s="149">
        <v>1829</v>
      </c>
      <c r="AS282" s="149">
        <v>622</v>
      </c>
      <c r="AT282" s="149">
        <v>4745</v>
      </c>
      <c r="AU282" s="149">
        <v>1608</v>
      </c>
      <c r="AV282" s="149">
        <v>4489</v>
      </c>
      <c r="AW282" s="149">
        <v>2173</v>
      </c>
      <c r="AX282" s="149">
        <v>6864</v>
      </c>
      <c r="AY282" s="149">
        <v>11269</v>
      </c>
      <c r="AZ282" s="149">
        <v>3738</v>
      </c>
      <c r="BA282" s="149">
        <v>5485</v>
      </c>
      <c r="BB282" s="149">
        <v>6378</v>
      </c>
      <c r="BC282" s="149">
        <v>8869</v>
      </c>
      <c r="BD282" s="149">
        <v>794</v>
      </c>
      <c r="BE282" s="149">
        <v>1311</v>
      </c>
      <c r="BF282" s="149">
        <v>878</v>
      </c>
      <c r="BG282" s="149">
        <v>172</v>
      </c>
      <c r="BH282" s="149">
        <v>5329</v>
      </c>
      <c r="BI282" s="149">
        <v>1775</v>
      </c>
      <c r="BJ282" s="149">
        <v>1840</v>
      </c>
      <c r="BK282" s="149">
        <v>4330</v>
      </c>
      <c r="BL282" s="149">
        <v>3865</v>
      </c>
      <c r="BM282" s="149">
        <v>31638</v>
      </c>
      <c r="BN282" s="149">
        <v>3013</v>
      </c>
      <c r="BO282" s="149">
        <v>983</v>
      </c>
      <c r="BP282" s="149">
        <v>4204</v>
      </c>
      <c r="BQ282" s="149">
        <v>15040</v>
      </c>
      <c r="BR282" s="149">
        <v>3456</v>
      </c>
      <c r="BS282" s="149">
        <v>0</v>
      </c>
      <c r="BT282" s="149">
        <v>13940</v>
      </c>
      <c r="BU282" s="149">
        <v>20111</v>
      </c>
      <c r="BV282" s="149">
        <v>52272</v>
      </c>
      <c r="BW282" s="149">
        <v>71280</v>
      </c>
      <c r="BX282" s="149">
        <v>66856</v>
      </c>
      <c r="BY282" s="149">
        <v>25211</v>
      </c>
      <c r="BZ282" s="149">
        <v>2902</v>
      </c>
      <c r="CA282" s="149">
        <v>0</v>
      </c>
      <c r="CB282" s="149">
        <v>0</v>
      </c>
      <c r="CC282" s="149">
        <v>0</v>
      </c>
      <c r="CD282" s="149">
        <v>20400</v>
      </c>
      <c r="CE282" s="149">
        <v>0</v>
      </c>
      <c r="CF282" s="149">
        <v>12000</v>
      </c>
      <c r="CG282" s="149">
        <v>19221</v>
      </c>
      <c r="CH282" s="149">
        <v>43641</v>
      </c>
      <c r="CI282" s="149">
        <v>89849</v>
      </c>
      <c r="CJ282" s="149">
        <v>43185</v>
      </c>
      <c r="CK282" s="149">
        <v>35313</v>
      </c>
      <c r="CL282" s="149">
        <v>31023</v>
      </c>
      <c r="CM282" s="149">
        <v>19791</v>
      </c>
      <c r="CN282" s="149">
        <v>12989</v>
      </c>
      <c r="CO282" s="149">
        <v>0</v>
      </c>
      <c r="CP282" s="149">
        <v>12989</v>
      </c>
      <c r="CQ282" s="149">
        <v>5773</v>
      </c>
      <c r="CR282" s="149">
        <v>10176</v>
      </c>
      <c r="CS282" s="149">
        <v>14198</v>
      </c>
      <c r="CT282" s="149">
        <v>0</v>
      </c>
      <c r="CU282" s="149">
        <v>0</v>
      </c>
      <c r="CV282" s="149">
        <v>21166</v>
      </c>
      <c r="CW282" s="149">
        <v>22650</v>
      </c>
      <c r="CX282" s="149">
        <v>0</v>
      </c>
      <c r="CY282" s="149">
        <v>6431</v>
      </c>
      <c r="CZ282" s="149">
        <v>0</v>
      </c>
      <c r="DA282" s="149">
        <v>13050</v>
      </c>
      <c r="DB282" s="149">
        <v>0</v>
      </c>
      <c r="DC282" s="149">
        <v>90</v>
      </c>
      <c r="DD282" s="149">
        <v>16474</v>
      </c>
      <c r="DE282" s="149">
        <v>0</v>
      </c>
      <c r="DF282" s="149">
        <v>0</v>
      </c>
      <c r="DG282" s="149">
        <v>0</v>
      </c>
      <c r="DH282" s="149">
        <v>31810</v>
      </c>
      <c r="DI282" s="149">
        <v>22266</v>
      </c>
      <c r="DJ282" s="149">
        <v>7293</v>
      </c>
      <c r="DK282" s="149">
        <v>0</v>
      </c>
      <c r="DL282" s="149">
        <v>13813</v>
      </c>
      <c r="DM282" s="149">
        <v>0</v>
      </c>
      <c r="DN282" s="149">
        <v>0</v>
      </c>
      <c r="DO282" s="149">
        <v>0</v>
      </c>
      <c r="DP282" s="149">
        <v>2950</v>
      </c>
      <c r="DQ282" s="149">
        <v>0</v>
      </c>
      <c r="DR282" s="149">
        <v>14052</v>
      </c>
      <c r="DS282" s="149">
        <v>22880</v>
      </c>
      <c r="DT282" s="149">
        <v>0</v>
      </c>
      <c r="DU282" s="149">
        <v>30958</v>
      </c>
      <c r="DV282" s="149">
        <v>6897</v>
      </c>
      <c r="DW282" s="149">
        <v>32908</v>
      </c>
      <c r="DX282" s="149">
        <v>1335805</v>
      </c>
      <c r="DY282" s="149">
        <v>138943</v>
      </c>
      <c r="DZ282" s="129">
        <v>158444</v>
      </c>
      <c r="EA282" s="129">
        <v>41807</v>
      </c>
    </row>
    <row r="283" spans="1:131" s="54" customFormat="1" x14ac:dyDescent="0.2">
      <c r="A283" s="18"/>
      <c r="B283" s="62">
        <v>322</v>
      </c>
      <c r="C283" s="60" t="s">
        <v>2356</v>
      </c>
      <c r="D283" s="149">
        <v>81522</v>
      </c>
      <c r="E283" s="149">
        <v>174177</v>
      </c>
      <c r="F283" s="149">
        <v>109576</v>
      </c>
      <c r="G283" s="149">
        <v>185545</v>
      </c>
      <c r="H283" s="149">
        <v>88674</v>
      </c>
      <c r="I283" s="149">
        <v>347386</v>
      </c>
      <c r="J283" s="149">
        <v>317502</v>
      </c>
      <c r="K283" s="149">
        <v>293125</v>
      </c>
      <c r="L283" s="149">
        <v>184811</v>
      </c>
      <c r="M283" s="149">
        <v>442421</v>
      </c>
      <c r="N283" s="149">
        <v>296644</v>
      </c>
      <c r="O283" s="149">
        <v>308818</v>
      </c>
      <c r="P283" s="149">
        <v>188345</v>
      </c>
      <c r="Q283" s="149">
        <v>448514</v>
      </c>
      <c r="R283" s="149">
        <v>158210</v>
      </c>
      <c r="S283" s="149">
        <v>314906</v>
      </c>
      <c r="T283" s="149">
        <v>399712</v>
      </c>
      <c r="U283" s="149">
        <v>623205</v>
      </c>
      <c r="V283" s="149">
        <v>251164</v>
      </c>
      <c r="W283" s="149">
        <v>709476</v>
      </c>
      <c r="X283" s="149">
        <v>522120</v>
      </c>
      <c r="Y283" s="149">
        <v>501178</v>
      </c>
      <c r="Z283" s="149">
        <v>462552</v>
      </c>
      <c r="AA283" s="149">
        <v>363348</v>
      </c>
      <c r="AB283" s="149">
        <v>38288</v>
      </c>
      <c r="AC283" s="149">
        <v>214511</v>
      </c>
      <c r="AD283" s="149">
        <v>158623</v>
      </c>
      <c r="AE283" s="149">
        <v>64112</v>
      </c>
      <c r="AF283" s="149">
        <v>165751</v>
      </c>
      <c r="AG283" s="149">
        <v>244892</v>
      </c>
      <c r="AH283" s="149">
        <v>152025</v>
      </c>
      <c r="AI283" s="149">
        <v>141510</v>
      </c>
      <c r="AJ283" s="149">
        <v>81078</v>
      </c>
      <c r="AK283" s="149">
        <v>507200</v>
      </c>
      <c r="AL283" s="149">
        <v>317957</v>
      </c>
      <c r="AM283" s="149">
        <v>824775</v>
      </c>
      <c r="AN283" s="149">
        <v>489194</v>
      </c>
      <c r="AO283" s="149">
        <v>261464</v>
      </c>
      <c r="AP283" s="149">
        <v>345411</v>
      </c>
      <c r="AQ283" s="149">
        <v>494487</v>
      </c>
      <c r="AR283" s="149">
        <v>611862</v>
      </c>
      <c r="AS283" s="149">
        <v>498487</v>
      </c>
      <c r="AT283" s="149">
        <v>1005476</v>
      </c>
      <c r="AU283" s="149">
        <v>332922</v>
      </c>
      <c r="AV283" s="149">
        <v>510743</v>
      </c>
      <c r="AW283" s="149">
        <v>339098</v>
      </c>
      <c r="AX283" s="149">
        <v>378586</v>
      </c>
      <c r="AY283" s="149">
        <v>230656</v>
      </c>
      <c r="AZ283" s="149">
        <v>48764</v>
      </c>
      <c r="BA283" s="149">
        <v>169417</v>
      </c>
      <c r="BB283" s="149">
        <v>469300</v>
      </c>
      <c r="BC283" s="149">
        <v>240083</v>
      </c>
      <c r="BD283" s="149">
        <v>256846</v>
      </c>
      <c r="BE283" s="149">
        <v>417867</v>
      </c>
      <c r="BF283" s="149">
        <v>202984</v>
      </c>
      <c r="BG283" s="149">
        <v>354635</v>
      </c>
      <c r="BH283" s="149">
        <v>241455</v>
      </c>
      <c r="BI283" s="149">
        <v>884230</v>
      </c>
      <c r="BJ283" s="149">
        <v>301670</v>
      </c>
      <c r="BK283" s="149">
        <v>419667</v>
      </c>
      <c r="BL283" s="149">
        <v>219692</v>
      </c>
      <c r="BM283" s="149">
        <v>180425</v>
      </c>
      <c r="BN283" s="149">
        <v>664530</v>
      </c>
      <c r="BO283" s="149">
        <v>300965</v>
      </c>
      <c r="BP283" s="149">
        <v>505478</v>
      </c>
      <c r="BQ283" s="149">
        <v>384097</v>
      </c>
      <c r="BR283" s="149">
        <v>384544</v>
      </c>
      <c r="BS283" s="149">
        <v>658145</v>
      </c>
      <c r="BT283" s="149">
        <v>555999</v>
      </c>
      <c r="BU283" s="149">
        <v>404429</v>
      </c>
      <c r="BV283" s="149">
        <v>1376618</v>
      </c>
      <c r="BW283" s="149">
        <v>693687</v>
      </c>
      <c r="BX283" s="149">
        <v>552312</v>
      </c>
      <c r="BY283" s="149">
        <v>778297</v>
      </c>
      <c r="BZ283" s="149">
        <v>1811615</v>
      </c>
      <c r="CA283" s="149">
        <v>1020574</v>
      </c>
      <c r="CB283" s="149">
        <v>2391954</v>
      </c>
      <c r="CC283" s="149">
        <v>656798</v>
      </c>
      <c r="CD283" s="149">
        <v>1592395</v>
      </c>
      <c r="CE283" s="149">
        <v>1242972</v>
      </c>
      <c r="CF283" s="149">
        <v>694759</v>
      </c>
      <c r="CG283" s="149">
        <v>637440</v>
      </c>
      <c r="CH283" s="149">
        <v>433286</v>
      </c>
      <c r="CI283" s="149">
        <v>869292</v>
      </c>
      <c r="CJ283" s="149">
        <v>604814</v>
      </c>
      <c r="CK283" s="149">
        <v>1218172</v>
      </c>
      <c r="CL283" s="149">
        <v>1271546</v>
      </c>
      <c r="CM283" s="149">
        <v>2108357</v>
      </c>
      <c r="CN283" s="149">
        <v>857275</v>
      </c>
      <c r="CO283" s="149">
        <v>602029</v>
      </c>
      <c r="CP283" s="149">
        <v>487810</v>
      </c>
      <c r="CQ283" s="149">
        <v>687681</v>
      </c>
      <c r="CR283" s="149">
        <v>409535</v>
      </c>
      <c r="CS283" s="149">
        <v>508311</v>
      </c>
      <c r="CT283" s="149">
        <v>184089</v>
      </c>
      <c r="CU283" s="149">
        <v>289650</v>
      </c>
      <c r="CV283" s="149">
        <v>116352</v>
      </c>
      <c r="CW283" s="149">
        <v>175075</v>
      </c>
      <c r="CX283" s="149">
        <v>409264</v>
      </c>
      <c r="CY283" s="149">
        <v>214213</v>
      </c>
      <c r="CZ283" s="149">
        <v>349284</v>
      </c>
      <c r="DA283" s="149">
        <v>253046</v>
      </c>
      <c r="DB283" s="149">
        <v>194100</v>
      </c>
      <c r="DC283" s="149">
        <v>457858</v>
      </c>
      <c r="DD283" s="149">
        <v>354267</v>
      </c>
      <c r="DE283" s="149">
        <v>477754</v>
      </c>
      <c r="DF283" s="149">
        <v>272623</v>
      </c>
      <c r="DG283" s="149">
        <v>232311</v>
      </c>
      <c r="DH283" s="149">
        <v>155291</v>
      </c>
      <c r="DI283" s="149">
        <v>311138</v>
      </c>
      <c r="DJ283" s="149">
        <v>350834</v>
      </c>
      <c r="DK283" s="149">
        <v>398639</v>
      </c>
      <c r="DL283" s="149">
        <v>391456</v>
      </c>
      <c r="DM283" s="149">
        <v>491401</v>
      </c>
      <c r="DN283" s="149">
        <v>657475</v>
      </c>
      <c r="DO283" s="149">
        <v>514086</v>
      </c>
      <c r="DP283" s="149">
        <v>576099</v>
      </c>
      <c r="DQ283" s="149">
        <v>743593</v>
      </c>
      <c r="DR283" s="149">
        <v>571120</v>
      </c>
      <c r="DS283" s="149">
        <v>312386</v>
      </c>
      <c r="DT283" s="149">
        <v>405279</v>
      </c>
      <c r="DU283" s="149">
        <v>278616</v>
      </c>
      <c r="DV283" s="149">
        <v>344265</v>
      </c>
      <c r="DW283" s="149">
        <v>270195</v>
      </c>
      <c r="DX283" s="149">
        <v>680524</v>
      </c>
      <c r="DY283" s="149">
        <v>605941</v>
      </c>
      <c r="DZ283" s="129">
        <v>756011</v>
      </c>
      <c r="EA283" s="129">
        <v>610377</v>
      </c>
    </row>
    <row r="284" spans="1:131" s="54" customFormat="1" x14ac:dyDescent="0.2">
      <c r="A284" s="18"/>
      <c r="B284" s="62">
        <v>323</v>
      </c>
      <c r="C284" s="60" t="s">
        <v>2357</v>
      </c>
      <c r="D284" s="149">
        <v>52912</v>
      </c>
      <c r="E284" s="149">
        <v>51847</v>
      </c>
      <c r="F284" s="149">
        <v>41768</v>
      </c>
      <c r="G284" s="149">
        <v>76465</v>
      </c>
      <c r="H284" s="149">
        <v>42717</v>
      </c>
      <c r="I284" s="149">
        <v>66308</v>
      </c>
      <c r="J284" s="149">
        <v>41811</v>
      </c>
      <c r="K284" s="149">
        <v>93346</v>
      </c>
      <c r="L284" s="149">
        <v>33506</v>
      </c>
      <c r="M284" s="149">
        <v>43539</v>
      </c>
      <c r="N284" s="149">
        <v>42922</v>
      </c>
      <c r="O284" s="149">
        <v>72386</v>
      </c>
      <c r="P284" s="149">
        <v>56803</v>
      </c>
      <c r="Q284" s="149">
        <v>32485</v>
      </c>
      <c r="R284" s="149">
        <v>43949</v>
      </c>
      <c r="S284" s="149">
        <v>67616</v>
      </c>
      <c r="T284" s="149">
        <v>110075</v>
      </c>
      <c r="U284" s="149">
        <v>57698</v>
      </c>
      <c r="V284" s="149">
        <v>150302</v>
      </c>
      <c r="W284" s="149">
        <v>48900</v>
      </c>
      <c r="X284" s="149">
        <v>115284</v>
      </c>
      <c r="Y284" s="149">
        <v>109903</v>
      </c>
      <c r="Z284" s="149">
        <v>51297</v>
      </c>
      <c r="AA284" s="149">
        <v>87166</v>
      </c>
      <c r="AB284" s="149">
        <v>46290</v>
      </c>
      <c r="AC284" s="149">
        <v>58803</v>
      </c>
      <c r="AD284" s="149">
        <v>79734</v>
      </c>
      <c r="AE284" s="149">
        <v>62493</v>
      </c>
      <c r="AF284" s="149">
        <v>43268</v>
      </c>
      <c r="AG284" s="149">
        <v>23762</v>
      </c>
      <c r="AH284" s="149">
        <v>41473</v>
      </c>
      <c r="AI284" s="149">
        <v>31348</v>
      </c>
      <c r="AJ284" s="149">
        <v>27222</v>
      </c>
      <c r="AK284" s="149">
        <v>58079</v>
      </c>
      <c r="AL284" s="149">
        <v>33710</v>
      </c>
      <c r="AM284" s="149">
        <v>59853</v>
      </c>
      <c r="AN284" s="149">
        <v>26645</v>
      </c>
      <c r="AO284" s="149">
        <v>35948</v>
      </c>
      <c r="AP284" s="149">
        <v>61893</v>
      </c>
      <c r="AQ284" s="149">
        <v>23720</v>
      </c>
      <c r="AR284" s="149">
        <v>154025</v>
      </c>
      <c r="AS284" s="149">
        <v>32825</v>
      </c>
      <c r="AT284" s="149">
        <v>56879</v>
      </c>
      <c r="AU284" s="149">
        <v>59883</v>
      </c>
      <c r="AV284" s="149">
        <v>96153</v>
      </c>
      <c r="AW284" s="149">
        <v>65409</v>
      </c>
      <c r="AX284" s="149">
        <v>41104</v>
      </c>
      <c r="AY284" s="149">
        <v>44971</v>
      </c>
      <c r="AZ284" s="149">
        <v>37997</v>
      </c>
      <c r="BA284" s="149">
        <v>21652</v>
      </c>
      <c r="BB284" s="149">
        <v>34082</v>
      </c>
      <c r="BC284" s="149">
        <v>59243</v>
      </c>
      <c r="BD284" s="149">
        <v>38549</v>
      </c>
      <c r="BE284" s="149">
        <v>48570</v>
      </c>
      <c r="BF284" s="149">
        <v>23876</v>
      </c>
      <c r="BG284" s="149">
        <v>37175</v>
      </c>
      <c r="BH284" s="149">
        <v>29910</v>
      </c>
      <c r="BI284" s="149">
        <v>16470</v>
      </c>
      <c r="BJ284" s="149">
        <v>21576</v>
      </c>
      <c r="BK284" s="149">
        <v>22554</v>
      </c>
      <c r="BL284" s="149">
        <v>15945</v>
      </c>
      <c r="BM284" s="149">
        <v>9319</v>
      </c>
      <c r="BN284" s="149">
        <v>16460</v>
      </c>
      <c r="BO284" s="149">
        <v>18989</v>
      </c>
      <c r="BP284" s="149">
        <v>21265</v>
      </c>
      <c r="BQ284" s="149">
        <v>26729</v>
      </c>
      <c r="BR284" s="149">
        <v>92463</v>
      </c>
      <c r="BS284" s="149">
        <v>10200</v>
      </c>
      <c r="BT284" s="149">
        <v>8645</v>
      </c>
      <c r="BU284" s="149">
        <v>80470</v>
      </c>
      <c r="BV284" s="149">
        <v>10778</v>
      </c>
      <c r="BW284" s="149">
        <v>3622</v>
      </c>
      <c r="BX284" s="149">
        <v>2942</v>
      </c>
      <c r="BY284" s="149">
        <v>6582</v>
      </c>
      <c r="BZ284" s="149">
        <v>109359</v>
      </c>
      <c r="CA284" s="149">
        <v>428</v>
      </c>
      <c r="CB284" s="149">
        <v>29075</v>
      </c>
      <c r="CC284" s="149">
        <v>18763</v>
      </c>
      <c r="CD284" s="149">
        <v>4012</v>
      </c>
      <c r="CE284" s="149">
        <v>0</v>
      </c>
      <c r="CF284" s="149">
        <v>764</v>
      </c>
      <c r="CG284" s="149">
        <v>29204</v>
      </c>
      <c r="CH284" s="149">
        <v>29631</v>
      </c>
      <c r="CI284" s="149">
        <v>22491</v>
      </c>
      <c r="CJ284" s="149">
        <v>48922</v>
      </c>
      <c r="CK284" s="149">
        <v>14000</v>
      </c>
      <c r="CL284" s="149">
        <v>48239</v>
      </c>
      <c r="CM284" s="149">
        <v>30172</v>
      </c>
      <c r="CN284" s="149">
        <v>137862</v>
      </c>
      <c r="CO284" s="149">
        <v>60323</v>
      </c>
      <c r="CP284" s="149">
        <v>519</v>
      </c>
      <c r="CQ284" s="149">
        <v>520</v>
      </c>
      <c r="CR284" s="149">
        <v>71893</v>
      </c>
      <c r="CS284" s="149">
        <v>72778</v>
      </c>
      <c r="CT284" s="149">
        <v>32322</v>
      </c>
      <c r="CU284" s="149">
        <v>25224</v>
      </c>
      <c r="CV284" s="149">
        <v>0</v>
      </c>
      <c r="CW284" s="149">
        <v>8836</v>
      </c>
      <c r="CX284" s="149">
        <v>0</v>
      </c>
      <c r="CY284" s="149">
        <v>58044</v>
      </c>
      <c r="CZ284" s="149">
        <v>2719</v>
      </c>
      <c r="DA284" s="149">
        <v>55148</v>
      </c>
      <c r="DB284" s="149">
        <v>114602</v>
      </c>
      <c r="DC284" s="149">
        <v>0</v>
      </c>
      <c r="DD284" s="149">
        <v>23174</v>
      </c>
      <c r="DE284" s="149">
        <v>0</v>
      </c>
      <c r="DF284" s="149">
        <v>741</v>
      </c>
      <c r="DG284" s="149">
        <v>82821</v>
      </c>
      <c r="DH284" s="149">
        <v>29393</v>
      </c>
      <c r="DI284" s="149">
        <v>32810</v>
      </c>
      <c r="DJ284" s="149">
        <v>62918</v>
      </c>
      <c r="DK284" s="149">
        <v>89148</v>
      </c>
      <c r="DL284" s="149">
        <v>79466</v>
      </c>
      <c r="DM284" s="149">
        <v>15387</v>
      </c>
      <c r="DN284" s="149">
        <v>34592</v>
      </c>
      <c r="DO284" s="149">
        <v>36295</v>
      </c>
      <c r="DP284" s="149">
        <v>101338</v>
      </c>
      <c r="DQ284" s="149">
        <v>7505</v>
      </c>
      <c r="DR284" s="149">
        <v>16922</v>
      </c>
      <c r="DS284" s="149">
        <v>16788</v>
      </c>
      <c r="DT284" s="149">
        <v>13979</v>
      </c>
      <c r="DU284" s="149">
        <v>21093</v>
      </c>
      <c r="DV284" s="149">
        <v>175082</v>
      </c>
      <c r="DW284" s="149">
        <v>7841</v>
      </c>
      <c r="DX284" s="149">
        <v>17681</v>
      </c>
      <c r="DY284" s="149">
        <v>110257</v>
      </c>
      <c r="DZ284" s="129">
        <v>28284</v>
      </c>
      <c r="EA284" s="129">
        <v>27950</v>
      </c>
    </row>
    <row r="285" spans="1:131" s="54" customFormat="1" x14ac:dyDescent="0.2">
      <c r="A285" s="18"/>
      <c r="B285" s="62">
        <v>324</v>
      </c>
      <c r="C285" s="60" t="s">
        <v>1182</v>
      </c>
      <c r="D285" s="149">
        <v>0</v>
      </c>
      <c r="E285" s="149">
        <v>3128</v>
      </c>
      <c r="F285" s="149">
        <v>4703</v>
      </c>
      <c r="G285" s="149">
        <v>1915</v>
      </c>
      <c r="H285" s="149">
        <v>109</v>
      </c>
      <c r="I285" s="149">
        <v>6240</v>
      </c>
      <c r="J285" s="149">
        <v>2406</v>
      </c>
      <c r="K285" s="149">
        <v>3149</v>
      </c>
      <c r="L285" s="149">
        <v>831</v>
      </c>
      <c r="M285" s="149">
        <v>7526</v>
      </c>
      <c r="N285" s="149">
        <v>566</v>
      </c>
      <c r="O285" s="149">
        <v>1598</v>
      </c>
      <c r="P285" s="149">
        <v>4100</v>
      </c>
      <c r="Q285" s="149">
        <v>1385</v>
      </c>
      <c r="R285" s="149">
        <v>0</v>
      </c>
      <c r="S285" s="149">
        <v>0</v>
      </c>
      <c r="T285" s="149">
        <v>4910</v>
      </c>
      <c r="U285" s="149">
        <v>7744</v>
      </c>
      <c r="V285" s="149">
        <v>4854</v>
      </c>
      <c r="W285" s="149">
        <v>6976</v>
      </c>
      <c r="X285" s="149">
        <v>3672</v>
      </c>
      <c r="Y285" s="149">
        <v>8975</v>
      </c>
      <c r="Z285" s="149">
        <v>2639</v>
      </c>
      <c r="AA285" s="149">
        <v>67</v>
      </c>
      <c r="AB285" s="149">
        <v>0</v>
      </c>
      <c r="AC285" s="149">
        <v>5042</v>
      </c>
      <c r="AD285" s="149">
        <v>230</v>
      </c>
      <c r="AE285" s="149">
        <v>5160</v>
      </c>
      <c r="AF285" s="149">
        <v>530</v>
      </c>
      <c r="AG285" s="149">
        <v>5637</v>
      </c>
      <c r="AH285" s="149">
        <v>0</v>
      </c>
      <c r="AI285" s="149">
        <v>2083</v>
      </c>
      <c r="AJ285" s="149">
        <v>19478</v>
      </c>
      <c r="AK285" s="149">
        <v>6509</v>
      </c>
      <c r="AL285" s="149">
        <v>585</v>
      </c>
      <c r="AM285" s="149">
        <v>0</v>
      </c>
      <c r="AN285" s="149">
        <v>0</v>
      </c>
      <c r="AO285" s="149">
        <v>0</v>
      </c>
      <c r="AP285" s="149">
        <v>6583</v>
      </c>
      <c r="AQ285" s="149">
        <v>0</v>
      </c>
      <c r="AR285" s="149">
        <v>5650</v>
      </c>
      <c r="AS285" s="149">
        <v>7581</v>
      </c>
      <c r="AT285" s="149">
        <v>11257</v>
      </c>
      <c r="AU285" s="149">
        <v>10869</v>
      </c>
      <c r="AV285" s="149">
        <v>247</v>
      </c>
      <c r="AW285" s="149">
        <v>2042</v>
      </c>
      <c r="AX285" s="149">
        <v>1531</v>
      </c>
      <c r="AY285" s="149">
        <v>0</v>
      </c>
      <c r="AZ285" s="149">
        <v>0</v>
      </c>
      <c r="BA285" s="149">
        <v>1437</v>
      </c>
      <c r="BB285" s="149">
        <v>3440</v>
      </c>
      <c r="BC285" s="149">
        <v>843</v>
      </c>
      <c r="BD285" s="149">
        <v>6880</v>
      </c>
      <c r="BE285" s="149">
        <v>14688</v>
      </c>
      <c r="BF285" s="149">
        <v>12943</v>
      </c>
      <c r="BG285" s="149">
        <v>0</v>
      </c>
      <c r="BH285" s="149">
        <v>2935</v>
      </c>
      <c r="BI285" s="149">
        <v>0</v>
      </c>
      <c r="BJ285" s="149">
        <v>2442</v>
      </c>
      <c r="BK285" s="149">
        <v>0</v>
      </c>
      <c r="BL285" s="149">
        <v>635</v>
      </c>
      <c r="BM285" s="149">
        <v>1079</v>
      </c>
      <c r="BN285" s="149">
        <v>4540</v>
      </c>
      <c r="BO285" s="149">
        <v>7482</v>
      </c>
      <c r="BP285" s="149">
        <v>7169</v>
      </c>
      <c r="BQ285" s="149">
        <v>4540</v>
      </c>
      <c r="BR285" s="149">
        <v>11350</v>
      </c>
      <c r="BS285" s="149">
        <v>5596</v>
      </c>
      <c r="BT285" s="149">
        <v>0</v>
      </c>
      <c r="BU285" s="149">
        <v>9000</v>
      </c>
      <c r="BV285" s="149">
        <v>1408</v>
      </c>
      <c r="BW285" s="149">
        <v>13600</v>
      </c>
      <c r="BX285" s="149">
        <v>343</v>
      </c>
      <c r="BY285" s="149">
        <v>5288</v>
      </c>
      <c r="BZ285" s="149">
        <v>3599</v>
      </c>
      <c r="CA285" s="149">
        <v>19462</v>
      </c>
      <c r="CB285" s="149">
        <v>9598</v>
      </c>
      <c r="CC285" s="149">
        <v>17513</v>
      </c>
      <c r="CD285" s="149">
        <v>19268</v>
      </c>
      <c r="CE285" s="149">
        <v>37922</v>
      </c>
      <c r="CF285" s="149">
        <v>34583</v>
      </c>
      <c r="CG285" s="149">
        <v>2104</v>
      </c>
      <c r="CH285" s="149">
        <v>645</v>
      </c>
      <c r="CI285" s="149">
        <v>233</v>
      </c>
      <c r="CJ285" s="149">
        <v>0</v>
      </c>
      <c r="CK285" s="149">
        <v>1843</v>
      </c>
      <c r="CL285" s="149">
        <v>3405</v>
      </c>
      <c r="CM285" s="149">
        <v>32157</v>
      </c>
      <c r="CN285" s="149">
        <v>39400</v>
      </c>
      <c r="CO285" s="149">
        <v>5376</v>
      </c>
      <c r="CP285" s="149">
        <v>2138</v>
      </c>
      <c r="CQ285" s="149">
        <v>111760</v>
      </c>
      <c r="CR285" s="149">
        <v>1930</v>
      </c>
      <c r="CS285" s="149">
        <v>2333</v>
      </c>
      <c r="CT285" s="149">
        <v>92154</v>
      </c>
      <c r="CU285" s="149">
        <v>27060</v>
      </c>
      <c r="CV285" s="149">
        <v>2171</v>
      </c>
      <c r="CW285" s="149">
        <v>49079</v>
      </c>
      <c r="CX285" s="149">
        <v>118128</v>
      </c>
      <c r="CY285" s="149">
        <v>141908</v>
      </c>
      <c r="CZ285" s="149">
        <v>78058</v>
      </c>
      <c r="DA285" s="149">
        <v>1091</v>
      </c>
      <c r="DB285" s="149">
        <v>85926</v>
      </c>
      <c r="DC285" s="149">
        <v>98522</v>
      </c>
      <c r="DD285" s="149">
        <v>21210</v>
      </c>
      <c r="DE285" s="149">
        <v>143033</v>
      </c>
      <c r="DF285" s="149">
        <v>62732</v>
      </c>
      <c r="DG285" s="149">
        <v>1900</v>
      </c>
      <c r="DH285" s="149">
        <v>22593</v>
      </c>
      <c r="DI285" s="149">
        <v>21646</v>
      </c>
      <c r="DJ285" s="149">
        <v>39893</v>
      </c>
      <c r="DK285" s="149">
        <v>32086</v>
      </c>
      <c r="DL285" s="149">
        <v>0</v>
      </c>
      <c r="DM285" s="149">
        <v>3393</v>
      </c>
      <c r="DN285" s="149">
        <v>80659</v>
      </c>
      <c r="DO285" s="149">
        <v>31807</v>
      </c>
      <c r="DP285" s="149">
        <v>91565</v>
      </c>
      <c r="DQ285" s="149">
        <v>78337</v>
      </c>
      <c r="DR285" s="149">
        <v>148</v>
      </c>
      <c r="DS285" s="149">
        <v>73020</v>
      </c>
      <c r="DT285" s="149">
        <v>27495</v>
      </c>
      <c r="DU285" s="149">
        <v>2581</v>
      </c>
      <c r="DV285" s="149">
        <v>60376</v>
      </c>
      <c r="DW285" s="149">
        <v>42043</v>
      </c>
      <c r="DX285" s="149">
        <v>86609</v>
      </c>
      <c r="DY285" s="149">
        <v>30632</v>
      </c>
      <c r="DZ285" s="129">
        <v>31749</v>
      </c>
      <c r="EA285" s="129">
        <v>52451</v>
      </c>
    </row>
    <row r="286" spans="1:131" s="54" customFormat="1" x14ac:dyDescent="0.2">
      <c r="A286" s="18"/>
      <c r="B286" s="62">
        <v>325</v>
      </c>
      <c r="C286" s="60" t="s">
        <v>2358</v>
      </c>
      <c r="D286" s="149">
        <v>47345</v>
      </c>
      <c r="E286" s="149">
        <v>153558</v>
      </c>
      <c r="F286" s="149">
        <v>132460</v>
      </c>
      <c r="G286" s="149">
        <v>100979</v>
      </c>
      <c r="H286" s="149">
        <v>153784</v>
      </c>
      <c r="I286" s="149">
        <v>298722</v>
      </c>
      <c r="J286" s="149">
        <v>97005</v>
      </c>
      <c r="K286" s="149">
        <v>233731</v>
      </c>
      <c r="L286" s="149">
        <v>205535</v>
      </c>
      <c r="M286" s="149">
        <v>193507</v>
      </c>
      <c r="N286" s="149">
        <v>423497</v>
      </c>
      <c r="O286" s="149">
        <v>117949</v>
      </c>
      <c r="P286" s="149">
        <v>12277</v>
      </c>
      <c r="Q286" s="149">
        <v>177019</v>
      </c>
      <c r="R286" s="149">
        <v>177671</v>
      </c>
      <c r="S286" s="149">
        <v>439443</v>
      </c>
      <c r="T286" s="149">
        <v>174324</v>
      </c>
      <c r="U286" s="149">
        <v>406571</v>
      </c>
      <c r="V286" s="149">
        <v>251298</v>
      </c>
      <c r="W286" s="149">
        <v>919203</v>
      </c>
      <c r="X286" s="149">
        <v>497808</v>
      </c>
      <c r="Y286" s="149">
        <v>517148</v>
      </c>
      <c r="Z286" s="149">
        <v>94665</v>
      </c>
      <c r="AA286" s="149">
        <v>337231</v>
      </c>
      <c r="AB286" s="149">
        <v>513654</v>
      </c>
      <c r="AC286" s="149">
        <v>4416</v>
      </c>
      <c r="AD286" s="149">
        <v>330803</v>
      </c>
      <c r="AE286" s="149">
        <v>501935</v>
      </c>
      <c r="AF286" s="149">
        <v>287551</v>
      </c>
      <c r="AG286" s="149">
        <v>13546</v>
      </c>
      <c r="AH286" s="149">
        <v>32</v>
      </c>
      <c r="AI286" s="149">
        <v>124518</v>
      </c>
      <c r="AJ286" s="149">
        <v>124239</v>
      </c>
      <c r="AK286" s="149">
        <v>92</v>
      </c>
      <c r="AL286" s="149">
        <v>760</v>
      </c>
      <c r="AM286" s="149">
        <v>249445</v>
      </c>
      <c r="AN286" s="149">
        <v>180</v>
      </c>
      <c r="AO286" s="149">
        <v>153</v>
      </c>
      <c r="AP286" s="149">
        <v>198</v>
      </c>
      <c r="AQ286" s="149">
        <v>0</v>
      </c>
      <c r="AR286" s="149">
        <v>0</v>
      </c>
      <c r="AS286" s="149">
        <v>27390</v>
      </c>
      <c r="AT286" s="149">
        <v>0</v>
      </c>
      <c r="AU286" s="149">
        <v>30631</v>
      </c>
      <c r="AV286" s="149">
        <v>0</v>
      </c>
      <c r="AW286" s="149">
        <v>0</v>
      </c>
      <c r="AX286" s="149">
        <v>0</v>
      </c>
      <c r="AY286" s="149">
        <v>2516</v>
      </c>
      <c r="AZ286" s="149">
        <v>0</v>
      </c>
      <c r="BA286" s="149">
        <v>0</v>
      </c>
      <c r="BB286" s="149">
        <v>0</v>
      </c>
      <c r="BC286" s="149">
        <v>0</v>
      </c>
      <c r="BD286" s="149">
        <v>18075</v>
      </c>
      <c r="BE286" s="149">
        <v>65640</v>
      </c>
      <c r="BF286" s="149">
        <v>0</v>
      </c>
      <c r="BG286" s="149">
        <v>0</v>
      </c>
      <c r="BH286" s="149">
        <v>0</v>
      </c>
      <c r="BI286" s="149">
        <v>0</v>
      </c>
      <c r="BJ286" s="149">
        <v>0</v>
      </c>
      <c r="BK286" s="149">
        <v>0</v>
      </c>
      <c r="BL286" s="149">
        <v>0</v>
      </c>
      <c r="BM286" s="149">
        <v>0</v>
      </c>
      <c r="BN286" s="149">
        <v>389</v>
      </c>
      <c r="BO286" s="149">
        <v>70800</v>
      </c>
      <c r="BP286" s="149">
        <v>0</v>
      </c>
      <c r="BQ286" s="149">
        <v>0</v>
      </c>
      <c r="BR286" s="149">
        <v>0</v>
      </c>
      <c r="BS286" s="149">
        <v>0</v>
      </c>
      <c r="BT286" s="149">
        <v>0</v>
      </c>
      <c r="BU286" s="149">
        <v>0</v>
      </c>
      <c r="BV286" s="149">
        <v>0</v>
      </c>
      <c r="BW286" s="149">
        <v>73607</v>
      </c>
      <c r="BX286" s="149">
        <v>0</v>
      </c>
      <c r="BY286" s="149">
        <v>0</v>
      </c>
      <c r="BZ286" s="149">
        <v>0</v>
      </c>
      <c r="CA286" s="149">
        <v>0</v>
      </c>
      <c r="CB286" s="149">
        <v>0</v>
      </c>
      <c r="CC286" s="149">
        <v>0</v>
      </c>
      <c r="CD286" s="149">
        <v>0</v>
      </c>
      <c r="CE286" s="149">
        <v>0</v>
      </c>
      <c r="CF286" s="149">
        <v>0</v>
      </c>
      <c r="CG286" s="149">
        <v>0</v>
      </c>
      <c r="CH286" s="149">
        <v>0</v>
      </c>
      <c r="CI286" s="149">
        <v>0</v>
      </c>
      <c r="CJ286" s="149">
        <v>0</v>
      </c>
      <c r="CK286" s="149">
        <v>73080</v>
      </c>
      <c r="CL286" s="149">
        <v>0</v>
      </c>
      <c r="CM286" s="149">
        <v>0</v>
      </c>
      <c r="CN286" s="149">
        <v>896</v>
      </c>
      <c r="CO286" s="149">
        <v>0</v>
      </c>
      <c r="CP286" s="149">
        <v>0</v>
      </c>
      <c r="CQ286" s="149">
        <v>597</v>
      </c>
      <c r="CR286" s="149">
        <v>71640</v>
      </c>
      <c r="CS286" s="149">
        <v>36870</v>
      </c>
      <c r="CT286" s="149">
        <v>36887</v>
      </c>
      <c r="CU286" s="149">
        <v>0</v>
      </c>
      <c r="CV286" s="149">
        <v>36887</v>
      </c>
      <c r="CW286" s="149">
        <v>0</v>
      </c>
      <c r="CX286" s="149">
        <v>0</v>
      </c>
      <c r="CY286" s="149">
        <v>0</v>
      </c>
      <c r="CZ286" s="149">
        <v>2160</v>
      </c>
      <c r="DA286" s="149">
        <v>0</v>
      </c>
      <c r="DB286" s="149">
        <v>0</v>
      </c>
      <c r="DC286" s="149">
        <v>66600</v>
      </c>
      <c r="DD286" s="149">
        <v>29692</v>
      </c>
      <c r="DE286" s="149">
        <v>60824</v>
      </c>
      <c r="DF286" s="149">
        <v>0</v>
      </c>
      <c r="DG286" s="149">
        <v>0</v>
      </c>
      <c r="DH286" s="149">
        <v>0</v>
      </c>
      <c r="DI286" s="149">
        <v>0</v>
      </c>
      <c r="DJ286" s="149">
        <v>0</v>
      </c>
      <c r="DK286" s="149">
        <v>0</v>
      </c>
      <c r="DL286" s="149">
        <v>0</v>
      </c>
      <c r="DM286" s="149">
        <v>15640</v>
      </c>
      <c r="DN286" s="149">
        <v>17208</v>
      </c>
      <c r="DO286" s="149">
        <v>0</v>
      </c>
      <c r="DP286" s="149">
        <v>0</v>
      </c>
      <c r="DQ286" s="149">
        <v>0</v>
      </c>
      <c r="DR286" s="149">
        <v>59040</v>
      </c>
      <c r="DS286" s="149">
        <v>5990</v>
      </c>
      <c r="DT286" s="149">
        <v>0</v>
      </c>
      <c r="DU286" s="149">
        <v>0</v>
      </c>
      <c r="DV286" s="149">
        <v>0</v>
      </c>
      <c r="DW286" s="149">
        <v>0</v>
      </c>
      <c r="DX286" s="149">
        <v>0</v>
      </c>
      <c r="DY286" s="149">
        <v>0</v>
      </c>
      <c r="DZ286" s="129">
        <v>58200</v>
      </c>
      <c r="EA286" s="129">
        <v>0</v>
      </c>
    </row>
    <row r="287" spans="1:131" s="54" customFormat="1" x14ac:dyDescent="0.2">
      <c r="A287" s="18"/>
      <c r="B287" s="62">
        <v>326</v>
      </c>
      <c r="C287" s="60" t="s">
        <v>2359</v>
      </c>
      <c r="D287" s="149">
        <v>0</v>
      </c>
      <c r="E287" s="149">
        <v>0</v>
      </c>
      <c r="F287" s="149">
        <v>0</v>
      </c>
      <c r="G287" s="149">
        <v>0</v>
      </c>
      <c r="H287" s="149">
        <v>0</v>
      </c>
      <c r="I287" s="149">
        <v>0</v>
      </c>
      <c r="J287" s="149">
        <v>0</v>
      </c>
      <c r="K287" s="149">
        <v>0</v>
      </c>
      <c r="L287" s="149">
        <v>0</v>
      </c>
      <c r="M287" s="149">
        <v>0</v>
      </c>
      <c r="N287" s="149">
        <v>0</v>
      </c>
      <c r="O287" s="149">
        <v>0</v>
      </c>
      <c r="P287" s="149">
        <v>0</v>
      </c>
      <c r="Q287" s="149">
        <v>0</v>
      </c>
      <c r="R287" s="149">
        <v>0</v>
      </c>
      <c r="S287" s="149">
        <v>0</v>
      </c>
      <c r="T287" s="149">
        <v>0</v>
      </c>
      <c r="U287" s="149">
        <v>5178</v>
      </c>
      <c r="V287" s="149">
        <v>0</v>
      </c>
      <c r="W287" s="149">
        <v>0</v>
      </c>
      <c r="X287" s="149">
        <v>0</v>
      </c>
      <c r="Y287" s="149">
        <v>1242</v>
      </c>
      <c r="Z287" s="149">
        <v>0</v>
      </c>
      <c r="AA287" s="149">
        <v>168</v>
      </c>
      <c r="AB287" s="149">
        <v>940</v>
      </c>
      <c r="AC287" s="149">
        <v>0</v>
      </c>
      <c r="AD287" s="149">
        <v>4217</v>
      </c>
      <c r="AE287" s="149">
        <v>384</v>
      </c>
      <c r="AF287" s="149">
        <v>1161</v>
      </c>
      <c r="AG287" s="149">
        <v>249</v>
      </c>
      <c r="AH287" s="149">
        <v>1680</v>
      </c>
      <c r="AI287" s="149">
        <v>108</v>
      </c>
      <c r="AJ287" s="149">
        <v>178</v>
      </c>
      <c r="AK287" s="149">
        <v>807</v>
      </c>
      <c r="AL287" s="149">
        <v>1101</v>
      </c>
      <c r="AM287" s="149">
        <v>391</v>
      </c>
      <c r="AN287" s="149">
        <v>386</v>
      </c>
      <c r="AO287" s="149">
        <v>592</v>
      </c>
      <c r="AP287" s="149">
        <v>186</v>
      </c>
      <c r="AQ287" s="149">
        <v>341</v>
      </c>
      <c r="AR287" s="149">
        <v>921</v>
      </c>
      <c r="AS287" s="149">
        <v>822</v>
      </c>
      <c r="AT287" s="149">
        <v>624</v>
      </c>
      <c r="AU287" s="149">
        <v>820</v>
      </c>
      <c r="AV287" s="149">
        <v>840</v>
      </c>
      <c r="AW287" s="149">
        <v>645</v>
      </c>
      <c r="AX287" s="149">
        <v>404</v>
      </c>
      <c r="AY287" s="149">
        <v>712</v>
      </c>
      <c r="AZ287" s="149">
        <v>649</v>
      </c>
      <c r="BA287" s="149">
        <v>1124</v>
      </c>
      <c r="BB287" s="149">
        <v>159</v>
      </c>
      <c r="BC287" s="149">
        <v>1110</v>
      </c>
      <c r="BD287" s="149">
        <v>34</v>
      </c>
      <c r="BE287" s="149">
        <v>170</v>
      </c>
      <c r="BF287" s="149">
        <v>138</v>
      </c>
      <c r="BG287" s="149">
        <v>239</v>
      </c>
      <c r="BH287" s="149">
        <v>99</v>
      </c>
      <c r="BI287" s="149">
        <v>128</v>
      </c>
      <c r="BJ287" s="149">
        <v>1226</v>
      </c>
      <c r="BK287" s="149">
        <v>94</v>
      </c>
      <c r="BL287" s="149">
        <v>31</v>
      </c>
      <c r="BM287" s="149">
        <v>337</v>
      </c>
      <c r="BN287" s="149">
        <v>571</v>
      </c>
      <c r="BO287" s="149">
        <v>479</v>
      </c>
      <c r="BP287" s="149">
        <v>430</v>
      </c>
      <c r="BQ287" s="149">
        <v>1222</v>
      </c>
      <c r="BR287" s="149">
        <v>416</v>
      </c>
      <c r="BS287" s="149">
        <v>0</v>
      </c>
      <c r="BT287" s="149">
        <v>137400</v>
      </c>
      <c r="BU287" s="149">
        <v>87</v>
      </c>
      <c r="BV287" s="149">
        <v>0</v>
      </c>
      <c r="BW287" s="149">
        <v>0</v>
      </c>
      <c r="BX287" s="149">
        <v>285</v>
      </c>
      <c r="BY287" s="149">
        <v>0</v>
      </c>
      <c r="BZ287" s="149">
        <v>0</v>
      </c>
      <c r="CA287" s="149">
        <v>1867</v>
      </c>
      <c r="CB287" s="149">
        <v>12395</v>
      </c>
      <c r="CC287" s="149">
        <v>0</v>
      </c>
      <c r="CD287" s="149">
        <v>123</v>
      </c>
      <c r="CE287" s="149">
        <v>98029</v>
      </c>
      <c r="CF287" s="149">
        <v>0</v>
      </c>
      <c r="CG287" s="149">
        <v>0</v>
      </c>
      <c r="CH287" s="149">
        <v>0</v>
      </c>
      <c r="CI287" s="149">
        <v>0</v>
      </c>
      <c r="CJ287" s="149">
        <v>0</v>
      </c>
      <c r="CK287" s="149">
        <v>9508</v>
      </c>
      <c r="CL287" s="149">
        <v>0</v>
      </c>
      <c r="CM287" s="149">
        <v>586</v>
      </c>
      <c r="CN287" s="149">
        <v>0</v>
      </c>
      <c r="CO287" s="149">
        <v>0</v>
      </c>
      <c r="CP287" s="149">
        <v>0</v>
      </c>
      <c r="CQ287" s="149">
        <v>1653</v>
      </c>
      <c r="CR287" s="149">
        <v>0</v>
      </c>
      <c r="CS287" s="149">
        <v>0</v>
      </c>
      <c r="CT287" s="149">
        <v>0</v>
      </c>
      <c r="CU287" s="149">
        <v>0</v>
      </c>
      <c r="CV287" s="149">
        <v>0</v>
      </c>
      <c r="CW287" s="149">
        <v>0</v>
      </c>
      <c r="CX287" s="149">
        <v>0</v>
      </c>
      <c r="CY287" s="149">
        <v>5</v>
      </c>
      <c r="CZ287" s="149">
        <v>888</v>
      </c>
      <c r="DA287" s="149">
        <v>0</v>
      </c>
      <c r="DB287" s="149">
        <v>0</v>
      </c>
      <c r="DC287" s="149">
        <v>0</v>
      </c>
      <c r="DD287" s="149">
        <v>0</v>
      </c>
      <c r="DE287" s="149">
        <v>0</v>
      </c>
      <c r="DF287" s="149">
        <v>0</v>
      </c>
      <c r="DG287" s="149">
        <v>0</v>
      </c>
      <c r="DH287" s="149">
        <v>0</v>
      </c>
      <c r="DI287" s="149">
        <v>670</v>
      </c>
      <c r="DJ287" s="149">
        <v>2682</v>
      </c>
      <c r="DK287" s="149">
        <v>0</v>
      </c>
      <c r="DL287" s="149">
        <v>0</v>
      </c>
      <c r="DM287" s="149">
        <v>0</v>
      </c>
      <c r="DN287" s="149">
        <v>0</v>
      </c>
      <c r="DO287" s="149">
        <v>15000</v>
      </c>
      <c r="DP287" s="149">
        <v>0</v>
      </c>
      <c r="DQ287" s="149">
        <v>182</v>
      </c>
      <c r="DR287" s="149">
        <v>0</v>
      </c>
      <c r="DS287" s="149">
        <v>0</v>
      </c>
      <c r="DT287" s="149">
        <v>175</v>
      </c>
      <c r="DU287" s="149">
        <v>65</v>
      </c>
      <c r="DV287" s="149">
        <v>0</v>
      </c>
      <c r="DW287" s="149">
        <v>0</v>
      </c>
      <c r="DX287" s="149">
        <v>0</v>
      </c>
      <c r="DY287" s="149">
        <v>0</v>
      </c>
      <c r="DZ287" s="129">
        <v>0</v>
      </c>
      <c r="EA287" s="129">
        <v>0</v>
      </c>
    </row>
    <row r="288" spans="1:131" s="54" customFormat="1" x14ac:dyDescent="0.2">
      <c r="A288" s="18"/>
      <c r="B288" s="62">
        <v>327</v>
      </c>
      <c r="C288" s="60" t="s">
        <v>1184</v>
      </c>
      <c r="D288" s="149">
        <v>16947</v>
      </c>
      <c r="E288" s="149">
        <v>11046</v>
      </c>
      <c r="F288" s="149">
        <v>37753</v>
      </c>
      <c r="G288" s="149">
        <v>25690</v>
      </c>
      <c r="H288" s="149">
        <v>23648</v>
      </c>
      <c r="I288" s="149">
        <v>55346</v>
      </c>
      <c r="J288" s="149">
        <v>50239</v>
      </c>
      <c r="K288" s="149">
        <v>39464</v>
      </c>
      <c r="L288" s="149">
        <v>16300</v>
      </c>
      <c r="M288" s="149">
        <v>44100</v>
      </c>
      <c r="N288" s="149">
        <v>25702</v>
      </c>
      <c r="O288" s="149">
        <v>54018</v>
      </c>
      <c r="P288" s="149">
        <v>56478</v>
      </c>
      <c r="Q288" s="149">
        <v>108107</v>
      </c>
      <c r="R288" s="149">
        <v>35374</v>
      </c>
      <c r="S288" s="149">
        <v>57298</v>
      </c>
      <c r="T288" s="149">
        <v>158615</v>
      </c>
      <c r="U288" s="149">
        <v>43170</v>
      </c>
      <c r="V288" s="149">
        <v>78700</v>
      </c>
      <c r="W288" s="149">
        <v>98764</v>
      </c>
      <c r="X288" s="149">
        <v>119915</v>
      </c>
      <c r="Y288" s="149">
        <v>287696</v>
      </c>
      <c r="Z288" s="149">
        <v>41003</v>
      </c>
      <c r="AA288" s="149">
        <v>75402</v>
      </c>
      <c r="AB288" s="149">
        <v>20467</v>
      </c>
      <c r="AC288" s="149">
        <v>39214</v>
      </c>
      <c r="AD288" s="149">
        <v>54953</v>
      </c>
      <c r="AE288" s="149">
        <v>72999</v>
      </c>
      <c r="AF288" s="149">
        <v>65241</v>
      </c>
      <c r="AG288" s="149">
        <v>168572</v>
      </c>
      <c r="AH288" s="149">
        <v>55231</v>
      </c>
      <c r="AI288" s="149">
        <v>167531</v>
      </c>
      <c r="AJ288" s="149">
        <v>81811</v>
      </c>
      <c r="AK288" s="149">
        <v>155203</v>
      </c>
      <c r="AL288" s="149">
        <v>261842</v>
      </c>
      <c r="AM288" s="149">
        <v>54817</v>
      </c>
      <c r="AN288" s="149">
        <v>58730</v>
      </c>
      <c r="AO288" s="149">
        <v>21577</v>
      </c>
      <c r="AP288" s="149">
        <v>101747</v>
      </c>
      <c r="AQ288" s="149">
        <v>46114</v>
      </c>
      <c r="AR288" s="149">
        <v>75498</v>
      </c>
      <c r="AS288" s="149">
        <v>73050</v>
      </c>
      <c r="AT288" s="149">
        <v>123358</v>
      </c>
      <c r="AU288" s="149">
        <v>101112</v>
      </c>
      <c r="AV288" s="149">
        <v>41788</v>
      </c>
      <c r="AW288" s="149">
        <v>98665</v>
      </c>
      <c r="AX288" s="149">
        <v>70722</v>
      </c>
      <c r="AY288" s="149">
        <v>39424</v>
      </c>
      <c r="AZ288" s="149">
        <v>38624</v>
      </c>
      <c r="BA288" s="149">
        <v>46542</v>
      </c>
      <c r="BB288" s="149">
        <v>37552</v>
      </c>
      <c r="BC288" s="149">
        <v>60332</v>
      </c>
      <c r="BD288" s="149">
        <v>57262</v>
      </c>
      <c r="BE288" s="149">
        <v>124181</v>
      </c>
      <c r="BF288" s="149">
        <v>71172</v>
      </c>
      <c r="BG288" s="149">
        <v>50373</v>
      </c>
      <c r="BH288" s="149">
        <v>109151</v>
      </c>
      <c r="BI288" s="149">
        <v>32832</v>
      </c>
      <c r="BJ288" s="149">
        <v>51835</v>
      </c>
      <c r="BK288" s="149">
        <v>25500</v>
      </c>
      <c r="BL288" s="149">
        <v>29972</v>
      </c>
      <c r="BM288" s="149">
        <v>78848</v>
      </c>
      <c r="BN288" s="149">
        <v>50715</v>
      </c>
      <c r="BO288" s="149">
        <v>97740</v>
      </c>
      <c r="BP288" s="149">
        <v>162659</v>
      </c>
      <c r="BQ288" s="149">
        <v>55277</v>
      </c>
      <c r="BR288" s="149">
        <v>96413</v>
      </c>
      <c r="BS288" s="149">
        <v>112138</v>
      </c>
      <c r="BT288" s="149">
        <v>14057</v>
      </c>
      <c r="BU288" s="149">
        <v>327349</v>
      </c>
      <c r="BV288" s="149">
        <v>55261</v>
      </c>
      <c r="BW288" s="149">
        <v>155200</v>
      </c>
      <c r="BX288" s="149">
        <v>67094</v>
      </c>
      <c r="BY288" s="149">
        <v>118521</v>
      </c>
      <c r="BZ288" s="149">
        <v>119369</v>
      </c>
      <c r="CA288" s="149">
        <v>183979</v>
      </c>
      <c r="CB288" s="149">
        <v>195749</v>
      </c>
      <c r="CC288" s="149">
        <v>231757</v>
      </c>
      <c r="CD288" s="149">
        <v>349839</v>
      </c>
      <c r="CE288" s="149">
        <v>226987</v>
      </c>
      <c r="CF288" s="149">
        <v>528994</v>
      </c>
      <c r="CG288" s="149">
        <v>349520</v>
      </c>
      <c r="CH288" s="149">
        <v>99325</v>
      </c>
      <c r="CI288" s="149">
        <v>37804</v>
      </c>
      <c r="CJ288" s="149">
        <v>57191</v>
      </c>
      <c r="CK288" s="149">
        <v>69513</v>
      </c>
      <c r="CL288" s="149">
        <v>222372</v>
      </c>
      <c r="CM288" s="149">
        <v>188421</v>
      </c>
      <c r="CN288" s="149">
        <v>244757</v>
      </c>
      <c r="CO288" s="149">
        <v>304214</v>
      </c>
      <c r="CP288" s="149">
        <v>292736</v>
      </c>
      <c r="CQ288" s="149">
        <v>380522</v>
      </c>
      <c r="CR288" s="149">
        <v>336597</v>
      </c>
      <c r="CS288" s="149">
        <v>410318</v>
      </c>
      <c r="CT288" s="149">
        <v>323933</v>
      </c>
      <c r="CU288" s="149">
        <v>98166</v>
      </c>
      <c r="CV288" s="149">
        <v>31384</v>
      </c>
      <c r="CW288" s="149">
        <v>131437</v>
      </c>
      <c r="CX288" s="149">
        <v>363663</v>
      </c>
      <c r="CY288" s="149">
        <v>490615</v>
      </c>
      <c r="CZ288" s="149">
        <v>282144</v>
      </c>
      <c r="DA288" s="149">
        <v>211852</v>
      </c>
      <c r="DB288" s="149">
        <v>291397</v>
      </c>
      <c r="DC288" s="149">
        <v>246009</v>
      </c>
      <c r="DD288" s="149">
        <v>164497</v>
      </c>
      <c r="DE288" s="149">
        <v>429768</v>
      </c>
      <c r="DF288" s="149">
        <v>221197</v>
      </c>
      <c r="DG288" s="149">
        <v>7498</v>
      </c>
      <c r="DH288" s="149">
        <v>263389</v>
      </c>
      <c r="DI288" s="149">
        <v>167217</v>
      </c>
      <c r="DJ288" s="149">
        <v>308835</v>
      </c>
      <c r="DK288" s="149">
        <v>176230</v>
      </c>
      <c r="DL288" s="149">
        <v>215893</v>
      </c>
      <c r="DM288" s="149">
        <v>319743</v>
      </c>
      <c r="DN288" s="149">
        <v>407145</v>
      </c>
      <c r="DO288" s="149">
        <v>264991</v>
      </c>
      <c r="DP288" s="149">
        <v>754891</v>
      </c>
      <c r="DQ288" s="149">
        <v>431817</v>
      </c>
      <c r="DR288" s="149">
        <v>17923</v>
      </c>
      <c r="DS288" s="149">
        <v>257215</v>
      </c>
      <c r="DT288" s="149">
        <v>185553</v>
      </c>
      <c r="DU288" s="149">
        <v>108470</v>
      </c>
      <c r="DV288" s="149">
        <v>486169</v>
      </c>
      <c r="DW288" s="149">
        <v>333697</v>
      </c>
      <c r="DX288" s="149">
        <v>292803</v>
      </c>
      <c r="DY288" s="149">
        <v>106865</v>
      </c>
      <c r="DZ288" s="129">
        <v>236737</v>
      </c>
      <c r="EA288" s="129">
        <v>235053</v>
      </c>
    </row>
    <row r="289" spans="1:131" s="54" customFormat="1" x14ac:dyDescent="0.2">
      <c r="A289" s="18"/>
      <c r="B289" s="61">
        <v>33</v>
      </c>
      <c r="C289" s="56" t="s">
        <v>2060</v>
      </c>
      <c r="D289" s="148">
        <v>54618828</v>
      </c>
      <c r="E289" s="148">
        <v>67499163</v>
      </c>
      <c r="F289" s="148">
        <v>68716372</v>
      </c>
      <c r="G289" s="148">
        <v>100891562</v>
      </c>
      <c r="H289" s="148">
        <v>190579360</v>
      </c>
      <c r="I289" s="148">
        <v>169513955</v>
      </c>
      <c r="J289" s="148">
        <v>219925187</v>
      </c>
      <c r="K289" s="148">
        <v>220584219</v>
      </c>
      <c r="L289" s="148">
        <v>163681880</v>
      </c>
      <c r="M289" s="148">
        <v>205560894</v>
      </c>
      <c r="N289" s="148">
        <v>105089772</v>
      </c>
      <c r="O289" s="148">
        <v>107505574</v>
      </c>
      <c r="P289" s="148">
        <v>85961507</v>
      </c>
      <c r="Q289" s="148">
        <v>59528611</v>
      </c>
      <c r="R289" s="148">
        <v>93159186</v>
      </c>
      <c r="S289" s="148">
        <v>115326852</v>
      </c>
      <c r="T289" s="148">
        <v>124958108</v>
      </c>
      <c r="U289" s="148">
        <v>188462532</v>
      </c>
      <c r="V289" s="148">
        <v>181031319</v>
      </c>
      <c r="W289" s="148">
        <v>213911490</v>
      </c>
      <c r="X289" s="148">
        <v>267267446</v>
      </c>
      <c r="Y289" s="148">
        <v>337080345</v>
      </c>
      <c r="Z289" s="148">
        <v>167554827</v>
      </c>
      <c r="AA289" s="148">
        <v>99174280</v>
      </c>
      <c r="AB289" s="148">
        <v>70715810</v>
      </c>
      <c r="AC289" s="148">
        <v>78945625</v>
      </c>
      <c r="AD289" s="148">
        <v>104108005</v>
      </c>
      <c r="AE289" s="148">
        <v>118552350</v>
      </c>
      <c r="AF289" s="148">
        <v>177303244</v>
      </c>
      <c r="AG289" s="148">
        <v>295678142</v>
      </c>
      <c r="AH289" s="148">
        <v>214589549</v>
      </c>
      <c r="AI289" s="148">
        <v>229825072</v>
      </c>
      <c r="AJ289" s="148">
        <v>298183251</v>
      </c>
      <c r="AK289" s="148">
        <v>320692071</v>
      </c>
      <c r="AL289" s="148">
        <v>118559285</v>
      </c>
      <c r="AM289" s="148">
        <v>91809917</v>
      </c>
      <c r="AN289" s="148">
        <v>58796365</v>
      </c>
      <c r="AO289" s="148">
        <v>47534109</v>
      </c>
      <c r="AP289" s="148">
        <v>76670241</v>
      </c>
      <c r="AQ289" s="148">
        <v>128302036</v>
      </c>
      <c r="AR289" s="148">
        <v>166570110</v>
      </c>
      <c r="AS289" s="148">
        <v>222052797</v>
      </c>
      <c r="AT289" s="148">
        <v>201555433</v>
      </c>
      <c r="AU289" s="148">
        <v>214778792</v>
      </c>
      <c r="AV289" s="148">
        <v>220835709</v>
      </c>
      <c r="AW289" s="148">
        <v>325078960</v>
      </c>
      <c r="AX289" s="148">
        <v>98277460</v>
      </c>
      <c r="AY289" s="148">
        <v>55064514</v>
      </c>
      <c r="AZ289" s="148">
        <v>45867741</v>
      </c>
      <c r="BA289" s="148">
        <v>64404639</v>
      </c>
      <c r="BB289" s="148">
        <v>101690284</v>
      </c>
      <c r="BC289" s="148">
        <v>95870946</v>
      </c>
      <c r="BD289" s="148">
        <v>155005365</v>
      </c>
      <c r="BE289" s="148">
        <v>214006780</v>
      </c>
      <c r="BF289" s="148">
        <v>193668663</v>
      </c>
      <c r="BG289" s="148">
        <v>155569088</v>
      </c>
      <c r="BH289" s="148">
        <v>361702455</v>
      </c>
      <c r="BI289" s="148">
        <v>274327688</v>
      </c>
      <c r="BJ289" s="148">
        <v>131261635</v>
      </c>
      <c r="BK289" s="148">
        <v>108283373</v>
      </c>
      <c r="BL289" s="148">
        <v>79759295</v>
      </c>
      <c r="BM289" s="148">
        <v>140755490</v>
      </c>
      <c r="BN289" s="148">
        <v>146283937</v>
      </c>
      <c r="BO289" s="148">
        <v>89479627</v>
      </c>
      <c r="BP289" s="148">
        <v>154118892</v>
      </c>
      <c r="BQ289" s="148">
        <v>183299391</v>
      </c>
      <c r="BR289" s="148">
        <v>237072517</v>
      </c>
      <c r="BS289" s="148">
        <v>225726058</v>
      </c>
      <c r="BT289" s="148">
        <v>400336167</v>
      </c>
      <c r="BU289" s="148">
        <v>356928433</v>
      </c>
      <c r="BV289" s="148">
        <v>117185116</v>
      </c>
      <c r="BW289" s="148">
        <v>113021224</v>
      </c>
      <c r="BX289" s="148">
        <v>83270997</v>
      </c>
      <c r="BY289" s="148">
        <v>104795189</v>
      </c>
      <c r="BZ289" s="148">
        <v>100801550</v>
      </c>
      <c r="CA289" s="148">
        <v>125254189</v>
      </c>
      <c r="CB289" s="148">
        <v>182649480</v>
      </c>
      <c r="CC289" s="148">
        <v>225432379</v>
      </c>
      <c r="CD289" s="148">
        <v>247009638</v>
      </c>
      <c r="CE289" s="148">
        <v>275289747</v>
      </c>
      <c r="CF289" s="148">
        <v>382143441</v>
      </c>
      <c r="CG289" s="148">
        <v>351201206</v>
      </c>
      <c r="CH289" s="148">
        <v>179498249</v>
      </c>
      <c r="CI289" s="148">
        <v>84743501</v>
      </c>
      <c r="CJ289" s="148">
        <v>79568813</v>
      </c>
      <c r="CK289" s="148">
        <v>86602802</v>
      </c>
      <c r="CL289" s="148">
        <v>58597313</v>
      </c>
      <c r="CM289" s="148">
        <v>64595611</v>
      </c>
      <c r="CN289" s="148">
        <v>107789598</v>
      </c>
      <c r="CO289" s="148">
        <v>160604131</v>
      </c>
      <c r="CP289" s="148">
        <v>183010743</v>
      </c>
      <c r="CQ289" s="148">
        <v>218701771</v>
      </c>
      <c r="CR289" s="148">
        <v>436021280</v>
      </c>
      <c r="CS289" s="148">
        <v>289898758</v>
      </c>
      <c r="CT289" s="148">
        <v>114686426</v>
      </c>
      <c r="CU289" s="148">
        <v>101260903</v>
      </c>
      <c r="CV289" s="148">
        <v>91610513</v>
      </c>
      <c r="CW289" s="148">
        <v>109188023</v>
      </c>
      <c r="CX289" s="148">
        <v>115265285</v>
      </c>
      <c r="CY289" s="148">
        <v>54171794</v>
      </c>
      <c r="CZ289" s="148">
        <v>126295727</v>
      </c>
      <c r="DA289" s="148">
        <v>134990131</v>
      </c>
      <c r="DB289" s="148">
        <v>133646577</v>
      </c>
      <c r="DC289" s="148">
        <v>133547131</v>
      </c>
      <c r="DD289" s="148">
        <v>278619314</v>
      </c>
      <c r="DE289" s="148">
        <v>247048897</v>
      </c>
      <c r="DF289" s="148">
        <v>111282505</v>
      </c>
      <c r="DG289" s="148">
        <v>71540911</v>
      </c>
      <c r="DH289" s="148">
        <v>58711804</v>
      </c>
      <c r="DI289" s="148">
        <v>120495906</v>
      </c>
      <c r="DJ289" s="148">
        <v>107802070</v>
      </c>
      <c r="DK289" s="148">
        <v>74997905</v>
      </c>
      <c r="DL289" s="148">
        <v>89189232</v>
      </c>
      <c r="DM289" s="148">
        <v>131868974</v>
      </c>
      <c r="DN289" s="148">
        <v>157624297</v>
      </c>
      <c r="DO289" s="148">
        <v>198252910</v>
      </c>
      <c r="DP289" s="148">
        <v>135886114</v>
      </c>
      <c r="DQ289" s="148">
        <v>243606626</v>
      </c>
      <c r="DR289" s="148">
        <v>207979344</v>
      </c>
      <c r="DS289" s="148">
        <v>128127193</v>
      </c>
      <c r="DT289" s="148">
        <v>48149637</v>
      </c>
      <c r="DU289" s="148">
        <v>76077372</v>
      </c>
      <c r="DV289" s="148">
        <v>53952996</v>
      </c>
      <c r="DW289" s="148">
        <v>35983009</v>
      </c>
      <c r="DX289" s="148">
        <v>90384360</v>
      </c>
      <c r="DY289" s="148">
        <v>163064047</v>
      </c>
      <c r="DZ289" s="122">
        <v>161906586</v>
      </c>
      <c r="EA289" s="122">
        <v>158825224</v>
      </c>
    </row>
    <row r="290" spans="1:131" s="54" customFormat="1" x14ac:dyDescent="0.2">
      <c r="A290" s="18"/>
      <c r="B290" s="62">
        <v>331</v>
      </c>
      <c r="C290" s="60" t="s">
        <v>2360</v>
      </c>
      <c r="D290" s="149">
        <v>45289628</v>
      </c>
      <c r="E290" s="149">
        <v>57701242</v>
      </c>
      <c r="F290" s="149">
        <v>58960720</v>
      </c>
      <c r="G290" s="149">
        <v>92440721</v>
      </c>
      <c r="H290" s="149">
        <v>180531568</v>
      </c>
      <c r="I290" s="149">
        <v>159522561</v>
      </c>
      <c r="J290" s="149">
        <v>207940824</v>
      </c>
      <c r="K290" s="149">
        <v>208102526</v>
      </c>
      <c r="L290" s="149">
        <v>152996776</v>
      </c>
      <c r="M290" s="149">
        <v>193724968</v>
      </c>
      <c r="N290" s="149">
        <v>97863028</v>
      </c>
      <c r="O290" s="149">
        <v>97119555</v>
      </c>
      <c r="P290" s="149">
        <v>78303971</v>
      </c>
      <c r="Q290" s="149">
        <v>50826044</v>
      </c>
      <c r="R290" s="149">
        <v>81993211</v>
      </c>
      <c r="S290" s="149">
        <v>106404609</v>
      </c>
      <c r="T290" s="149">
        <v>118759684</v>
      </c>
      <c r="U290" s="149">
        <v>181957011</v>
      </c>
      <c r="V290" s="149">
        <v>169890157</v>
      </c>
      <c r="W290" s="149">
        <v>201556143</v>
      </c>
      <c r="X290" s="149">
        <v>255306284</v>
      </c>
      <c r="Y290" s="149">
        <v>320020814</v>
      </c>
      <c r="Z290" s="149">
        <v>152071776</v>
      </c>
      <c r="AA290" s="149">
        <v>89228701</v>
      </c>
      <c r="AB290" s="149">
        <v>63707264</v>
      </c>
      <c r="AC290" s="149">
        <v>73333384</v>
      </c>
      <c r="AD290" s="149">
        <v>97966904</v>
      </c>
      <c r="AE290" s="149">
        <v>110731563</v>
      </c>
      <c r="AF290" s="149">
        <v>168980380</v>
      </c>
      <c r="AG290" s="149">
        <v>286736700</v>
      </c>
      <c r="AH290" s="149">
        <v>199322706</v>
      </c>
      <c r="AI290" s="149">
        <v>217189428</v>
      </c>
      <c r="AJ290" s="149">
        <v>283720367</v>
      </c>
      <c r="AK290" s="149">
        <v>307622386</v>
      </c>
      <c r="AL290" s="149">
        <v>111501601</v>
      </c>
      <c r="AM290" s="149">
        <v>83507427</v>
      </c>
      <c r="AN290" s="149">
        <v>54779357</v>
      </c>
      <c r="AO290" s="149">
        <v>42229451</v>
      </c>
      <c r="AP290" s="149">
        <v>70510016</v>
      </c>
      <c r="AQ290" s="149">
        <v>122567924</v>
      </c>
      <c r="AR290" s="149">
        <v>159561001</v>
      </c>
      <c r="AS290" s="149">
        <v>210262412</v>
      </c>
      <c r="AT290" s="149">
        <v>188310743</v>
      </c>
      <c r="AU290" s="149">
        <v>199507786</v>
      </c>
      <c r="AV290" s="149">
        <v>208693540</v>
      </c>
      <c r="AW290" s="149">
        <v>317087652</v>
      </c>
      <c r="AX290" s="149">
        <v>88100252</v>
      </c>
      <c r="AY290" s="149">
        <v>48340332</v>
      </c>
      <c r="AZ290" s="149">
        <v>35263224</v>
      </c>
      <c r="BA290" s="149">
        <v>59979013</v>
      </c>
      <c r="BB290" s="149">
        <v>93594724</v>
      </c>
      <c r="BC290" s="149">
        <v>91124383</v>
      </c>
      <c r="BD290" s="149">
        <v>148361987</v>
      </c>
      <c r="BE290" s="149">
        <v>200772437</v>
      </c>
      <c r="BF290" s="149">
        <v>184087329</v>
      </c>
      <c r="BG290" s="149">
        <v>142011920</v>
      </c>
      <c r="BH290" s="149">
        <v>351698837</v>
      </c>
      <c r="BI290" s="149">
        <v>263474877</v>
      </c>
      <c r="BJ290" s="149">
        <v>123938155</v>
      </c>
      <c r="BK290" s="149">
        <v>99828088</v>
      </c>
      <c r="BL290" s="149">
        <v>67864722</v>
      </c>
      <c r="BM290" s="149">
        <v>132192130</v>
      </c>
      <c r="BN290" s="149">
        <v>137813128</v>
      </c>
      <c r="BO290" s="149">
        <v>79998430</v>
      </c>
      <c r="BP290" s="149">
        <v>144789388</v>
      </c>
      <c r="BQ290" s="149">
        <v>173400230</v>
      </c>
      <c r="BR290" s="149">
        <v>225555525</v>
      </c>
      <c r="BS290" s="149">
        <v>209374888</v>
      </c>
      <c r="BT290" s="149">
        <v>390445776</v>
      </c>
      <c r="BU290" s="149">
        <v>346751236</v>
      </c>
      <c r="BV290" s="149">
        <v>108200327</v>
      </c>
      <c r="BW290" s="149">
        <v>103763858</v>
      </c>
      <c r="BX290" s="149">
        <v>73758768</v>
      </c>
      <c r="BY290" s="149">
        <v>95997869</v>
      </c>
      <c r="BZ290" s="149">
        <v>89867186</v>
      </c>
      <c r="CA290" s="149">
        <v>113565479</v>
      </c>
      <c r="CB290" s="149">
        <v>172350278</v>
      </c>
      <c r="CC290" s="149">
        <v>214676903</v>
      </c>
      <c r="CD290" s="149">
        <v>234139431</v>
      </c>
      <c r="CE290" s="149">
        <v>258583410</v>
      </c>
      <c r="CF290" s="149">
        <v>365391221</v>
      </c>
      <c r="CG290" s="149">
        <v>335477243</v>
      </c>
      <c r="CH290" s="149">
        <v>167177466</v>
      </c>
      <c r="CI290" s="149">
        <v>77800498</v>
      </c>
      <c r="CJ290" s="149">
        <v>70632991</v>
      </c>
      <c r="CK290" s="149">
        <v>79141934</v>
      </c>
      <c r="CL290" s="149">
        <v>47781247</v>
      </c>
      <c r="CM290" s="149">
        <v>52075141</v>
      </c>
      <c r="CN290" s="149">
        <v>97779886</v>
      </c>
      <c r="CO290" s="149">
        <v>150190546</v>
      </c>
      <c r="CP290" s="149">
        <v>170082622</v>
      </c>
      <c r="CQ290" s="149">
        <v>205324256</v>
      </c>
      <c r="CR290" s="149">
        <v>425008655</v>
      </c>
      <c r="CS290" s="149">
        <v>276778543</v>
      </c>
      <c r="CT290" s="149">
        <v>106128464</v>
      </c>
      <c r="CU290" s="149">
        <v>91838458</v>
      </c>
      <c r="CV290" s="149">
        <v>84099212</v>
      </c>
      <c r="CW290" s="149">
        <v>104977518</v>
      </c>
      <c r="CX290" s="149">
        <v>103547783</v>
      </c>
      <c r="CY290" s="149">
        <v>46162992</v>
      </c>
      <c r="CZ290" s="149">
        <v>118760373</v>
      </c>
      <c r="DA290" s="149">
        <v>124226124</v>
      </c>
      <c r="DB290" s="149">
        <v>123008472</v>
      </c>
      <c r="DC290" s="149">
        <v>123775864</v>
      </c>
      <c r="DD290" s="149">
        <v>268153688</v>
      </c>
      <c r="DE290" s="149">
        <v>236460864</v>
      </c>
      <c r="DF290" s="149">
        <v>99844379</v>
      </c>
      <c r="DG290" s="149">
        <v>62120251</v>
      </c>
      <c r="DH290" s="149">
        <v>54166285</v>
      </c>
      <c r="DI290" s="149">
        <v>116225826</v>
      </c>
      <c r="DJ290" s="149">
        <v>95719383</v>
      </c>
      <c r="DK290" s="149">
        <v>67221017</v>
      </c>
      <c r="DL290" s="149">
        <v>82329403</v>
      </c>
      <c r="DM290" s="149">
        <v>123303733</v>
      </c>
      <c r="DN290" s="149">
        <v>147110051</v>
      </c>
      <c r="DO290" s="149">
        <v>186659081</v>
      </c>
      <c r="DP290" s="149">
        <v>125088128</v>
      </c>
      <c r="DQ290" s="149">
        <v>232694783</v>
      </c>
      <c r="DR290" s="149">
        <v>198129556</v>
      </c>
      <c r="DS290" s="149">
        <v>122210303</v>
      </c>
      <c r="DT290" s="149">
        <v>43010628</v>
      </c>
      <c r="DU290" s="149">
        <v>69815299</v>
      </c>
      <c r="DV290" s="149">
        <v>46189574</v>
      </c>
      <c r="DW290" s="149">
        <v>30213384</v>
      </c>
      <c r="DX290" s="149">
        <v>80011253</v>
      </c>
      <c r="DY290" s="149">
        <v>152635161</v>
      </c>
      <c r="DZ290" s="129">
        <v>152909427</v>
      </c>
      <c r="EA290" s="129">
        <v>147612243</v>
      </c>
    </row>
    <row r="291" spans="1:131" s="54" customFormat="1" x14ac:dyDescent="0.2">
      <c r="A291" s="18"/>
      <c r="B291" s="62">
        <v>332</v>
      </c>
      <c r="C291" s="60" t="s">
        <v>2361</v>
      </c>
      <c r="D291" s="149">
        <v>5222365</v>
      </c>
      <c r="E291" s="149">
        <v>3572922</v>
      </c>
      <c r="F291" s="149">
        <v>3345853</v>
      </c>
      <c r="G291" s="149">
        <v>4800683</v>
      </c>
      <c r="H291" s="149">
        <v>4248369</v>
      </c>
      <c r="I291" s="149">
        <v>5919457</v>
      </c>
      <c r="J291" s="149">
        <v>6999224</v>
      </c>
      <c r="K291" s="149">
        <v>8153210</v>
      </c>
      <c r="L291" s="149">
        <v>4975650</v>
      </c>
      <c r="M291" s="149">
        <v>7162794</v>
      </c>
      <c r="N291" s="149">
        <v>3695542</v>
      </c>
      <c r="O291" s="149">
        <v>5361303</v>
      </c>
      <c r="P291" s="149">
        <v>4318479</v>
      </c>
      <c r="Q291" s="149">
        <v>3949075</v>
      </c>
      <c r="R291" s="149">
        <v>5724962</v>
      </c>
      <c r="S291" s="149">
        <v>4194399</v>
      </c>
      <c r="T291" s="149">
        <v>3998508</v>
      </c>
      <c r="U291" s="149">
        <v>3262484</v>
      </c>
      <c r="V291" s="149">
        <v>5159338</v>
      </c>
      <c r="W291" s="149">
        <v>6479007</v>
      </c>
      <c r="X291" s="149">
        <v>8096187</v>
      </c>
      <c r="Y291" s="149">
        <v>11451405</v>
      </c>
      <c r="Z291" s="149">
        <v>8495923</v>
      </c>
      <c r="AA291" s="149">
        <v>4485326</v>
      </c>
      <c r="AB291" s="149">
        <v>2967981</v>
      </c>
      <c r="AC291" s="149">
        <v>2260315</v>
      </c>
      <c r="AD291" s="149">
        <v>2346050</v>
      </c>
      <c r="AE291" s="149">
        <v>3104614</v>
      </c>
      <c r="AF291" s="149">
        <v>3757166</v>
      </c>
      <c r="AG291" s="149">
        <v>5261753</v>
      </c>
      <c r="AH291" s="149">
        <v>10797721</v>
      </c>
      <c r="AI291" s="149">
        <v>9712613</v>
      </c>
      <c r="AJ291" s="149">
        <v>10973829</v>
      </c>
      <c r="AK291" s="149">
        <v>8514469</v>
      </c>
      <c r="AL291" s="149">
        <v>3834965</v>
      </c>
      <c r="AM291" s="149">
        <v>4139354</v>
      </c>
      <c r="AN291" s="149">
        <v>1595067</v>
      </c>
      <c r="AO291" s="149">
        <v>2177302</v>
      </c>
      <c r="AP291" s="149">
        <v>2563088</v>
      </c>
      <c r="AQ291" s="149">
        <v>1742790</v>
      </c>
      <c r="AR291" s="149">
        <v>2528830</v>
      </c>
      <c r="AS291" s="149">
        <v>7163189</v>
      </c>
      <c r="AT291" s="149">
        <v>9332337</v>
      </c>
      <c r="AU291" s="149">
        <v>11795403</v>
      </c>
      <c r="AV291" s="149">
        <v>6605205</v>
      </c>
      <c r="AW291" s="149">
        <v>3035507</v>
      </c>
      <c r="AX291" s="149">
        <v>5471842</v>
      </c>
      <c r="AY291" s="149">
        <v>3800089</v>
      </c>
      <c r="AZ291" s="149">
        <v>7757506</v>
      </c>
      <c r="BA291" s="149">
        <v>1848641</v>
      </c>
      <c r="BB291" s="149">
        <v>4416414</v>
      </c>
      <c r="BC291" s="149">
        <v>1214241</v>
      </c>
      <c r="BD291" s="149">
        <v>2463001</v>
      </c>
      <c r="BE291" s="149">
        <v>7634628</v>
      </c>
      <c r="BF291" s="149">
        <v>4873081</v>
      </c>
      <c r="BG291" s="149">
        <v>7989599</v>
      </c>
      <c r="BH291" s="149">
        <v>5751150</v>
      </c>
      <c r="BI291" s="149">
        <v>6478109</v>
      </c>
      <c r="BJ291" s="149">
        <v>2684777</v>
      </c>
      <c r="BK291" s="149">
        <v>5108222</v>
      </c>
      <c r="BL291" s="149">
        <v>7316534</v>
      </c>
      <c r="BM291" s="149">
        <v>6505868</v>
      </c>
      <c r="BN291" s="149">
        <v>4738855</v>
      </c>
      <c r="BO291" s="149">
        <v>3968456</v>
      </c>
      <c r="BP291" s="149">
        <v>4087868</v>
      </c>
      <c r="BQ291" s="149">
        <v>5579434</v>
      </c>
      <c r="BR291" s="149">
        <v>7506000</v>
      </c>
      <c r="BS291" s="149">
        <v>10548423</v>
      </c>
      <c r="BT291" s="149">
        <v>5257431</v>
      </c>
      <c r="BU291" s="149">
        <v>6556017</v>
      </c>
      <c r="BV291" s="149">
        <v>4543966</v>
      </c>
      <c r="BW291" s="149">
        <v>4543790</v>
      </c>
      <c r="BX291" s="149">
        <v>3662807</v>
      </c>
      <c r="BY291" s="149">
        <v>5309405</v>
      </c>
      <c r="BZ291" s="149">
        <v>5482746</v>
      </c>
      <c r="CA291" s="149">
        <v>4275071</v>
      </c>
      <c r="CB291" s="149">
        <v>3316015</v>
      </c>
      <c r="CC291" s="149">
        <v>5232402</v>
      </c>
      <c r="CD291" s="149">
        <v>6188758</v>
      </c>
      <c r="CE291" s="149">
        <v>9361442</v>
      </c>
      <c r="CF291" s="149">
        <v>10515001</v>
      </c>
      <c r="CG291" s="149">
        <v>8761688</v>
      </c>
      <c r="CH291" s="149">
        <v>6227823</v>
      </c>
      <c r="CI291" s="149">
        <v>2990096</v>
      </c>
      <c r="CJ291" s="149">
        <v>2211021</v>
      </c>
      <c r="CK291" s="149">
        <v>2438115</v>
      </c>
      <c r="CL291" s="149">
        <v>2300238</v>
      </c>
      <c r="CM291" s="149">
        <v>3260629</v>
      </c>
      <c r="CN291" s="149">
        <v>2367804</v>
      </c>
      <c r="CO291" s="149">
        <v>4781794</v>
      </c>
      <c r="CP291" s="149">
        <v>5691908</v>
      </c>
      <c r="CQ291" s="149">
        <v>6396114</v>
      </c>
      <c r="CR291" s="149">
        <v>4655800</v>
      </c>
      <c r="CS291" s="149">
        <v>4728968</v>
      </c>
      <c r="CT291" s="149">
        <v>2494681</v>
      </c>
      <c r="CU291" s="149">
        <v>3790405</v>
      </c>
      <c r="CV291" s="149">
        <v>2555583</v>
      </c>
      <c r="CW291" s="149">
        <v>2176476</v>
      </c>
      <c r="CX291" s="149">
        <v>5585560</v>
      </c>
      <c r="CY291" s="149">
        <v>2541616</v>
      </c>
      <c r="CZ291" s="149">
        <v>2533287</v>
      </c>
      <c r="DA291" s="149">
        <v>3435289</v>
      </c>
      <c r="DB291" s="149">
        <v>2872776</v>
      </c>
      <c r="DC291" s="149">
        <v>3707032</v>
      </c>
      <c r="DD291" s="149">
        <v>4975709</v>
      </c>
      <c r="DE291" s="149">
        <v>4092343</v>
      </c>
      <c r="DF291" s="149">
        <v>3323501</v>
      </c>
      <c r="DG291" s="149">
        <v>2126850</v>
      </c>
      <c r="DH291" s="149">
        <v>626948</v>
      </c>
      <c r="DI291" s="149">
        <v>2268270</v>
      </c>
      <c r="DJ291" s="149">
        <v>5258119</v>
      </c>
      <c r="DK291" s="149">
        <v>2268505</v>
      </c>
      <c r="DL291" s="149">
        <v>2543464</v>
      </c>
      <c r="DM291" s="149">
        <v>3231772</v>
      </c>
      <c r="DN291" s="149">
        <v>3652688</v>
      </c>
      <c r="DO291" s="149">
        <v>5801309</v>
      </c>
      <c r="DP291" s="149">
        <v>3902567</v>
      </c>
      <c r="DQ291" s="149">
        <v>3780353</v>
      </c>
      <c r="DR291" s="149">
        <v>3148663</v>
      </c>
      <c r="DS291" s="149">
        <v>2523261</v>
      </c>
      <c r="DT291" s="149">
        <v>1341616</v>
      </c>
      <c r="DU291" s="149">
        <v>1334504</v>
      </c>
      <c r="DV291" s="149">
        <v>1620261</v>
      </c>
      <c r="DW291" s="149">
        <v>443837</v>
      </c>
      <c r="DX291" s="149">
        <v>2000322</v>
      </c>
      <c r="DY291" s="149">
        <v>2727138</v>
      </c>
      <c r="DZ291" s="129">
        <v>3349292</v>
      </c>
      <c r="EA291" s="129">
        <v>4929462</v>
      </c>
    </row>
    <row r="292" spans="1:131" s="54" customFormat="1" x14ac:dyDescent="0.2">
      <c r="A292" s="18"/>
      <c r="B292" s="62">
        <v>333</v>
      </c>
      <c r="C292" s="60" t="s">
        <v>2362</v>
      </c>
      <c r="D292" s="149">
        <v>0</v>
      </c>
      <c r="E292" s="149">
        <v>0</v>
      </c>
      <c r="F292" s="149">
        <v>0</v>
      </c>
      <c r="G292" s="149">
        <v>0</v>
      </c>
      <c r="H292" s="149">
        <v>0</v>
      </c>
      <c r="I292" s="149">
        <v>0</v>
      </c>
      <c r="J292" s="149">
        <v>0</v>
      </c>
      <c r="K292" s="149">
        <v>0</v>
      </c>
      <c r="L292" s="149">
        <v>0</v>
      </c>
      <c r="M292" s="149">
        <v>0</v>
      </c>
      <c r="N292" s="149">
        <v>0</v>
      </c>
      <c r="O292" s="149">
        <v>0</v>
      </c>
      <c r="P292" s="149">
        <v>0</v>
      </c>
      <c r="Q292" s="149">
        <v>0</v>
      </c>
      <c r="R292" s="149">
        <v>0</v>
      </c>
      <c r="S292" s="149">
        <v>0</v>
      </c>
      <c r="T292" s="149">
        <v>0</v>
      </c>
      <c r="U292" s="149">
        <v>0</v>
      </c>
      <c r="V292" s="149">
        <v>0</v>
      </c>
      <c r="W292" s="149">
        <v>0</v>
      </c>
      <c r="X292" s="149">
        <v>0</v>
      </c>
      <c r="Y292" s="149">
        <v>0</v>
      </c>
      <c r="Z292" s="149">
        <v>0</v>
      </c>
      <c r="AA292" s="149">
        <v>0</v>
      </c>
      <c r="AB292" s="149">
        <v>0</v>
      </c>
      <c r="AC292" s="149">
        <v>0</v>
      </c>
      <c r="AD292" s="149">
        <v>0</v>
      </c>
      <c r="AE292" s="149">
        <v>0</v>
      </c>
      <c r="AF292" s="149">
        <v>0</v>
      </c>
      <c r="AG292" s="149">
        <v>0</v>
      </c>
      <c r="AH292" s="149">
        <v>0</v>
      </c>
      <c r="AI292" s="149">
        <v>0</v>
      </c>
      <c r="AJ292" s="149">
        <v>0</v>
      </c>
      <c r="AK292" s="149">
        <v>0</v>
      </c>
      <c r="AL292" s="149">
        <v>0</v>
      </c>
      <c r="AM292" s="149">
        <v>0</v>
      </c>
      <c r="AN292" s="149">
        <v>0</v>
      </c>
      <c r="AO292" s="149">
        <v>0</v>
      </c>
      <c r="AP292" s="149">
        <v>0</v>
      </c>
      <c r="AQ292" s="149">
        <v>0</v>
      </c>
      <c r="AR292" s="149">
        <v>0</v>
      </c>
      <c r="AS292" s="149">
        <v>0</v>
      </c>
      <c r="AT292" s="149">
        <v>0</v>
      </c>
      <c r="AU292" s="149">
        <v>0</v>
      </c>
      <c r="AV292" s="149">
        <v>0</v>
      </c>
      <c r="AW292" s="149">
        <v>0</v>
      </c>
      <c r="AX292" s="149">
        <v>0</v>
      </c>
      <c r="AY292" s="149">
        <v>0</v>
      </c>
      <c r="AZ292" s="149">
        <v>0</v>
      </c>
      <c r="BA292" s="149">
        <v>0</v>
      </c>
      <c r="BB292" s="149">
        <v>0</v>
      </c>
      <c r="BC292" s="149">
        <v>0</v>
      </c>
      <c r="BD292" s="149">
        <v>0</v>
      </c>
      <c r="BE292" s="149">
        <v>0</v>
      </c>
      <c r="BF292" s="149">
        <v>0</v>
      </c>
      <c r="BG292" s="149">
        <v>0</v>
      </c>
      <c r="BH292" s="149">
        <v>0</v>
      </c>
      <c r="BI292" s="149">
        <v>0</v>
      </c>
      <c r="BJ292" s="149">
        <v>0</v>
      </c>
      <c r="BK292" s="149">
        <v>0</v>
      </c>
      <c r="BL292" s="149">
        <v>0</v>
      </c>
      <c r="BM292" s="149">
        <v>0</v>
      </c>
      <c r="BN292" s="149">
        <v>0</v>
      </c>
      <c r="BO292" s="149">
        <v>0</v>
      </c>
      <c r="BP292" s="149">
        <v>0</v>
      </c>
      <c r="BQ292" s="149">
        <v>0</v>
      </c>
      <c r="BR292" s="149">
        <v>0</v>
      </c>
      <c r="BS292" s="149">
        <v>0</v>
      </c>
      <c r="BT292" s="149">
        <v>0</v>
      </c>
      <c r="BU292" s="149">
        <v>0</v>
      </c>
      <c r="BV292" s="149">
        <v>0</v>
      </c>
      <c r="BW292" s="149">
        <v>0</v>
      </c>
      <c r="BX292" s="149">
        <v>0</v>
      </c>
      <c r="BY292" s="149">
        <v>0</v>
      </c>
      <c r="BZ292" s="149">
        <v>0</v>
      </c>
      <c r="CA292" s="149">
        <v>0</v>
      </c>
      <c r="CB292" s="149">
        <v>0</v>
      </c>
      <c r="CC292" s="149">
        <v>0</v>
      </c>
      <c r="CD292" s="149">
        <v>0</v>
      </c>
      <c r="CE292" s="149">
        <v>0</v>
      </c>
      <c r="CF292" s="149">
        <v>0</v>
      </c>
      <c r="CG292" s="149">
        <v>0</v>
      </c>
      <c r="CH292" s="149">
        <v>0</v>
      </c>
      <c r="CI292" s="149">
        <v>0</v>
      </c>
      <c r="CJ292" s="149">
        <v>0</v>
      </c>
      <c r="CK292" s="149">
        <v>0</v>
      </c>
      <c r="CL292" s="149">
        <v>0</v>
      </c>
      <c r="CM292" s="149">
        <v>0</v>
      </c>
      <c r="CN292" s="149">
        <v>0</v>
      </c>
      <c r="CO292" s="149">
        <v>0</v>
      </c>
      <c r="CP292" s="149">
        <v>0</v>
      </c>
      <c r="CQ292" s="149">
        <v>0</v>
      </c>
      <c r="CR292" s="149">
        <v>0</v>
      </c>
      <c r="CS292" s="149">
        <v>0</v>
      </c>
      <c r="CT292" s="149">
        <v>0</v>
      </c>
      <c r="CU292" s="149">
        <v>0</v>
      </c>
      <c r="CV292" s="149">
        <v>0</v>
      </c>
      <c r="CW292" s="149">
        <v>0</v>
      </c>
      <c r="CX292" s="149">
        <v>0</v>
      </c>
      <c r="CY292" s="149">
        <v>0</v>
      </c>
      <c r="CZ292" s="149">
        <v>0</v>
      </c>
      <c r="DA292" s="149">
        <v>0</v>
      </c>
      <c r="DB292" s="149">
        <v>0</v>
      </c>
      <c r="DC292" s="149">
        <v>0</v>
      </c>
      <c r="DD292" s="149">
        <v>0</v>
      </c>
      <c r="DE292" s="149">
        <v>0</v>
      </c>
      <c r="DF292" s="149">
        <v>0</v>
      </c>
      <c r="DG292" s="149">
        <v>0</v>
      </c>
      <c r="DH292" s="149">
        <v>0</v>
      </c>
      <c r="DI292" s="149">
        <v>0</v>
      </c>
      <c r="DJ292" s="149">
        <v>0</v>
      </c>
      <c r="DK292" s="149">
        <v>0</v>
      </c>
      <c r="DL292" s="149">
        <v>0</v>
      </c>
      <c r="DM292" s="149">
        <v>0</v>
      </c>
      <c r="DN292" s="149">
        <v>0</v>
      </c>
      <c r="DO292" s="149">
        <v>0</v>
      </c>
      <c r="DP292" s="149">
        <v>0</v>
      </c>
      <c r="DQ292" s="149">
        <v>0</v>
      </c>
      <c r="DR292" s="149">
        <v>0</v>
      </c>
      <c r="DS292" s="149">
        <v>0</v>
      </c>
      <c r="DT292" s="149">
        <v>0</v>
      </c>
      <c r="DU292" s="149">
        <v>0</v>
      </c>
      <c r="DV292" s="149">
        <v>0</v>
      </c>
      <c r="DW292" s="149">
        <v>0</v>
      </c>
      <c r="DX292" s="149">
        <v>0</v>
      </c>
      <c r="DY292" s="149">
        <v>0</v>
      </c>
      <c r="DZ292" s="129">
        <v>0</v>
      </c>
      <c r="EA292" s="129">
        <v>0</v>
      </c>
    </row>
    <row r="293" spans="1:131" s="54" customFormat="1" x14ac:dyDescent="0.2">
      <c r="A293" s="18"/>
      <c r="B293" s="62">
        <v>334</v>
      </c>
      <c r="C293" s="60" t="s">
        <v>2363</v>
      </c>
      <c r="D293" s="149">
        <v>1546204</v>
      </c>
      <c r="E293" s="149">
        <v>3657283</v>
      </c>
      <c r="F293" s="149">
        <v>3180374</v>
      </c>
      <c r="G293" s="149">
        <v>1545708</v>
      </c>
      <c r="H293" s="149">
        <v>2738596</v>
      </c>
      <c r="I293" s="149">
        <v>2038784</v>
      </c>
      <c r="J293" s="149">
        <v>1610541</v>
      </c>
      <c r="K293" s="149">
        <v>1940923</v>
      </c>
      <c r="L293" s="149">
        <v>2634267</v>
      </c>
      <c r="M293" s="149">
        <v>2091475</v>
      </c>
      <c r="N293" s="149">
        <v>2399306</v>
      </c>
      <c r="O293" s="149">
        <v>1556052</v>
      </c>
      <c r="P293" s="149">
        <v>964385</v>
      </c>
      <c r="Q293" s="149">
        <v>2238559</v>
      </c>
      <c r="R293" s="149">
        <v>3692937</v>
      </c>
      <c r="S293" s="149">
        <v>2261881</v>
      </c>
      <c r="T293" s="149">
        <v>22</v>
      </c>
      <c r="U293" s="149">
        <v>668971</v>
      </c>
      <c r="V293" s="149">
        <v>3123901</v>
      </c>
      <c r="W293" s="149">
        <v>2709281</v>
      </c>
      <c r="X293" s="149">
        <v>1165111</v>
      </c>
      <c r="Y293" s="149">
        <v>1848811</v>
      </c>
      <c r="Z293" s="149">
        <v>3023154</v>
      </c>
      <c r="AA293" s="149">
        <v>1598292</v>
      </c>
      <c r="AB293" s="149">
        <v>1694184</v>
      </c>
      <c r="AC293" s="149">
        <v>1357048</v>
      </c>
      <c r="AD293" s="149">
        <v>1468071</v>
      </c>
      <c r="AE293" s="149">
        <v>1777364</v>
      </c>
      <c r="AF293" s="149">
        <v>1940306</v>
      </c>
      <c r="AG293" s="149">
        <v>1527165</v>
      </c>
      <c r="AH293" s="149">
        <v>1234776</v>
      </c>
      <c r="AI293" s="149">
        <v>565440</v>
      </c>
      <c r="AJ293" s="149">
        <v>0</v>
      </c>
      <c r="AK293" s="149">
        <v>452424</v>
      </c>
      <c r="AL293" s="149">
        <v>339408</v>
      </c>
      <c r="AM293" s="149">
        <v>452424</v>
      </c>
      <c r="AN293" s="149">
        <v>50220</v>
      </c>
      <c r="AO293" s="149">
        <v>1181718</v>
      </c>
      <c r="AP293" s="149">
        <v>0</v>
      </c>
      <c r="AQ293" s="149">
        <v>388926</v>
      </c>
      <c r="AR293" s="149">
        <v>501053</v>
      </c>
      <c r="AS293" s="149">
        <v>0</v>
      </c>
      <c r="AT293" s="149">
        <v>0</v>
      </c>
      <c r="AU293" s="149">
        <v>0</v>
      </c>
      <c r="AV293" s="149">
        <v>0</v>
      </c>
      <c r="AW293" s="149">
        <v>0</v>
      </c>
      <c r="AX293" s="149">
        <v>0</v>
      </c>
      <c r="AY293" s="149">
        <v>0</v>
      </c>
      <c r="AZ293" s="149">
        <v>2</v>
      </c>
      <c r="BA293" s="149">
        <v>490</v>
      </c>
      <c r="BB293" s="149">
        <v>2595</v>
      </c>
      <c r="BC293" s="149">
        <v>491</v>
      </c>
      <c r="BD293" s="149">
        <v>87</v>
      </c>
      <c r="BE293" s="149">
        <v>544</v>
      </c>
      <c r="BF293" s="149">
        <v>10</v>
      </c>
      <c r="BG293" s="149">
        <v>81</v>
      </c>
      <c r="BH293" s="149">
        <v>21</v>
      </c>
      <c r="BI293" s="149">
        <v>174</v>
      </c>
      <c r="BJ293" s="149">
        <v>539</v>
      </c>
      <c r="BK293" s="149">
        <v>19</v>
      </c>
      <c r="BL293" s="149">
        <v>123</v>
      </c>
      <c r="BM293" s="149">
        <v>102</v>
      </c>
      <c r="BN293" s="149">
        <v>538</v>
      </c>
      <c r="BO293" s="149">
        <v>54</v>
      </c>
      <c r="BP293" s="149">
        <v>501</v>
      </c>
      <c r="BQ293" s="149">
        <v>254</v>
      </c>
      <c r="BR293" s="149">
        <v>18</v>
      </c>
      <c r="BS293" s="149">
        <v>130</v>
      </c>
      <c r="BT293" s="149">
        <v>38660</v>
      </c>
      <c r="BU293" s="149">
        <v>110</v>
      </c>
      <c r="BV293" s="149">
        <v>292888</v>
      </c>
      <c r="BW293" s="149">
        <v>54810</v>
      </c>
      <c r="BX293" s="149">
        <v>405808</v>
      </c>
      <c r="BY293" s="149">
        <v>92</v>
      </c>
      <c r="BZ293" s="149">
        <v>144950</v>
      </c>
      <c r="CA293" s="149">
        <v>219838</v>
      </c>
      <c r="CB293" s="149">
        <v>83250</v>
      </c>
      <c r="CC293" s="149">
        <v>424486</v>
      </c>
      <c r="CD293" s="149">
        <v>466519</v>
      </c>
      <c r="CE293" s="149">
        <v>337861</v>
      </c>
      <c r="CF293" s="149">
        <v>452179</v>
      </c>
      <c r="CG293" s="149">
        <v>369323</v>
      </c>
      <c r="CH293" s="149">
        <v>445836</v>
      </c>
      <c r="CI293" s="149">
        <v>161525</v>
      </c>
      <c r="CJ293" s="149">
        <v>381597</v>
      </c>
      <c r="CK293" s="149">
        <v>400714</v>
      </c>
      <c r="CL293" s="149">
        <v>329601</v>
      </c>
      <c r="CM293" s="149">
        <v>359620</v>
      </c>
      <c r="CN293" s="149">
        <v>218130</v>
      </c>
      <c r="CO293" s="149">
        <v>611263</v>
      </c>
      <c r="CP293" s="149">
        <v>587571</v>
      </c>
      <c r="CQ293" s="149">
        <v>391733</v>
      </c>
      <c r="CR293" s="149">
        <v>389044</v>
      </c>
      <c r="CS293" s="149">
        <v>495818</v>
      </c>
      <c r="CT293" s="149">
        <v>415237</v>
      </c>
      <c r="CU293" s="149">
        <v>446212</v>
      </c>
      <c r="CV293" s="149">
        <v>277293</v>
      </c>
      <c r="CW293" s="149">
        <v>1</v>
      </c>
      <c r="CX293" s="149">
        <v>0</v>
      </c>
      <c r="CY293" s="149">
        <v>675890</v>
      </c>
      <c r="CZ293" s="149">
        <v>148486</v>
      </c>
      <c r="DA293" s="149">
        <v>107257</v>
      </c>
      <c r="DB293" s="149">
        <v>153510</v>
      </c>
      <c r="DC293" s="149">
        <v>494067</v>
      </c>
      <c r="DD293" s="149">
        <v>229863</v>
      </c>
      <c r="DE293" s="149">
        <v>147289</v>
      </c>
      <c r="DF293" s="149">
        <v>221762</v>
      </c>
      <c r="DG293" s="149">
        <v>226895</v>
      </c>
      <c r="DH293" s="149">
        <v>198425</v>
      </c>
      <c r="DI293" s="149">
        <v>17</v>
      </c>
      <c r="DJ293" s="149">
        <v>329290</v>
      </c>
      <c r="DK293" s="149">
        <v>225950</v>
      </c>
      <c r="DL293" s="149">
        <v>205725</v>
      </c>
      <c r="DM293" s="149">
        <v>224636</v>
      </c>
      <c r="DN293" s="149">
        <v>0</v>
      </c>
      <c r="DO293" s="149">
        <v>445657</v>
      </c>
      <c r="DP293" s="149">
        <v>224636</v>
      </c>
      <c r="DQ293" s="149">
        <v>223760</v>
      </c>
      <c r="DR293" s="149">
        <v>326503</v>
      </c>
      <c r="DS293" s="149">
        <v>0</v>
      </c>
      <c r="DT293" s="149">
        <v>325989</v>
      </c>
      <c r="DU293" s="149">
        <v>468416</v>
      </c>
      <c r="DV293" s="149">
        <v>234855</v>
      </c>
      <c r="DW293" s="149">
        <v>234855</v>
      </c>
      <c r="DX293" s="149">
        <v>352001</v>
      </c>
      <c r="DY293" s="149">
        <v>617778</v>
      </c>
      <c r="DZ293" s="129">
        <v>426292</v>
      </c>
      <c r="EA293" s="129">
        <v>355688</v>
      </c>
    </row>
    <row r="294" spans="1:131" s="54" customFormat="1" x14ac:dyDescent="0.2">
      <c r="A294" s="18"/>
      <c r="B294" s="62">
        <v>335</v>
      </c>
      <c r="C294" s="60" t="s">
        <v>2364</v>
      </c>
      <c r="D294" s="149">
        <v>2560631</v>
      </c>
      <c r="E294" s="149">
        <v>2567716</v>
      </c>
      <c r="F294" s="149">
        <v>3229425</v>
      </c>
      <c r="G294" s="149">
        <v>2104450</v>
      </c>
      <c r="H294" s="149">
        <v>3060827</v>
      </c>
      <c r="I294" s="149">
        <v>2033153</v>
      </c>
      <c r="J294" s="149">
        <v>3374598</v>
      </c>
      <c r="K294" s="149">
        <v>2387560</v>
      </c>
      <c r="L294" s="149">
        <v>3075187</v>
      </c>
      <c r="M294" s="149">
        <v>2581657</v>
      </c>
      <c r="N294" s="149">
        <v>1131896</v>
      </c>
      <c r="O294" s="149">
        <v>3468664</v>
      </c>
      <c r="P294" s="149">
        <v>2374672</v>
      </c>
      <c r="Q294" s="149">
        <v>2514933</v>
      </c>
      <c r="R294" s="149">
        <v>1748076</v>
      </c>
      <c r="S294" s="149">
        <v>2465963</v>
      </c>
      <c r="T294" s="149">
        <v>2199894</v>
      </c>
      <c r="U294" s="149">
        <v>2574066</v>
      </c>
      <c r="V294" s="149">
        <v>2857923</v>
      </c>
      <c r="W294" s="149">
        <v>3167059</v>
      </c>
      <c r="X294" s="149">
        <v>2699864</v>
      </c>
      <c r="Y294" s="149">
        <v>3759315</v>
      </c>
      <c r="Z294" s="149">
        <v>3963974</v>
      </c>
      <c r="AA294" s="149">
        <v>3861961</v>
      </c>
      <c r="AB294" s="149">
        <v>2346381</v>
      </c>
      <c r="AC294" s="149">
        <v>1994878</v>
      </c>
      <c r="AD294" s="149">
        <v>2326980</v>
      </c>
      <c r="AE294" s="149">
        <v>2938809</v>
      </c>
      <c r="AF294" s="149">
        <v>2625392</v>
      </c>
      <c r="AG294" s="149">
        <v>2152524</v>
      </c>
      <c r="AH294" s="149">
        <v>3234346</v>
      </c>
      <c r="AI294" s="149">
        <v>2357591</v>
      </c>
      <c r="AJ294" s="149">
        <v>3489055</v>
      </c>
      <c r="AK294" s="149">
        <v>4102792</v>
      </c>
      <c r="AL294" s="149">
        <v>2883311</v>
      </c>
      <c r="AM294" s="149">
        <v>3710712</v>
      </c>
      <c r="AN294" s="149">
        <v>2371721</v>
      </c>
      <c r="AO294" s="149">
        <v>1945638</v>
      </c>
      <c r="AP294" s="149">
        <v>3597137</v>
      </c>
      <c r="AQ294" s="149">
        <v>3602396</v>
      </c>
      <c r="AR294" s="149">
        <v>3979226</v>
      </c>
      <c r="AS294" s="149">
        <v>4627196</v>
      </c>
      <c r="AT294" s="149">
        <v>3912353</v>
      </c>
      <c r="AU294" s="149">
        <v>3475603</v>
      </c>
      <c r="AV294" s="149">
        <v>5536964</v>
      </c>
      <c r="AW294" s="149">
        <v>4955801</v>
      </c>
      <c r="AX294" s="149">
        <v>4705366</v>
      </c>
      <c r="AY294" s="149">
        <v>2924093</v>
      </c>
      <c r="AZ294" s="149">
        <v>2847009</v>
      </c>
      <c r="BA294" s="149">
        <v>2576495</v>
      </c>
      <c r="BB294" s="149">
        <v>3676551</v>
      </c>
      <c r="BC294" s="149">
        <v>3531831</v>
      </c>
      <c r="BD294" s="149">
        <v>4180290</v>
      </c>
      <c r="BE294" s="149">
        <v>5599171</v>
      </c>
      <c r="BF294" s="149">
        <v>4708243</v>
      </c>
      <c r="BG294" s="149">
        <v>5567488</v>
      </c>
      <c r="BH294" s="149">
        <v>4252447</v>
      </c>
      <c r="BI294" s="149">
        <v>4374528</v>
      </c>
      <c r="BJ294" s="149">
        <v>4638164</v>
      </c>
      <c r="BK294" s="149">
        <v>3347044</v>
      </c>
      <c r="BL294" s="149">
        <v>4577916</v>
      </c>
      <c r="BM294" s="149">
        <v>2057390</v>
      </c>
      <c r="BN294" s="149">
        <v>3731416</v>
      </c>
      <c r="BO294" s="149">
        <v>5512687</v>
      </c>
      <c r="BP294" s="149">
        <v>5241135</v>
      </c>
      <c r="BQ294" s="149">
        <v>4319473</v>
      </c>
      <c r="BR294" s="149">
        <v>4010974</v>
      </c>
      <c r="BS294" s="149">
        <v>5802617</v>
      </c>
      <c r="BT294" s="149">
        <v>4594300</v>
      </c>
      <c r="BU294" s="149">
        <v>3621070</v>
      </c>
      <c r="BV294" s="149">
        <v>4147935</v>
      </c>
      <c r="BW294" s="149">
        <v>4658766</v>
      </c>
      <c r="BX294" s="149">
        <v>5443614</v>
      </c>
      <c r="BY294" s="149">
        <v>3487823</v>
      </c>
      <c r="BZ294" s="149">
        <v>5306668</v>
      </c>
      <c r="CA294" s="149">
        <v>7193801</v>
      </c>
      <c r="CB294" s="149">
        <v>6899937</v>
      </c>
      <c r="CC294" s="149">
        <v>5098588</v>
      </c>
      <c r="CD294" s="149">
        <v>6214930</v>
      </c>
      <c r="CE294" s="149">
        <v>7007034</v>
      </c>
      <c r="CF294" s="149">
        <v>5785040</v>
      </c>
      <c r="CG294" s="149">
        <v>6592952</v>
      </c>
      <c r="CH294" s="149">
        <v>5647124</v>
      </c>
      <c r="CI294" s="149">
        <v>3791382</v>
      </c>
      <c r="CJ294" s="149">
        <v>6343204</v>
      </c>
      <c r="CK294" s="149">
        <v>4622039</v>
      </c>
      <c r="CL294" s="149">
        <v>8186227</v>
      </c>
      <c r="CM294" s="149">
        <v>8900221</v>
      </c>
      <c r="CN294" s="149">
        <v>7423778</v>
      </c>
      <c r="CO294" s="149">
        <v>5020528</v>
      </c>
      <c r="CP294" s="149">
        <v>6648642</v>
      </c>
      <c r="CQ294" s="149">
        <v>6589668</v>
      </c>
      <c r="CR294" s="149">
        <v>5967781</v>
      </c>
      <c r="CS294" s="149">
        <v>7895429</v>
      </c>
      <c r="CT294" s="149">
        <v>5648044</v>
      </c>
      <c r="CU294" s="149">
        <v>5185828</v>
      </c>
      <c r="CV294" s="149">
        <v>4678425</v>
      </c>
      <c r="CW294" s="149">
        <v>2034028</v>
      </c>
      <c r="CX294" s="149">
        <v>6131942</v>
      </c>
      <c r="CY294" s="149">
        <v>4791296</v>
      </c>
      <c r="CZ294" s="149">
        <v>4853581</v>
      </c>
      <c r="DA294" s="149">
        <v>7221461</v>
      </c>
      <c r="DB294" s="149">
        <v>7611819</v>
      </c>
      <c r="DC294" s="149">
        <v>5570168</v>
      </c>
      <c r="DD294" s="149">
        <v>5260054</v>
      </c>
      <c r="DE294" s="149">
        <v>6348401</v>
      </c>
      <c r="DF294" s="149">
        <v>7892863</v>
      </c>
      <c r="DG294" s="149">
        <v>7066915</v>
      </c>
      <c r="DH294" s="149">
        <v>3720146</v>
      </c>
      <c r="DI294" s="149">
        <v>2001793</v>
      </c>
      <c r="DJ294" s="149">
        <v>6495278</v>
      </c>
      <c r="DK294" s="149">
        <v>5282433</v>
      </c>
      <c r="DL294" s="149">
        <v>4110640</v>
      </c>
      <c r="DM294" s="149">
        <v>5108833</v>
      </c>
      <c r="DN294" s="149">
        <v>6861558</v>
      </c>
      <c r="DO294" s="149">
        <v>5346863</v>
      </c>
      <c r="DP294" s="149">
        <v>6670783</v>
      </c>
      <c r="DQ294" s="149">
        <v>6907730</v>
      </c>
      <c r="DR294" s="149">
        <v>6374622</v>
      </c>
      <c r="DS294" s="149">
        <v>3393629</v>
      </c>
      <c r="DT294" s="149">
        <v>3471404</v>
      </c>
      <c r="DU294" s="149">
        <v>4459153</v>
      </c>
      <c r="DV294" s="149">
        <v>5908306</v>
      </c>
      <c r="DW294" s="149">
        <v>5090933</v>
      </c>
      <c r="DX294" s="149">
        <v>8020784</v>
      </c>
      <c r="DY294" s="149">
        <v>7083970</v>
      </c>
      <c r="DZ294" s="129">
        <v>5221575</v>
      </c>
      <c r="EA294" s="129">
        <v>5927831</v>
      </c>
    </row>
    <row r="295" spans="1:131" s="54" customFormat="1" x14ac:dyDescent="0.2">
      <c r="A295" s="18"/>
      <c r="B295" s="61">
        <v>34</v>
      </c>
      <c r="C295" s="56" t="s">
        <v>2094</v>
      </c>
      <c r="D295" s="148">
        <v>28354377</v>
      </c>
      <c r="E295" s="148">
        <v>12056658</v>
      </c>
      <c r="F295" s="148">
        <v>26821524</v>
      </c>
      <c r="G295" s="148">
        <v>15021037</v>
      </c>
      <c r="H295" s="148">
        <v>37983126</v>
      </c>
      <c r="I295" s="148">
        <v>23180498</v>
      </c>
      <c r="J295" s="148">
        <v>36627651</v>
      </c>
      <c r="K295" s="148">
        <v>24203029</v>
      </c>
      <c r="L295" s="148">
        <v>23307602</v>
      </c>
      <c r="M295" s="148">
        <v>29915413</v>
      </c>
      <c r="N295" s="148">
        <v>26933763</v>
      </c>
      <c r="O295" s="148">
        <v>24324014</v>
      </c>
      <c r="P295" s="148">
        <v>31249466</v>
      </c>
      <c r="Q295" s="148">
        <v>26188205</v>
      </c>
      <c r="R295" s="148">
        <v>18548411</v>
      </c>
      <c r="S295" s="148">
        <v>27832795</v>
      </c>
      <c r="T295" s="148">
        <v>31444741</v>
      </c>
      <c r="U295" s="148">
        <v>20447747</v>
      </c>
      <c r="V295" s="148">
        <v>33966376</v>
      </c>
      <c r="W295" s="148">
        <v>35071807</v>
      </c>
      <c r="X295" s="148">
        <v>18471905</v>
      </c>
      <c r="Y295" s="148">
        <v>27206689</v>
      </c>
      <c r="Z295" s="148">
        <v>15461363</v>
      </c>
      <c r="AA295" s="148">
        <v>24100347</v>
      </c>
      <c r="AB295" s="148">
        <v>20619582</v>
      </c>
      <c r="AC295" s="148">
        <v>17518423</v>
      </c>
      <c r="AD295" s="148">
        <v>20698681</v>
      </c>
      <c r="AE295" s="148">
        <v>33668608</v>
      </c>
      <c r="AF295" s="148">
        <v>13201066</v>
      </c>
      <c r="AG295" s="148">
        <v>19275326</v>
      </c>
      <c r="AH295" s="148">
        <v>16033790</v>
      </c>
      <c r="AI295" s="148">
        <v>23379675</v>
      </c>
      <c r="AJ295" s="148">
        <v>14103845</v>
      </c>
      <c r="AK295" s="148">
        <v>16545667</v>
      </c>
      <c r="AL295" s="148">
        <v>13009696</v>
      </c>
      <c r="AM295" s="148">
        <v>21114462</v>
      </c>
      <c r="AN295" s="148">
        <v>11065540</v>
      </c>
      <c r="AO295" s="148">
        <v>12998366</v>
      </c>
      <c r="AP295" s="148">
        <v>54212491</v>
      </c>
      <c r="AQ295" s="148">
        <v>18774167</v>
      </c>
      <c r="AR295" s="148">
        <v>28959442</v>
      </c>
      <c r="AS295" s="148">
        <v>26743853</v>
      </c>
      <c r="AT295" s="148">
        <v>20642845</v>
      </c>
      <c r="AU295" s="148">
        <v>16253351</v>
      </c>
      <c r="AV295" s="148">
        <v>27655381</v>
      </c>
      <c r="AW295" s="148">
        <v>30387403</v>
      </c>
      <c r="AX295" s="148">
        <v>22225449</v>
      </c>
      <c r="AY295" s="148">
        <v>15733676</v>
      </c>
      <c r="AZ295" s="148">
        <v>20695502</v>
      </c>
      <c r="BA295" s="148">
        <v>19777046</v>
      </c>
      <c r="BB295" s="148">
        <v>39448831</v>
      </c>
      <c r="BC295" s="148">
        <v>20589971</v>
      </c>
      <c r="BD295" s="148">
        <v>18605224</v>
      </c>
      <c r="BE295" s="148">
        <v>20761276</v>
      </c>
      <c r="BF295" s="148">
        <v>31572033</v>
      </c>
      <c r="BG295" s="148">
        <v>31606064</v>
      </c>
      <c r="BH295" s="148">
        <v>41491306</v>
      </c>
      <c r="BI295" s="148">
        <v>25612946</v>
      </c>
      <c r="BJ295" s="148">
        <v>15587358</v>
      </c>
      <c r="BK295" s="148">
        <v>24791789</v>
      </c>
      <c r="BL295" s="148">
        <v>20446546</v>
      </c>
      <c r="BM295" s="148">
        <v>25329391</v>
      </c>
      <c r="BN295" s="148">
        <v>25594328</v>
      </c>
      <c r="BO295" s="148">
        <v>26274970</v>
      </c>
      <c r="BP295" s="148">
        <v>23595127</v>
      </c>
      <c r="BQ295" s="148">
        <v>22827969</v>
      </c>
      <c r="BR295" s="148">
        <v>22907229</v>
      </c>
      <c r="BS295" s="148">
        <v>28035944</v>
      </c>
      <c r="BT295" s="148">
        <v>23191863</v>
      </c>
      <c r="BU295" s="148">
        <v>27004407</v>
      </c>
      <c r="BV295" s="148">
        <v>28663917</v>
      </c>
      <c r="BW295" s="148">
        <v>18894883</v>
      </c>
      <c r="BX295" s="148">
        <v>22461437</v>
      </c>
      <c r="BY295" s="148">
        <v>18842730</v>
      </c>
      <c r="BZ295" s="148">
        <v>22890944</v>
      </c>
      <c r="CA295" s="148">
        <v>30824959</v>
      </c>
      <c r="CB295" s="148">
        <v>27776002</v>
      </c>
      <c r="CC295" s="148">
        <v>20302272</v>
      </c>
      <c r="CD295" s="148">
        <v>22941264</v>
      </c>
      <c r="CE295" s="148">
        <v>15158184</v>
      </c>
      <c r="CF295" s="148">
        <v>22981140</v>
      </c>
      <c r="CG295" s="148">
        <v>24307947</v>
      </c>
      <c r="CH295" s="148">
        <v>37065067</v>
      </c>
      <c r="CI295" s="148">
        <v>17146562</v>
      </c>
      <c r="CJ295" s="148">
        <v>16490310</v>
      </c>
      <c r="CK295" s="148">
        <v>30680215</v>
      </c>
      <c r="CL295" s="148">
        <v>15481359</v>
      </c>
      <c r="CM295" s="148">
        <v>16691275</v>
      </c>
      <c r="CN295" s="148">
        <v>30329961</v>
      </c>
      <c r="CO295" s="148">
        <v>16647411</v>
      </c>
      <c r="CP295" s="148">
        <v>21521598</v>
      </c>
      <c r="CQ295" s="148">
        <v>23998661</v>
      </c>
      <c r="CR295" s="148">
        <v>17717319</v>
      </c>
      <c r="CS295" s="148">
        <v>29800654</v>
      </c>
      <c r="CT295" s="148">
        <v>17851306</v>
      </c>
      <c r="CU295" s="148">
        <v>29894981</v>
      </c>
      <c r="CV295" s="148">
        <v>8509418</v>
      </c>
      <c r="CW295" s="148">
        <v>18237628</v>
      </c>
      <c r="CX295" s="148">
        <v>28864037</v>
      </c>
      <c r="CY295" s="148">
        <v>15244470</v>
      </c>
      <c r="CZ295" s="148">
        <v>17860029</v>
      </c>
      <c r="DA295" s="148">
        <v>13773054</v>
      </c>
      <c r="DB295" s="148">
        <v>53999363</v>
      </c>
      <c r="DC295" s="148">
        <v>69483258</v>
      </c>
      <c r="DD295" s="148">
        <v>38162595</v>
      </c>
      <c r="DE295" s="148">
        <v>59750437</v>
      </c>
      <c r="DF295" s="148">
        <v>78671034</v>
      </c>
      <c r="DG295" s="148">
        <v>54125356</v>
      </c>
      <c r="DH295" s="148">
        <v>92959758</v>
      </c>
      <c r="DI295" s="148">
        <v>57057222</v>
      </c>
      <c r="DJ295" s="148">
        <v>63384400</v>
      </c>
      <c r="DK295" s="148">
        <v>44700866</v>
      </c>
      <c r="DL295" s="148">
        <v>75357435</v>
      </c>
      <c r="DM295" s="148">
        <v>71276902</v>
      </c>
      <c r="DN295" s="148">
        <v>72131873</v>
      </c>
      <c r="DO295" s="148">
        <v>54040745</v>
      </c>
      <c r="DP295" s="148">
        <v>50755978</v>
      </c>
      <c r="DQ295" s="148">
        <v>54092951</v>
      </c>
      <c r="DR295" s="148">
        <v>77402137</v>
      </c>
      <c r="DS295" s="148">
        <v>65730100</v>
      </c>
      <c r="DT295" s="148">
        <v>86004633</v>
      </c>
      <c r="DU295" s="148">
        <v>37161219</v>
      </c>
      <c r="DV295" s="148">
        <v>26497776</v>
      </c>
      <c r="DW295" s="148">
        <v>53537203</v>
      </c>
      <c r="DX295" s="148">
        <v>50966903</v>
      </c>
      <c r="DY295" s="148">
        <v>74289997</v>
      </c>
      <c r="DZ295" s="122">
        <v>40916620</v>
      </c>
      <c r="EA295" s="122">
        <v>41992244</v>
      </c>
    </row>
    <row r="296" spans="1:131" s="72" customFormat="1" x14ac:dyDescent="0.2">
      <c r="A296" s="20"/>
      <c r="B296" s="62">
        <v>341</v>
      </c>
      <c r="C296" s="60" t="s">
        <v>2684</v>
      </c>
      <c r="D296" s="149">
        <v>10472077</v>
      </c>
      <c r="E296" s="149">
        <v>10499820</v>
      </c>
      <c r="F296" s="149">
        <v>10274882</v>
      </c>
      <c r="G296" s="149">
        <v>13668214</v>
      </c>
      <c r="H296" s="149">
        <v>15515731</v>
      </c>
      <c r="I296" s="149">
        <v>9876024</v>
      </c>
      <c r="J296" s="149">
        <v>15891435</v>
      </c>
      <c r="K296" s="149">
        <v>16891867</v>
      </c>
      <c r="L296" s="149">
        <v>10135135</v>
      </c>
      <c r="M296" s="149">
        <v>18746686</v>
      </c>
      <c r="N296" s="149">
        <v>14543506</v>
      </c>
      <c r="O296" s="149">
        <v>14235965</v>
      </c>
      <c r="P296" s="149">
        <v>13247596</v>
      </c>
      <c r="Q296" s="149">
        <v>8045150</v>
      </c>
      <c r="R296" s="149">
        <v>9818442</v>
      </c>
      <c r="S296" s="149">
        <v>11924181</v>
      </c>
      <c r="T296" s="149">
        <v>8852588</v>
      </c>
      <c r="U296" s="149">
        <v>16603140</v>
      </c>
      <c r="V296" s="149">
        <v>11097949</v>
      </c>
      <c r="W296" s="149">
        <v>17039998</v>
      </c>
      <c r="X296" s="149">
        <v>9055704</v>
      </c>
      <c r="Y296" s="149">
        <v>12250782</v>
      </c>
      <c r="Z296" s="149">
        <v>15136143</v>
      </c>
      <c r="AA296" s="149">
        <v>11067939</v>
      </c>
      <c r="AB296" s="149">
        <v>2793956</v>
      </c>
      <c r="AC296" s="149">
        <v>12941964</v>
      </c>
      <c r="AD296" s="149">
        <v>14138984</v>
      </c>
      <c r="AE296" s="149">
        <v>7494985</v>
      </c>
      <c r="AF296" s="149">
        <v>5608117</v>
      </c>
      <c r="AG296" s="149">
        <v>6961298</v>
      </c>
      <c r="AH296" s="149">
        <v>3210638</v>
      </c>
      <c r="AI296" s="149">
        <v>16151220</v>
      </c>
      <c r="AJ296" s="149">
        <v>7003981</v>
      </c>
      <c r="AK296" s="149">
        <v>6333468</v>
      </c>
      <c r="AL296" s="149">
        <v>9749815</v>
      </c>
      <c r="AM296" s="149">
        <v>11129402</v>
      </c>
      <c r="AN296" s="149">
        <v>5590608</v>
      </c>
      <c r="AO296" s="149">
        <v>12740632</v>
      </c>
      <c r="AP296" s="149">
        <v>6455256</v>
      </c>
      <c r="AQ296" s="149">
        <v>6564447</v>
      </c>
      <c r="AR296" s="149">
        <v>11255242</v>
      </c>
      <c r="AS296" s="149">
        <v>2996761</v>
      </c>
      <c r="AT296" s="149">
        <v>10723126</v>
      </c>
      <c r="AU296" s="149">
        <v>6451859</v>
      </c>
      <c r="AV296" s="149">
        <v>11728148</v>
      </c>
      <c r="AW296" s="149">
        <v>15075109</v>
      </c>
      <c r="AX296" s="149">
        <v>6401995</v>
      </c>
      <c r="AY296" s="149">
        <v>3371884</v>
      </c>
      <c r="AZ296" s="149">
        <v>10958255</v>
      </c>
      <c r="BA296" s="149">
        <v>6562222</v>
      </c>
      <c r="BB296" s="149">
        <v>10070962</v>
      </c>
      <c r="BC296" s="149">
        <v>7578927</v>
      </c>
      <c r="BD296" s="149">
        <v>11758056</v>
      </c>
      <c r="BE296" s="149">
        <v>8317667</v>
      </c>
      <c r="BF296" s="149">
        <v>12320649</v>
      </c>
      <c r="BG296" s="149">
        <v>11960270</v>
      </c>
      <c r="BH296" s="149">
        <v>16329893</v>
      </c>
      <c r="BI296" s="149">
        <v>3099285</v>
      </c>
      <c r="BJ296" s="149">
        <v>8537778</v>
      </c>
      <c r="BK296" s="149">
        <v>11407971</v>
      </c>
      <c r="BL296" s="149">
        <v>7272523</v>
      </c>
      <c r="BM296" s="149">
        <v>12164356</v>
      </c>
      <c r="BN296" s="149">
        <v>12189648</v>
      </c>
      <c r="BO296" s="149">
        <v>11993596</v>
      </c>
      <c r="BP296" s="149">
        <v>7736953</v>
      </c>
      <c r="BQ296" s="149">
        <v>7966700</v>
      </c>
      <c r="BR296" s="149">
        <v>21040967</v>
      </c>
      <c r="BS296" s="149">
        <v>12710445</v>
      </c>
      <c r="BT296" s="149">
        <v>7992122</v>
      </c>
      <c r="BU296" s="149">
        <v>13496038</v>
      </c>
      <c r="BV296" s="149">
        <v>7238097</v>
      </c>
      <c r="BW296" s="149">
        <v>16227689</v>
      </c>
      <c r="BX296" s="149">
        <v>7793347</v>
      </c>
      <c r="BY296" s="149">
        <v>6896719</v>
      </c>
      <c r="BZ296" s="149">
        <v>13057105</v>
      </c>
      <c r="CA296" s="149">
        <v>3788513</v>
      </c>
      <c r="CB296" s="149">
        <v>13836550</v>
      </c>
      <c r="CC296" s="149">
        <v>11855230</v>
      </c>
      <c r="CD296" s="149">
        <v>12229829</v>
      </c>
      <c r="CE296" s="149">
        <v>3552169</v>
      </c>
      <c r="CF296" s="149">
        <v>12582976</v>
      </c>
      <c r="CG296" s="149">
        <v>12124036</v>
      </c>
      <c r="CH296" s="149">
        <v>17084228</v>
      </c>
      <c r="CI296" s="149">
        <v>11450604</v>
      </c>
      <c r="CJ296" s="149">
        <v>3716142</v>
      </c>
      <c r="CK296" s="149">
        <v>12470300</v>
      </c>
      <c r="CL296" s="149">
        <v>11603995</v>
      </c>
      <c r="CM296" s="149">
        <v>4226583</v>
      </c>
      <c r="CN296" s="149">
        <v>18237987</v>
      </c>
      <c r="CO296" s="149">
        <v>3660447</v>
      </c>
      <c r="CP296" s="149">
        <v>8919588</v>
      </c>
      <c r="CQ296" s="149">
        <v>12196356</v>
      </c>
      <c r="CR296" s="149">
        <v>8688203</v>
      </c>
      <c r="CS296" s="149">
        <v>18903386</v>
      </c>
      <c r="CT296" s="149">
        <v>4534606</v>
      </c>
      <c r="CU296" s="149">
        <v>12938532</v>
      </c>
      <c r="CV296" s="149">
        <v>3853579</v>
      </c>
      <c r="CW296" s="149">
        <v>11724839</v>
      </c>
      <c r="CX296" s="149">
        <v>13374253</v>
      </c>
      <c r="CY296" s="149">
        <v>9632847</v>
      </c>
      <c r="CZ296" s="149">
        <v>8916455</v>
      </c>
      <c r="DA296" s="149">
        <v>8562026</v>
      </c>
      <c r="DB296" s="149">
        <v>11781911</v>
      </c>
      <c r="DC296" s="149">
        <v>16950434</v>
      </c>
      <c r="DD296" s="149">
        <v>8353178</v>
      </c>
      <c r="DE296" s="149">
        <v>4631981</v>
      </c>
      <c r="DF296" s="149">
        <v>19259199</v>
      </c>
      <c r="DG296" s="149">
        <v>14619525</v>
      </c>
      <c r="DH296" s="149">
        <v>20435317</v>
      </c>
      <c r="DI296" s="149">
        <v>5147628</v>
      </c>
      <c r="DJ296" s="149">
        <v>12905189</v>
      </c>
      <c r="DK296" s="149">
        <v>9936005</v>
      </c>
      <c r="DL296" s="149">
        <v>11494520</v>
      </c>
      <c r="DM296" s="149">
        <v>14700384</v>
      </c>
      <c r="DN296" s="149">
        <v>20309485</v>
      </c>
      <c r="DO296" s="149">
        <v>19049833</v>
      </c>
      <c r="DP296" s="149">
        <v>11517993</v>
      </c>
      <c r="DQ296" s="149">
        <v>11021460</v>
      </c>
      <c r="DR296" s="149">
        <v>23843354</v>
      </c>
      <c r="DS296" s="149">
        <v>8375987</v>
      </c>
      <c r="DT296" s="149">
        <v>11264573</v>
      </c>
      <c r="DU296" s="149">
        <v>7540443</v>
      </c>
      <c r="DV296" s="149">
        <v>11985078</v>
      </c>
      <c r="DW296" s="149">
        <v>8383540</v>
      </c>
      <c r="DX296" s="149">
        <v>8776523</v>
      </c>
      <c r="DY296" s="149">
        <v>13899254</v>
      </c>
      <c r="DZ296" s="129">
        <v>4292906</v>
      </c>
      <c r="EA296" s="129">
        <v>8808801</v>
      </c>
    </row>
    <row r="297" spans="1:131" s="72" customFormat="1" x14ac:dyDescent="0.2">
      <c r="A297" s="20"/>
      <c r="B297" s="66">
        <v>3411</v>
      </c>
      <c r="C297" s="67" t="s">
        <v>2367</v>
      </c>
      <c r="D297" s="150">
        <v>0</v>
      </c>
      <c r="E297" s="150">
        <v>0</v>
      </c>
      <c r="F297" s="150">
        <v>0</v>
      </c>
      <c r="G297" s="150">
        <v>0</v>
      </c>
      <c r="H297" s="150">
        <v>0</v>
      </c>
      <c r="I297" s="150">
        <v>0</v>
      </c>
      <c r="J297" s="150">
        <v>0</v>
      </c>
      <c r="K297" s="150">
        <v>0</v>
      </c>
      <c r="L297" s="150">
        <v>0</v>
      </c>
      <c r="M297" s="150">
        <v>0</v>
      </c>
      <c r="N297" s="150">
        <v>0</v>
      </c>
      <c r="O297" s="150">
        <v>0</v>
      </c>
      <c r="P297" s="150">
        <v>0</v>
      </c>
      <c r="Q297" s="150">
        <v>0</v>
      </c>
      <c r="R297" s="150">
        <v>0</v>
      </c>
      <c r="S297" s="150">
        <v>0</v>
      </c>
      <c r="T297" s="150">
        <v>0</v>
      </c>
      <c r="U297" s="150">
        <v>0</v>
      </c>
      <c r="V297" s="150">
        <v>0</v>
      </c>
      <c r="W297" s="150">
        <v>0</v>
      </c>
      <c r="X297" s="150">
        <v>0</v>
      </c>
      <c r="Y297" s="150">
        <v>0</v>
      </c>
      <c r="Z297" s="150">
        <v>0</v>
      </c>
      <c r="AA297" s="150">
        <v>0</v>
      </c>
      <c r="AB297" s="150">
        <v>0</v>
      </c>
      <c r="AC297" s="150">
        <v>0</v>
      </c>
      <c r="AD297" s="150">
        <v>0</v>
      </c>
      <c r="AE297" s="150">
        <v>0</v>
      </c>
      <c r="AF297" s="150">
        <v>0</v>
      </c>
      <c r="AG297" s="150">
        <v>0</v>
      </c>
      <c r="AH297" s="150">
        <v>0</v>
      </c>
      <c r="AI297" s="150">
        <v>0</v>
      </c>
      <c r="AJ297" s="150">
        <v>0</v>
      </c>
      <c r="AK297" s="150">
        <v>0</v>
      </c>
      <c r="AL297" s="150">
        <v>0</v>
      </c>
      <c r="AM297" s="150">
        <v>0</v>
      </c>
      <c r="AN297" s="150">
        <v>0</v>
      </c>
      <c r="AO297" s="150">
        <v>0</v>
      </c>
      <c r="AP297" s="150">
        <v>0</v>
      </c>
      <c r="AQ297" s="150">
        <v>0</v>
      </c>
      <c r="AR297" s="150">
        <v>0</v>
      </c>
      <c r="AS297" s="150">
        <v>0</v>
      </c>
      <c r="AT297" s="150">
        <v>0</v>
      </c>
      <c r="AU297" s="150">
        <v>0</v>
      </c>
      <c r="AV297" s="150">
        <v>0</v>
      </c>
      <c r="AW297" s="150">
        <v>0</v>
      </c>
      <c r="AX297" s="150">
        <v>0</v>
      </c>
      <c r="AY297" s="150">
        <v>0</v>
      </c>
      <c r="AZ297" s="150">
        <v>0</v>
      </c>
      <c r="BA297" s="150">
        <v>0</v>
      </c>
      <c r="BB297" s="150">
        <v>0</v>
      </c>
      <c r="BC297" s="150">
        <v>0</v>
      </c>
      <c r="BD297" s="150">
        <v>0</v>
      </c>
      <c r="BE297" s="150">
        <v>0</v>
      </c>
      <c r="BF297" s="150">
        <v>0</v>
      </c>
      <c r="BG297" s="150">
        <v>0</v>
      </c>
      <c r="BH297" s="150">
        <v>0</v>
      </c>
      <c r="BI297" s="150">
        <v>0</v>
      </c>
      <c r="BJ297" s="150">
        <v>0</v>
      </c>
      <c r="BK297" s="150">
        <v>0</v>
      </c>
      <c r="BL297" s="150">
        <v>0</v>
      </c>
      <c r="BM297" s="150">
        <v>0</v>
      </c>
      <c r="BN297" s="150">
        <v>0</v>
      </c>
      <c r="BO297" s="150">
        <v>0</v>
      </c>
      <c r="BP297" s="150">
        <v>0</v>
      </c>
      <c r="BQ297" s="150">
        <v>0</v>
      </c>
      <c r="BR297" s="150">
        <v>0</v>
      </c>
      <c r="BS297" s="150">
        <v>0</v>
      </c>
      <c r="BT297" s="150">
        <v>0</v>
      </c>
      <c r="BU297" s="150">
        <v>0</v>
      </c>
      <c r="BV297" s="150">
        <v>0</v>
      </c>
      <c r="BW297" s="150">
        <v>0</v>
      </c>
      <c r="BX297" s="150">
        <v>0</v>
      </c>
      <c r="BY297" s="150">
        <v>0</v>
      </c>
      <c r="BZ297" s="150">
        <v>0</v>
      </c>
      <c r="CA297" s="150">
        <v>0</v>
      </c>
      <c r="CB297" s="150">
        <v>0</v>
      </c>
      <c r="CC297" s="150">
        <v>0</v>
      </c>
      <c r="CD297" s="150">
        <v>0</v>
      </c>
      <c r="CE297" s="150">
        <v>0</v>
      </c>
      <c r="CF297" s="150">
        <v>0</v>
      </c>
      <c r="CG297" s="150">
        <v>0</v>
      </c>
      <c r="CH297" s="150">
        <v>0</v>
      </c>
      <c r="CI297" s="150">
        <v>0</v>
      </c>
      <c r="CJ297" s="150">
        <v>0</v>
      </c>
      <c r="CK297" s="150">
        <v>0</v>
      </c>
      <c r="CL297" s="150">
        <v>0</v>
      </c>
      <c r="CM297" s="150">
        <v>0</v>
      </c>
      <c r="CN297" s="150">
        <v>0</v>
      </c>
      <c r="CO297" s="150">
        <v>0</v>
      </c>
      <c r="CP297" s="150">
        <v>0</v>
      </c>
      <c r="CQ297" s="150">
        <v>0</v>
      </c>
      <c r="CR297" s="150">
        <v>0</v>
      </c>
      <c r="CS297" s="150">
        <v>0</v>
      </c>
      <c r="CT297" s="150">
        <v>0</v>
      </c>
      <c r="CU297" s="150">
        <v>0</v>
      </c>
      <c r="CV297" s="150">
        <v>0</v>
      </c>
      <c r="CW297" s="150">
        <v>0</v>
      </c>
      <c r="CX297" s="150">
        <v>0</v>
      </c>
      <c r="CY297" s="150">
        <v>0</v>
      </c>
      <c r="CZ297" s="150">
        <v>0</v>
      </c>
      <c r="DA297" s="150">
        <v>0</v>
      </c>
      <c r="DB297" s="150">
        <v>0</v>
      </c>
      <c r="DC297" s="150">
        <v>0</v>
      </c>
      <c r="DD297" s="150">
        <v>0</v>
      </c>
      <c r="DE297" s="150">
        <v>0</v>
      </c>
      <c r="DF297" s="150">
        <v>0</v>
      </c>
      <c r="DG297" s="150">
        <v>0</v>
      </c>
      <c r="DH297" s="150">
        <v>0</v>
      </c>
      <c r="DI297" s="150">
        <v>0</v>
      </c>
      <c r="DJ297" s="150">
        <v>0</v>
      </c>
      <c r="DK297" s="150">
        <v>0</v>
      </c>
      <c r="DL297" s="150">
        <v>0</v>
      </c>
      <c r="DM297" s="150">
        <v>0</v>
      </c>
      <c r="DN297" s="150">
        <v>0</v>
      </c>
      <c r="DO297" s="150">
        <v>0</v>
      </c>
      <c r="DP297" s="150">
        <v>0</v>
      </c>
      <c r="DQ297" s="150">
        <v>0</v>
      </c>
      <c r="DR297" s="150">
        <v>0</v>
      </c>
      <c r="DS297" s="150">
        <v>0</v>
      </c>
      <c r="DT297" s="150">
        <v>0</v>
      </c>
      <c r="DU297" s="150">
        <v>0</v>
      </c>
      <c r="DV297" s="150">
        <v>0</v>
      </c>
      <c r="DW297" s="150">
        <v>0</v>
      </c>
      <c r="DX297" s="150">
        <v>0</v>
      </c>
      <c r="DY297" s="150">
        <v>0</v>
      </c>
      <c r="DZ297" s="129">
        <v>0</v>
      </c>
      <c r="EA297" s="129">
        <v>0</v>
      </c>
    </row>
    <row r="298" spans="1:131" s="72" customFormat="1" x14ac:dyDescent="0.2">
      <c r="A298" s="20"/>
      <c r="B298" s="66">
        <v>3412</v>
      </c>
      <c r="C298" s="67" t="s">
        <v>2368</v>
      </c>
      <c r="D298" s="150">
        <v>2669587</v>
      </c>
      <c r="E298" s="150">
        <v>2735815</v>
      </c>
      <c r="F298" s="150">
        <v>4027399</v>
      </c>
      <c r="G298" s="150">
        <v>3529980</v>
      </c>
      <c r="H298" s="150">
        <v>3561183</v>
      </c>
      <c r="I298" s="150">
        <v>3457908</v>
      </c>
      <c r="J298" s="150">
        <v>3649423</v>
      </c>
      <c r="K298" s="150">
        <v>4530335</v>
      </c>
      <c r="L298" s="150">
        <v>2965762</v>
      </c>
      <c r="M298" s="150">
        <v>4857907</v>
      </c>
      <c r="N298" s="150">
        <v>4277833</v>
      </c>
      <c r="O298" s="150">
        <v>3725869</v>
      </c>
      <c r="P298" s="150">
        <v>3440324</v>
      </c>
      <c r="Q298" s="150">
        <v>2703422</v>
      </c>
      <c r="R298" s="150">
        <v>2162261</v>
      </c>
      <c r="S298" s="150">
        <v>2577891</v>
      </c>
      <c r="T298" s="150">
        <v>3140827</v>
      </c>
      <c r="U298" s="150">
        <v>2977952</v>
      </c>
      <c r="V298" s="150">
        <v>1987638</v>
      </c>
      <c r="W298" s="150">
        <v>2870129</v>
      </c>
      <c r="X298" s="150">
        <v>2205614</v>
      </c>
      <c r="Y298" s="150">
        <v>2952222</v>
      </c>
      <c r="Z298" s="150">
        <v>2023894</v>
      </c>
      <c r="AA298" s="150">
        <v>1827096</v>
      </c>
      <c r="AB298" s="150">
        <v>1452265</v>
      </c>
      <c r="AC298" s="150">
        <v>1566092</v>
      </c>
      <c r="AD298" s="150">
        <v>1499828</v>
      </c>
      <c r="AE298" s="150">
        <v>2246151</v>
      </c>
      <c r="AF298" s="150">
        <v>1313778</v>
      </c>
      <c r="AG298" s="150">
        <v>1958352</v>
      </c>
      <c r="AH298" s="150">
        <v>2166341</v>
      </c>
      <c r="AI298" s="150">
        <v>1488979</v>
      </c>
      <c r="AJ298" s="150">
        <v>2001689</v>
      </c>
      <c r="AK298" s="150">
        <v>1582218</v>
      </c>
      <c r="AL298" s="150">
        <v>1168383</v>
      </c>
      <c r="AM298" s="150">
        <v>1777729</v>
      </c>
      <c r="AN298" s="150">
        <v>1091258</v>
      </c>
      <c r="AO298" s="150">
        <v>1410630</v>
      </c>
      <c r="AP298" s="150">
        <v>1771446</v>
      </c>
      <c r="AQ298" s="150">
        <v>1711768</v>
      </c>
      <c r="AR298" s="150">
        <v>1930927</v>
      </c>
      <c r="AS298" s="150">
        <v>1746040</v>
      </c>
      <c r="AT298" s="150">
        <v>2317554</v>
      </c>
      <c r="AU298" s="150">
        <v>1818985</v>
      </c>
      <c r="AV298" s="150">
        <v>1863902</v>
      </c>
      <c r="AW298" s="150">
        <v>2057239</v>
      </c>
      <c r="AX298" s="150">
        <v>1349280</v>
      </c>
      <c r="AY298" s="150">
        <v>1935965</v>
      </c>
      <c r="AZ298" s="150">
        <v>1469011</v>
      </c>
      <c r="BA298" s="150">
        <v>1576062</v>
      </c>
      <c r="BB298" s="150">
        <v>1802898</v>
      </c>
      <c r="BC298" s="150">
        <v>2647313</v>
      </c>
      <c r="BD298" s="150">
        <v>2076280</v>
      </c>
      <c r="BE298" s="150">
        <v>2063293</v>
      </c>
      <c r="BF298" s="150">
        <v>2065314</v>
      </c>
      <c r="BG298" s="150">
        <v>1605512</v>
      </c>
      <c r="BH298" s="150">
        <v>1501914</v>
      </c>
      <c r="BI298" s="150">
        <v>1379178</v>
      </c>
      <c r="BJ298" s="150">
        <v>1811562</v>
      </c>
      <c r="BK298" s="150">
        <v>1705224</v>
      </c>
      <c r="BL298" s="150">
        <v>1714508</v>
      </c>
      <c r="BM298" s="150">
        <v>1479172</v>
      </c>
      <c r="BN298" s="150">
        <v>1762705</v>
      </c>
      <c r="BO298" s="150">
        <v>2305784</v>
      </c>
      <c r="BP298" s="150">
        <v>2273969</v>
      </c>
      <c r="BQ298" s="150">
        <v>1943583</v>
      </c>
      <c r="BR298" s="150">
        <v>2139093</v>
      </c>
      <c r="BS298" s="150">
        <v>2430539</v>
      </c>
      <c r="BT298" s="150">
        <v>1656415</v>
      </c>
      <c r="BU298" s="150">
        <v>2288529</v>
      </c>
      <c r="BV298" s="150">
        <v>2023365</v>
      </c>
      <c r="BW298" s="150">
        <v>1457743</v>
      </c>
      <c r="BX298" s="150">
        <v>1235984</v>
      </c>
      <c r="BY298" s="150">
        <v>1408717</v>
      </c>
      <c r="BZ298" s="150">
        <v>1800619</v>
      </c>
      <c r="CA298" s="150">
        <v>2076608</v>
      </c>
      <c r="CB298" s="150">
        <v>2311509</v>
      </c>
      <c r="CC298" s="150">
        <v>1846940</v>
      </c>
      <c r="CD298" s="150">
        <v>2013622</v>
      </c>
      <c r="CE298" s="150">
        <v>1786654</v>
      </c>
      <c r="CF298" s="150">
        <v>1637971</v>
      </c>
      <c r="CG298" s="150">
        <v>2163040</v>
      </c>
      <c r="CH298" s="150">
        <v>2399144</v>
      </c>
      <c r="CI298" s="150">
        <v>1922396</v>
      </c>
      <c r="CJ298" s="150">
        <v>1662781</v>
      </c>
      <c r="CK298" s="150">
        <v>1483562</v>
      </c>
      <c r="CL298" s="150">
        <v>1784514</v>
      </c>
      <c r="CM298" s="150">
        <v>1985622</v>
      </c>
      <c r="CN298" s="150">
        <v>2387989</v>
      </c>
      <c r="CO298" s="150">
        <v>2052361</v>
      </c>
      <c r="CP298" s="150">
        <v>2561484</v>
      </c>
      <c r="CQ298" s="150">
        <v>2476507</v>
      </c>
      <c r="CR298" s="150">
        <v>2585290</v>
      </c>
      <c r="CS298" s="150">
        <v>2960839</v>
      </c>
      <c r="CT298" s="150">
        <v>2696295</v>
      </c>
      <c r="CU298" s="150">
        <v>2593575</v>
      </c>
      <c r="CV298" s="150">
        <v>2260553</v>
      </c>
      <c r="CW298" s="150">
        <v>2114226</v>
      </c>
      <c r="CX298" s="150">
        <v>3633602</v>
      </c>
      <c r="CY298" s="150">
        <v>2885916</v>
      </c>
      <c r="CZ298" s="150">
        <v>2902106</v>
      </c>
      <c r="DA298" s="150">
        <v>3146632</v>
      </c>
      <c r="DB298" s="150">
        <v>2290582</v>
      </c>
      <c r="DC298" s="150">
        <v>2284289</v>
      </c>
      <c r="DD298" s="150">
        <v>2149923</v>
      </c>
      <c r="DE298" s="150">
        <v>2842509</v>
      </c>
      <c r="DF298" s="150">
        <v>2681032</v>
      </c>
      <c r="DG298" s="150">
        <v>4166225</v>
      </c>
      <c r="DH298" s="150">
        <v>2556972</v>
      </c>
      <c r="DI298" s="150">
        <v>3186762</v>
      </c>
      <c r="DJ298" s="150">
        <v>3447848</v>
      </c>
      <c r="DK298" s="150">
        <v>3039796</v>
      </c>
      <c r="DL298" s="150">
        <v>3142246</v>
      </c>
      <c r="DM298" s="150">
        <v>3604953</v>
      </c>
      <c r="DN298" s="150">
        <v>3450916</v>
      </c>
      <c r="DO298" s="150">
        <v>4219015</v>
      </c>
      <c r="DP298" s="150">
        <v>4184436</v>
      </c>
      <c r="DQ298" s="150">
        <v>3568992</v>
      </c>
      <c r="DR298" s="150">
        <v>3307113</v>
      </c>
      <c r="DS298" s="150">
        <v>4086413</v>
      </c>
      <c r="DT298" s="150">
        <v>363286</v>
      </c>
      <c r="DU298" s="150">
        <v>55900</v>
      </c>
      <c r="DV298" s="150">
        <v>123416</v>
      </c>
      <c r="DW298" s="150">
        <v>82777</v>
      </c>
      <c r="DX298" s="150">
        <v>161150</v>
      </c>
      <c r="DY298" s="150">
        <v>669157</v>
      </c>
      <c r="DZ298" s="129">
        <v>377422</v>
      </c>
      <c r="EA298" s="129">
        <v>401966</v>
      </c>
    </row>
    <row r="299" spans="1:131" s="72" customFormat="1" x14ac:dyDescent="0.2">
      <c r="A299" s="20"/>
      <c r="B299" s="66">
        <v>3413</v>
      </c>
      <c r="C299" s="67" t="s">
        <v>2680</v>
      </c>
      <c r="D299" s="150">
        <v>974988</v>
      </c>
      <c r="E299" s="150">
        <v>1289034</v>
      </c>
      <c r="F299" s="150">
        <v>1382985</v>
      </c>
      <c r="G299" s="150">
        <v>1724625</v>
      </c>
      <c r="H299" s="150">
        <v>925808</v>
      </c>
      <c r="I299" s="150">
        <v>1512473</v>
      </c>
      <c r="J299" s="150">
        <v>1414485</v>
      </c>
      <c r="K299" s="150">
        <v>1518885</v>
      </c>
      <c r="L299" s="150">
        <v>1487160</v>
      </c>
      <c r="M299" s="150">
        <v>1630665</v>
      </c>
      <c r="N299" s="150">
        <v>1873726</v>
      </c>
      <c r="O299" s="150">
        <v>1483178</v>
      </c>
      <c r="P299" s="150">
        <v>1621148</v>
      </c>
      <c r="Q299" s="150">
        <v>0</v>
      </c>
      <c r="R299" s="150">
        <v>0</v>
      </c>
      <c r="S299" s="150">
        <v>320</v>
      </c>
      <c r="T299" s="150">
        <v>218551</v>
      </c>
      <c r="U299" s="150">
        <v>492</v>
      </c>
      <c r="V299" s="150">
        <v>1</v>
      </c>
      <c r="W299" s="150">
        <v>0</v>
      </c>
      <c r="X299" s="150">
        <v>0</v>
      </c>
      <c r="Y299" s="150">
        <v>0</v>
      </c>
      <c r="Z299" s="150">
        <v>0</v>
      </c>
      <c r="AA299" s="150">
        <v>0</v>
      </c>
      <c r="AB299" s="150">
        <v>39</v>
      </c>
      <c r="AC299" s="150">
        <v>0</v>
      </c>
      <c r="AD299" s="150">
        <v>0</v>
      </c>
      <c r="AE299" s="150">
        <v>0</v>
      </c>
      <c r="AF299" s="150">
        <v>0</v>
      </c>
      <c r="AG299" s="150">
        <v>0</v>
      </c>
      <c r="AH299" s="150">
        <v>0</v>
      </c>
      <c r="AI299" s="150">
        <v>0</v>
      </c>
      <c r="AJ299" s="150">
        <v>0</v>
      </c>
      <c r="AK299" s="150">
        <v>0</v>
      </c>
      <c r="AL299" s="150">
        <v>0</v>
      </c>
      <c r="AM299" s="150">
        <v>0</v>
      </c>
      <c r="AN299" s="150">
        <v>0</v>
      </c>
      <c r="AO299" s="150">
        <v>0</v>
      </c>
      <c r="AP299" s="150">
        <v>0</v>
      </c>
      <c r="AQ299" s="150">
        <v>0</v>
      </c>
      <c r="AR299" s="150">
        <v>0</v>
      </c>
      <c r="AS299" s="150">
        <v>0</v>
      </c>
      <c r="AT299" s="150">
        <v>0</v>
      </c>
      <c r="AU299" s="150">
        <v>577</v>
      </c>
      <c r="AV299" s="150">
        <v>14287</v>
      </c>
      <c r="AW299" s="150">
        <v>0</v>
      </c>
      <c r="AX299" s="150">
        <v>0</v>
      </c>
      <c r="AY299" s="150">
        <v>190</v>
      </c>
      <c r="AZ299" s="150">
        <v>112</v>
      </c>
      <c r="BA299" s="150">
        <v>474</v>
      </c>
      <c r="BB299" s="150">
        <v>141</v>
      </c>
      <c r="BC299" s="150">
        <v>0</v>
      </c>
      <c r="BD299" s="150">
        <v>0</v>
      </c>
      <c r="BE299" s="150">
        <v>0</v>
      </c>
      <c r="BF299" s="150">
        <v>0</v>
      </c>
      <c r="BG299" s="150">
        <v>0</v>
      </c>
      <c r="BH299" s="150">
        <v>0</v>
      </c>
      <c r="BI299" s="150">
        <v>0</v>
      </c>
      <c r="BJ299" s="150">
        <v>0</v>
      </c>
      <c r="BK299" s="150">
        <v>0</v>
      </c>
      <c r="BL299" s="150">
        <v>27039</v>
      </c>
      <c r="BM299" s="150">
        <v>0</v>
      </c>
      <c r="BN299" s="150">
        <v>0</v>
      </c>
      <c r="BO299" s="150">
        <v>0</v>
      </c>
      <c r="BP299" s="150">
        <v>0</v>
      </c>
      <c r="BQ299" s="150">
        <v>0</v>
      </c>
      <c r="BR299" s="150">
        <v>0</v>
      </c>
      <c r="BS299" s="150">
        <v>10</v>
      </c>
      <c r="BT299" s="150">
        <v>0</v>
      </c>
      <c r="BU299" s="150">
        <v>0</v>
      </c>
      <c r="BV299" s="150">
        <v>13769</v>
      </c>
      <c r="BW299" s="150">
        <v>0</v>
      </c>
      <c r="BX299" s="150">
        <v>0</v>
      </c>
      <c r="BY299" s="150">
        <v>0</v>
      </c>
      <c r="BZ299" s="150">
        <v>0</v>
      </c>
      <c r="CA299" s="150">
        <v>0</v>
      </c>
      <c r="CB299" s="150">
        <v>0</v>
      </c>
      <c r="CC299" s="150">
        <v>0</v>
      </c>
      <c r="CD299" s="150">
        <v>0</v>
      </c>
      <c r="CE299" s="150">
        <v>0</v>
      </c>
      <c r="CF299" s="150">
        <v>0</v>
      </c>
      <c r="CG299" s="150">
        <v>0</v>
      </c>
      <c r="CH299" s="150">
        <v>0</v>
      </c>
      <c r="CI299" s="150">
        <v>0</v>
      </c>
      <c r="CJ299" s="150">
        <v>0</v>
      </c>
      <c r="CK299" s="150">
        <v>0</v>
      </c>
      <c r="CL299" s="150">
        <v>0</v>
      </c>
      <c r="CM299" s="150">
        <v>0</v>
      </c>
      <c r="CN299" s="150">
        <v>0</v>
      </c>
      <c r="CO299" s="150">
        <v>0</v>
      </c>
      <c r="CP299" s="150">
        <v>0</v>
      </c>
      <c r="CQ299" s="150">
        <v>0</v>
      </c>
      <c r="CR299" s="150">
        <v>0</v>
      </c>
      <c r="CS299" s="150">
        <v>250</v>
      </c>
      <c r="CT299" s="150">
        <v>0</v>
      </c>
      <c r="CU299" s="150">
        <v>0</v>
      </c>
      <c r="CV299" s="150">
        <v>0</v>
      </c>
      <c r="CW299" s="150">
        <v>0</v>
      </c>
      <c r="CX299" s="150">
        <v>0</v>
      </c>
      <c r="CY299" s="150">
        <v>0</v>
      </c>
      <c r="CZ299" s="150">
        <v>0</v>
      </c>
      <c r="DA299" s="150">
        <v>0</v>
      </c>
      <c r="DB299" s="150">
        <v>0</v>
      </c>
      <c r="DC299" s="150">
        <v>0</v>
      </c>
      <c r="DD299" s="150">
        <v>0</v>
      </c>
      <c r="DE299" s="150">
        <v>0</v>
      </c>
      <c r="DF299" s="150">
        <v>0</v>
      </c>
      <c r="DG299" s="150">
        <v>367</v>
      </c>
      <c r="DH299" s="150">
        <v>0</v>
      </c>
      <c r="DI299" s="150">
        <v>0</v>
      </c>
      <c r="DJ299" s="150">
        <v>0</v>
      </c>
      <c r="DK299" s="150">
        <v>0</v>
      </c>
      <c r="DL299" s="150">
        <v>0</v>
      </c>
      <c r="DM299" s="150">
        <v>0</v>
      </c>
      <c r="DN299" s="150">
        <v>0</v>
      </c>
      <c r="DO299" s="150">
        <v>0</v>
      </c>
      <c r="DP299" s="150">
        <v>0</v>
      </c>
      <c r="DQ299" s="150">
        <v>0</v>
      </c>
      <c r="DR299" s="150">
        <v>0</v>
      </c>
      <c r="DS299" s="150">
        <v>0</v>
      </c>
      <c r="DT299" s="150">
        <v>0</v>
      </c>
      <c r="DU299" s="150">
        <v>0</v>
      </c>
      <c r="DV299" s="150">
        <v>0</v>
      </c>
      <c r="DW299" s="150">
        <v>0</v>
      </c>
      <c r="DX299" s="150">
        <v>0</v>
      </c>
      <c r="DY299" s="150">
        <v>0</v>
      </c>
      <c r="DZ299" s="129">
        <v>1730</v>
      </c>
      <c r="EA299" s="129">
        <v>0</v>
      </c>
    </row>
    <row r="300" spans="1:131" s="72" customFormat="1" x14ac:dyDescent="0.2">
      <c r="A300" s="20"/>
      <c r="B300" s="66">
        <v>3414</v>
      </c>
      <c r="C300" s="67" t="s">
        <v>2369</v>
      </c>
      <c r="D300" s="150">
        <v>0</v>
      </c>
      <c r="E300" s="150">
        <v>0</v>
      </c>
      <c r="F300" s="150">
        <v>77218</v>
      </c>
      <c r="G300" s="150">
        <v>10927</v>
      </c>
      <c r="H300" s="150">
        <v>158604</v>
      </c>
      <c r="I300" s="150">
        <v>60680</v>
      </c>
      <c r="J300" s="150">
        <v>104434</v>
      </c>
      <c r="K300" s="150">
        <v>98550</v>
      </c>
      <c r="L300" s="150">
        <v>55228</v>
      </c>
      <c r="M300" s="150">
        <v>124165</v>
      </c>
      <c r="N300" s="150">
        <v>73134</v>
      </c>
      <c r="O300" s="150">
        <v>99298</v>
      </c>
      <c r="P300" s="150">
        <v>131</v>
      </c>
      <c r="Q300" s="150">
        <v>67153</v>
      </c>
      <c r="R300" s="150">
        <v>0</v>
      </c>
      <c r="S300" s="150">
        <v>40464</v>
      </c>
      <c r="T300" s="150">
        <v>0</v>
      </c>
      <c r="U300" s="150">
        <v>0</v>
      </c>
      <c r="V300" s="150">
        <v>88515</v>
      </c>
      <c r="W300" s="150">
        <v>0</v>
      </c>
      <c r="X300" s="150">
        <v>0</v>
      </c>
      <c r="Y300" s="150">
        <v>35544</v>
      </c>
      <c r="Z300" s="150">
        <v>0</v>
      </c>
      <c r="AA300" s="150">
        <v>30295</v>
      </c>
      <c r="AB300" s="150">
        <v>0</v>
      </c>
      <c r="AC300" s="150">
        <v>0</v>
      </c>
      <c r="AD300" s="150">
        <v>28781</v>
      </c>
      <c r="AE300" s="150">
        <v>27437</v>
      </c>
      <c r="AF300" s="150">
        <v>700</v>
      </c>
      <c r="AG300" s="150">
        <v>3</v>
      </c>
      <c r="AH300" s="150">
        <v>51205</v>
      </c>
      <c r="AI300" s="150">
        <v>1255</v>
      </c>
      <c r="AJ300" s="150">
        <v>23633</v>
      </c>
      <c r="AK300" s="150">
        <v>0</v>
      </c>
      <c r="AL300" s="150">
        <v>27625</v>
      </c>
      <c r="AM300" s="150">
        <v>24946</v>
      </c>
      <c r="AN300" s="150">
        <v>1853</v>
      </c>
      <c r="AO300" s="150">
        <v>23760</v>
      </c>
      <c r="AP300" s="150">
        <v>0</v>
      </c>
      <c r="AQ300" s="150">
        <v>26030</v>
      </c>
      <c r="AR300" s="150">
        <v>24723</v>
      </c>
      <c r="AS300" s="150">
        <v>17984</v>
      </c>
      <c r="AT300" s="150">
        <v>0</v>
      </c>
      <c r="AU300" s="150">
        <v>27930</v>
      </c>
      <c r="AV300" s="150">
        <v>27347</v>
      </c>
      <c r="AW300" s="150">
        <v>36562</v>
      </c>
      <c r="AX300" s="150">
        <v>1127</v>
      </c>
      <c r="AY300" s="150">
        <v>27904</v>
      </c>
      <c r="AZ300" s="150">
        <v>30223</v>
      </c>
      <c r="BA300" s="150">
        <v>27282</v>
      </c>
      <c r="BB300" s="150">
        <v>2946</v>
      </c>
      <c r="BC300" s="150">
        <v>26460</v>
      </c>
      <c r="BD300" s="150">
        <v>541</v>
      </c>
      <c r="BE300" s="150">
        <v>90644</v>
      </c>
      <c r="BF300" s="150">
        <v>0</v>
      </c>
      <c r="BG300" s="150">
        <v>26460</v>
      </c>
      <c r="BH300" s="150">
        <v>372</v>
      </c>
      <c r="BI300" s="150">
        <v>1621</v>
      </c>
      <c r="BJ300" s="150">
        <v>539</v>
      </c>
      <c r="BK300" s="150">
        <v>26061</v>
      </c>
      <c r="BL300" s="150">
        <v>278</v>
      </c>
      <c r="BM300" s="150">
        <v>1907</v>
      </c>
      <c r="BN300" s="150">
        <v>2163</v>
      </c>
      <c r="BO300" s="150">
        <v>620</v>
      </c>
      <c r="BP300" s="150">
        <v>0</v>
      </c>
      <c r="BQ300" s="150">
        <v>0</v>
      </c>
      <c r="BR300" s="150">
        <v>1575</v>
      </c>
      <c r="BS300" s="150">
        <v>0</v>
      </c>
      <c r="BT300" s="150">
        <v>420</v>
      </c>
      <c r="BU300" s="150">
        <v>419</v>
      </c>
      <c r="BV300" s="150">
        <v>0</v>
      </c>
      <c r="BW300" s="150">
        <v>0</v>
      </c>
      <c r="BX300" s="150">
        <v>642</v>
      </c>
      <c r="BY300" s="150">
        <v>0</v>
      </c>
      <c r="BZ300" s="150">
        <v>0</v>
      </c>
      <c r="CA300" s="150">
        <v>850</v>
      </c>
      <c r="CB300" s="150">
        <v>1797</v>
      </c>
      <c r="CC300" s="150">
        <v>0</v>
      </c>
      <c r="CD300" s="150">
        <v>28539</v>
      </c>
      <c r="CE300" s="150">
        <v>0</v>
      </c>
      <c r="CF300" s="150">
        <v>0</v>
      </c>
      <c r="CG300" s="150">
        <v>0</v>
      </c>
      <c r="CH300" s="150">
        <v>692</v>
      </c>
      <c r="CI300" s="150">
        <v>0</v>
      </c>
      <c r="CJ300" s="150">
        <v>0</v>
      </c>
      <c r="CK300" s="150">
        <v>0</v>
      </c>
      <c r="CL300" s="150">
        <v>0</v>
      </c>
      <c r="CM300" s="150">
        <v>0</v>
      </c>
      <c r="CN300" s="150">
        <v>8379</v>
      </c>
      <c r="CO300" s="150">
        <v>0</v>
      </c>
      <c r="CP300" s="150">
        <v>0</v>
      </c>
      <c r="CQ300" s="150">
        <v>1562</v>
      </c>
      <c r="CR300" s="150">
        <v>0</v>
      </c>
      <c r="CS300" s="150">
        <v>0</v>
      </c>
      <c r="CT300" s="150">
        <v>32313</v>
      </c>
      <c r="CU300" s="150">
        <v>0</v>
      </c>
      <c r="CV300" s="150">
        <v>718</v>
      </c>
      <c r="CW300" s="150">
        <v>0</v>
      </c>
      <c r="CX300" s="150">
        <v>0</v>
      </c>
      <c r="CY300" s="150">
        <v>9180</v>
      </c>
      <c r="CZ300" s="150">
        <v>1077</v>
      </c>
      <c r="DA300" s="150">
        <v>0</v>
      </c>
      <c r="DB300" s="150">
        <v>376</v>
      </c>
      <c r="DC300" s="150">
        <v>0</v>
      </c>
      <c r="DD300" s="150">
        <v>0</v>
      </c>
      <c r="DE300" s="150">
        <v>166409</v>
      </c>
      <c r="DF300" s="150">
        <v>406106</v>
      </c>
      <c r="DG300" s="150">
        <v>20499</v>
      </c>
      <c r="DH300" s="150">
        <v>21287</v>
      </c>
      <c r="DI300" s="150">
        <v>0</v>
      </c>
      <c r="DJ300" s="150">
        <v>52805</v>
      </c>
      <c r="DK300" s="150">
        <v>0</v>
      </c>
      <c r="DL300" s="150">
        <v>0</v>
      </c>
      <c r="DM300" s="150">
        <v>22578</v>
      </c>
      <c r="DN300" s="150">
        <v>63747</v>
      </c>
      <c r="DO300" s="150">
        <v>0</v>
      </c>
      <c r="DP300" s="150">
        <v>0</v>
      </c>
      <c r="DQ300" s="150">
        <v>0</v>
      </c>
      <c r="DR300" s="150">
        <v>0</v>
      </c>
      <c r="DS300" s="150">
        <v>14288</v>
      </c>
      <c r="DT300" s="150">
        <v>0</v>
      </c>
      <c r="DU300" s="150">
        <v>33864</v>
      </c>
      <c r="DV300" s="150">
        <v>1002</v>
      </c>
      <c r="DW300" s="150">
        <v>14521</v>
      </c>
      <c r="DX300" s="150">
        <v>224</v>
      </c>
      <c r="DY300" s="150">
        <v>0</v>
      </c>
      <c r="DZ300" s="129">
        <v>7972</v>
      </c>
      <c r="EA300" s="129">
        <v>5797</v>
      </c>
    </row>
    <row r="301" spans="1:131" s="72" customFormat="1" x14ac:dyDescent="0.2">
      <c r="A301" s="20"/>
      <c r="B301" s="66">
        <v>3415</v>
      </c>
      <c r="C301" s="67" t="s">
        <v>2681</v>
      </c>
      <c r="D301" s="150">
        <v>90785</v>
      </c>
      <c r="E301" s="150">
        <v>171231</v>
      </c>
      <c r="F301" s="150">
        <v>533448</v>
      </c>
      <c r="G301" s="150">
        <v>509835</v>
      </c>
      <c r="H301" s="150">
        <v>565821</v>
      </c>
      <c r="I301" s="150">
        <v>493529</v>
      </c>
      <c r="J301" s="150">
        <v>504885</v>
      </c>
      <c r="K301" s="150">
        <v>493218</v>
      </c>
      <c r="L301" s="150">
        <v>1150857</v>
      </c>
      <c r="M301" s="150">
        <v>1359338</v>
      </c>
      <c r="N301" s="150">
        <v>814857</v>
      </c>
      <c r="O301" s="150">
        <v>690907</v>
      </c>
      <c r="P301" s="150">
        <v>578603</v>
      </c>
      <c r="Q301" s="150">
        <v>782198</v>
      </c>
      <c r="R301" s="150">
        <v>732490</v>
      </c>
      <c r="S301" s="150">
        <v>876449</v>
      </c>
      <c r="T301" s="150">
        <v>756581</v>
      </c>
      <c r="U301" s="150">
        <v>748335</v>
      </c>
      <c r="V301" s="150">
        <v>993478</v>
      </c>
      <c r="W301" s="150">
        <v>2094088</v>
      </c>
      <c r="X301" s="150">
        <v>1802326</v>
      </c>
      <c r="Y301" s="150">
        <v>1465547</v>
      </c>
      <c r="Z301" s="150">
        <v>655634</v>
      </c>
      <c r="AA301" s="150">
        <v>575296</v>
      </c>
      <c r="AB301" s="150">
        <v>416939</v>
      </c>
      <c r="AC301" s="150">
        <v>629696</v>
      </c>
      <c r="AD301" s="150">
        <v>736185</v>
      </c>
      <c r="AE301" s="150">
        <v>536136</v>
      </c>
      <c r="AF301" s="150">
        <v>609593</v>
      </c>
      <c r="AG301" s="150">
        <v>448276</v>
      </c>
      <c r="AH301" s="150">
        <v>747407</v>
      </c>
      <c r="AI301" s="150">
        <v>819672</v>
      </c>
      <c r="AJ301" s="150">
        <v>760511</v>
      </c>
      <c r="AK301" s="150">
        <v>960539</v>
      </c>
      <c r="AL301" s="150">
        <v>1071396</v>
      </c>
      <c r="AM301" s="150">
        <v>878065</v>
      </c>
      <c r="AN301" s="150">
        <v>753420</v>
      </c>
      <c r="AO301" s="150">
        <v>596819</v>
      </c>
      <c r="AP301" s="150">
        <v>827726</v>
      </c>
      <c r="AQ301" s="150">
        <v>1174920</v>
      </c>
      <c r="AR301" s="150">
        <v>1256996</v>
      </c>
      <c r="AS301" s="150">
        <v>814807</v>
      </c>
      <c r="AT301" s="150">
        <v>864031</v>
      </c>
      <c r="AU301" s="150">
        <v>871010</v>
      </c>
      <c r="AV301" s="150">
        <v>804109</v>
      </c>
      <c r="AW301" s="150">
        <v>1064333</v>
      </c>
      <c r="AX301" s="150">
        <v>973466</v>
      </c>
      <c r="AY301" s="150">
        <v>929270</v>
      </c>
      <c r="AZ301" s="150">
        <v>860000</v>
      </c>
      <c r="BA301" s="150">
        <v>695514</v>
      </c>
      <c r="BB301" s="150">
        <v>958192</v>
      </c>
      <c r="BC301" s="150">
        <v>982357</v>
      </c>
      <c r="BD301" s="150">
        <v>1056278</v>
      </c>
      <c r="BE301" s="150">
        <v>985252</v>
      </c>
      <c r="BF301" s="150">
        <v>1036101</v>
      </c>
      <c r="BG301" s="150">
        <v>677316</v>
      </c>
      <c r="BH301" s="150">
        <v>601214</v>
      </c>
      <c r="BI301" s="150">
        <v>809005</v>
      </c>
      <c r="BJ301" s="150">
        <v>643572</v>
      </c>
      <c r="BK301" s="150">
        <v>649033</v>
      </c>
      <c r="BL301" s="150">
        <v>483196</v>
      </c>
      <c r="BM301" s="150">
        <v>725911</v>
      </c>
      <c r="BN301" s="150">
        <v>466220</v>
      </c>
      <c r="BO301" s="150">
        <v>847890</v>
      </c>
      <c r="BP301" s="150">
        <v>1043793</v>
      </c>
      <c r="BQ301" s="150">
        <v>752999</v>
      </c>
      <c r="BR301" s="150">
        <v>306633</v>
      </c>
      <c r="BS301" s="150">
        <v>855224</v>
      </c>
      <c r="BT301" s="150">
        <v>713922</v>
      </c>
      <c r="BU301" s="150">
        <v>747653</v>
      </c>
      <c r="BV301" s="150">
        <v>461354</v>
      </c>
      <c r="BW301" s="150">
        <v>672841</v>
      </c>
      <c r="BX301" s="150">
        <v>558271</v>
      </c>
      <c r="BY301" s="150">
        <v>581228</v>
      </c>
      <c r="BZ301" s="150">
        <v>432357</v>
      </c>
      <c r="CA301" s="150">
        <v>541398</v>
      </c>
      <c r="CB301" s="150">
        <v>717894</v>
      </c>
      <c r="CC301" s="150">
        <v>724528</v>
      </c>
      <c r="CD301" s="150">
        <v>946538</v>
      </c>
      <c r="CE301" s="150">
        <v>949735</v>
      </c>
      <c r="CF301" s="150">
        <v>1368649</v>
      </c>
      <c r="CG301" s="150">
        <v>1716252</v>
      </c>
      <c r="CH301" s="150">
        <v>1041458</v>
      </c>
      <c r="CI301" s="150">
        <v>918815</v>
      </c>
      <c r="CJ301" s="150">
        <v>954344</v>
      </c>
      <c r="CK301" s="150">
        <v>1100881</v>
      </c>
      <c r="CL301" s="150">
        <v>793385</v>
      </c>
      <c r="CM301" s="150">
        <v>836721</v>
      </c>
      <c r="CN301" s="150">
        <v>725860</v>
      </c>
      <c r="CO301" s="150">
        <v>721641</v>
      </c>
      <c r="CP301" s="150">
        <v>972766</v>
      </c>
      <c r="CQ301" s="150">
        <v>730938</v>
      </c>
      <c r="CR301" s="150">
        <v>886406</v>
      </c>
      <c r="CS301" s="150">
        <v>1382871</v>
      </c>
      <c r="CT301" s="150">
        <v>1032986</v>
      </c>
      <c r="CU301" s="150">
        <v>646349</v>
      </c>
      <c r="CV301" s="150">
        <v>919685</v>
      </c>
      <c r="CW301" s="150">
        <v>437412</v>
      </c>
      <c r="CX301" s="150">
        <v>707912</v>
      </c>
      <c r="CY301" s="150">
        <v>1222721</v>
      </c>
      <c r="CZ301" s="150">
        <v>1488026</v>
      </c>
      <c r="DA301" s="150">
        <v>1202897</v>
      </c>
      <c r="DB301" s="150">
        <v>1292830</v>
      </c>
      <c r="DC301" s="150">
        <v>1293988</v>
      </c>
      <c r="DD301" s="150">
        <v>1454850</v>
      </c>
      <c r="DE301" s="150">
        <v>1509667</v>
      </c>
      <c r="DF301" s="150">
        <v>2776746</v>
      </c>
      <c r="DG301" s="150">
        <v>2074358</v>
      </c>
      <c r="DH301" s="150">
        <v>1248987</v>
      </c>
      <c r="DI301" s="150">
        <v>1815617</v>
      </c>
      <c r="DJ301" s="150">
        <v>1532899</v>
      </c>
      <c r="DK301" s="150">
        <v>2916976</v>
      </c>
      <c r="DL301" s="150">
        <v>3385844</v>
      </c>
      <c r="DM301" s="150">
        <v>2059294</v>
      </c>
      <c r="DN301" s="150">
        <v>3091760</v>
      </c>
      <c r="DO301" s="150">
        <v>1895836</v>
      </c>
      <c r="DP301" s="150">
        <v>3059073</v>
      </c>
      <c r="DQ301" s="150">
        <v>3120984</v>
      </c>
      <c r="DR301" s="150">
        <v>3593020</v>
      </c>
      <c r="DS301" s="150">
        <v>3811110</v>
      </c>
      <c r="DT301" s="150">
        <v>2513064</v>
      </c>
      <c r="DU301" s="150">
        <v>2903348</v>
      </c>
      <c r="DV301" s="150">
        <v>3499261</v>
      </c>
      <c r="DW301" s="150">
        <v>3573536</v>
      </c>
      <c r="DX301" s="150">
        <v>3790842</v>
      </c>
      <c r="DY301" s="150">
        <v>4078922</v>
      </c>
      <c r="DZ301" s="129">
        <v>3541433</v>
      </c>
      <c r="EA301" s="129">
        <v>3539295</v>
      </c>
    </row>
    <row r="302" spans="1:131" s="72" customFormat="1" x14ac:dyDescent="0.2">
      <c r="A302" s="20"/>
      <c r="B302" s="66">
        <v>3416</v>
      </c>
      <c r="C302" s="67" t="s">
        <v>2682</v>
      </c>
      <c r="D302" s="150">
        <v>0</v>
      </c>
      <c r="E302" s="150">
        <v>178069</v>
      </c>
      <c r="F302" s="150">
        <v>308214</v>
      </c>
      <c r="G302" s="150">
        <v>408139</v>
      </c>
      <c r="H302" s="150">
        <v>537624</v>
      </c>
      <c r="I302" s="150">
        <v>510610</v>
      </c>
      <c r="J302" s="150">
        <v>678551</v>
      </c>
      <c r="K302" s="150">
        <v>542541</v>
      </c>
      <c r="L302" s="150">
        <v>363167</v>
      </c>
      <c r="M302" s="150">
        <v>526988</v>
      </c>
      <c r="N302" s="150">
        <v>439913</v>
      </c>
      <c r="O302" s="150">
        <v>764500</v>
      </c>
      <c r="P302" s="150">
        <v>479199</v>
      </c>
      <c r="Q302" s="150">
        <v>489074</v>
      </c>
      <c r="R302" s="150">
        <v>420192</v>
      </c>
      <c r="S302" s="150">
        <v>506506</v>
      </c>
      <c r="T302" s="150">
        <v>621967</v>
      </c>
      <c r="U302" s="150">
        <v>580330</v>
      </c>
      <c r="V302" s="150">
        <v>78460</v>
      </c>
      <c r="W302" s="150">
        <v>498182</v>
      </c>
      <c r="X302" s="150">
        <v>264570</v>
      </c>
      <c r="Y302" s="150">
        <v>152384</v>
      </c>
      <c r="Z302" s="150">
        <v>54312</v>
      </c>
      <c r="AA302" s="150">
        <v>92925</v>
      </c>
      <c r="AB302" s="150">
        <v>200590</v>
      </c>
      <c r="AC302" s="150">
        <v>297451</v>
      </c>
      <c r="AD302" s="150">
        <v>285653</v>
      </c>
      <c r="AE302" s="150">
        <v>291581</v>
      </c>
      <c r="AF302" s="150">
        <v>176988</v>
      </c>
      <c r="AG302" s="150">
        <v>374374</v>
      </c>
      <c r="AH302" s="150">
        <v>24193</v>
      </c>
      <c r="AI302" s="150">
        <v>489285</v>
      </c>
      <c r="AJ302" s="150">
        <v>348622</v>
      </c>
      <c r="AK302" s="150">
        <v>232349</v>
      </c>
      <c r="AL302" s="150">
        <v>179796</v>
      </c>
      <c r="AM302" s="150">
        <v>279146</v>
      </c>
      <c r="AN302" s="150">
        <v>249108</v>
      </c>
      <c r="AO302" s="150">
        <v>267878</v>
      </c>
      <c r="AP302" s="150">
        <v>166746</v>
      </c>
      <c r="AQ302" s="150">
        <v>248311</v>
      </c>
      <c r="AR302" s="150">
        <v>322493</v>
      </c>
      <c r="AS302" s="150">
        <v>302604</v>
      </c>
      <c r="AT302" s="150">
        <v>62375</v>
      </c>
      <c r="AU302" s="150">
        <v>96946</v>
      </c>
      <c r="AV302" s="150">
        <v>59763</v>
      </c>
      <c r="AW302" s="150">
        <v>8668</v>
      </c>
      <c r="AX302" s="150">
        <v>109331</v>
      </c>
      <c r="AY302" s="150">
        <v>39648</v>
      </c>
      <c r="AZ302" s="150">
        <v>16953</v>
      </c>
      <c r="BA302" s="150">
        <v>10807</v>
      </c>
      <c r="BB302" s="150">
        <v>8643</v>
      </c>
      <c r="BC302" s="150">
        <v>7479</v>
      </c>
      <c r="BD302" s="150">
        <v>99226</v>
      </c>
      <c r="BE302" s="150">
        <v>12158</v>
      </c>
      <c r="BF302" s="150">
        <v>0</v>
      </c>
      <c r="BG302" s="150">
        <v>0</v>
      </c>
      <c r="BH302" s="150">
        <v>0</v>
      </c>
      <c r="BI302" s="150">
        <v>35029</v>
      </c>
      <c r="BJ302" s="150">
        <v>0</v>
      </c>
      <c r="BK302" s="150">
        <v>3268</v>
      </c>
      <c r="BL302" s="150">
        <v>5446</v>
      </c>
      <c r="BM302" s="150">
        <v>8972</v>
      </c>
      <c r="BN302" s="150">
        <v>0</v>
      </c>
      <c r="BO302" s="150">
        <v>2178</v>
      </c>
      <c r="BP302" s="150">
        <v>0</v>
      </c>
      <c r="BQ302" s="150">
        <v>0</v>
      </c>
      <c r="BR302" s="150">
        <v>2263</v>
      </c>
      <c r="BS302" s="150">
        <v>10</v>
      </c>
      <c r="BT302" s="150">
        <v>0</v>
      </c>
      <c r="BU302" s="150">
        <v>0</v>
      </c>
      <c r="BV302" s="150">
        <v>0</v>
      </c>
      <c r="BW302" s="150">
        <v>0</v>
      </c>
      <c r="BX302" s="150">
        <v>0</v>
      </c>
      <c r="BY302" s="150">
        <v>4468</v>
      </c>
      <c r="BZ302" s="150">
        <v>0</v>
      </c>
      <c r="CA302" s="150">
        <v>4750</v>
      </c>
      <c r="CB302" s="150">
        <v>0</v>
      </c>
      <c r="CC302" s="150">
        <v>0</v>
      </c>
      <c r="CD302" s="150">
        <v>0</v>
      </c>
      <c r="CE302" s="150">
        <v>0</v>
      </c>
      <c r="CF302" s="150">
        <v>0</v>
      </c>
      <c r="CG302" s="150">
        <v>0</v>
      </c>
      <c r="CH302" s="150">
        <v>0</v>
      </c>
      <c r="CI302" s="150">
        <v>0</v>
      </c>
      <c r="CJ302" s="150">
        <v>374</v>
      </c>
      <c r="CK302" s="150">
        <v>18894</v>
      </c>
      <c r="CL302" s="150">
        <v>11964</v>
      </c>
      <c r="CM302" s="150">
        <v>21532</v>
      </c>
      <c r="CN302" s="150">
        <v>27399</v>
      </c>
      <c r="CO302" s="150">
        <v>21513</v>
      </c>
      <c r="CP302" s="150">
        <v>9358</v>
      </c>
      <c r="CQ302" s="150">
        <v>32902</v>
      </c>
      <c r="CR302" s="150">
        <v>37285</v>
      </c>
      <c r="CS302" s="150">
        <v>25816</v>
      </c>
      <c r="CT302" s="150">
        <v>15059</v>
      </c>
      <c r="CU302" s="150">
        <v>8605</v>
      </c>
      <c r="CV302" s="150">
        <v>6513</v>
      </c>
      <c r="CW302" s="150">
        <v>23739</v>
      </c>
      <c r="CX302" s="150">
        <v>13116</v>
      </c>
      <c r="CY302" s="150">
        <v>28515</v>
      </c>
      <c r="CZ302" s="150">
        <v>7780</v>
      </c>
      <c r="DA302" s="150">
        <v>21017</v>
      </c>
      <c r="DB302" s="150">
        <v>3892</v>
      </c>
      <c r="DC302" s="150">
        <v>13615</v>
      </c>
      <c r="DD302" s="150">
        <v>7080</v>
      </c>
      <c r="DE302" s="150">
        <v>5835</v>
      </c>
      <c r="DF302" s="150">
        <v>18393</v>
      </c>
      <c r="DG302" s="150">
        <v>9590</v>
      </c>
      <c r="DH302" s="150">
        <v>2954</v>
      </c>
      <c r="DI302" s="150">
        <v>6329</v>
      </c>
      <c r="DJ302" s="150">
        <v>8862</v>
      </c>
      <c r="DK302" s="150">
        <v>7502</v>
      </c>
      <c r="DL302" s="150">
        <v>2330</v>
      </c>
      <c r="DM302" s="150">
        <v>20892</v>
      </c>
      <c r="DN302" s="150">
        <v>36783</v>
      </c>
      <c r="DO302" s="150">
        <v>5380</v>
      </c>
      <c r="DP302" s="150">
        <v>99012</v>
      </c>
      <c r="DQ302" s="150">
        <v>21512</v>
      </c>
      <c r="DR302" s="150">
        <v>26947</v>
      </c>
      <c r="DS302" s="150">
        <v>25418</v>
      </c>
      <c r="DT302" s="150">
        <v>16631</v>
      </c>
      <c r="DU302" s="150">
        <v>35844</v>
      </c>
      <c r="DV302" s="150">
        <v>17847</v>
      </c>
      <c r="DW302" s="150">
        <v>0</v>
      </c>
      <c r="DX302" s="150">
        <v>9134</v>
      </c>
      <c r="DY302" s="150">
        <v>9134</v>
      </c>
      <c r="DZ302" s="129">
        <v>42371</v>
      </c>
      <c r="EA302" s="129">
        <v>52754</v>
      </c>
    </row>
    <row r="303" spans="1:131" s="72" customFormat="1" x14ac:dyDescent="0.2">
      <c r="A303" s="20"/>
      <c r="B303" s="66">
        <v>3417</v>
      </c>
      <c r="C303" s="67" t="s">
        <v>2683</v>
      </c>
      <c r="D303" s="150">
        <v>6325</v>
      </c>
      <c r="E303" s="150">
        <v>8</v>
      </c>
      <c r="F303" s="150">
        <v>5550</v>
      </c>
      <c r="G303" s="150">
        <v>43</v>
      </c>
      <c r="H303" s="150">
        <v>4</v>
      </c>
      <c r="I303" s="150">
        <v>86</v>
      </c>
      <c r="J303" s="150">
        <v>15</v>
      </c>
      <c r="K303" s="150">
        <v>0</v>
      </c>
      <c r="L303" s="150">
        <v>6</v>
      </c>
      <c r="M303" s="150">
        <v>44</v>
      </c>
      <c r="N303" s="150">
        <v>0</v>
      </c>
      <c r="O303" s="150">
        <v>0</v>
      </c>
      <c r="P303" s="150">
        <v>0</v>
      </c>
      <c r="Q303" s="150">
        <v>0</v>
      </c>
      <c r="R303" s="150">
        <v>24</v>
      </c>
      <c r="S303" s="150">
        <v>0</v>
      </c>
      <c r="T303" s="150">
        <v>0</v>
      </c>
      <c r="U303" s="150">
        <v>17745</v>
      </c>
      <c r="V303" s="150">
        <v>72</v>
      </c>
      <c r="W303" s="150">
        <v>938</v>
      </c>
      <c r="X303" s="150">
        <v>3948</v>
      </c>
      <c r="Y303" s="150">
        <v>1620</v>
      </c>
      <c r="Z303" s="150">
        <v>0</v>
      </c>
      <c r="AA303" s="150">
        <v>0</v>
      </c>
      <c r="AB303" s="150">
        <v>0</v>
      </c>
      <c r="AC303" s="150">
        <v>331065</v>
      </c>
      <c r="AD303" s="150">
        <v>0</v>
      </c>
      <c r="AE303" s="150">
        <v>0</v>
      </c>
      <c r="AF303" s="150">
        <v>0</v>
      </c>
      <c r="AG303" s="150">
        <v>2158</v>
      </c>
      <c r="AH303" s="150">
        <v>1027</v>
      </c>
      <c r="AI303" s="150">
        <v>0</v>
      </c>
      <c r="AJ303" s="150">
        <v>20</v>
      </c>
      <c r="AK303" s="150">
        <v>0</v>
      </c>
      <c r="AL303" s="150">
        <v>0</v>
      </c>
      <c r="AM303" s="150">
        <v>0</v>
      </c>
      <c r="AN303" s="150">
        <v>0</v>
      </c>
      <c r="AO303" s="150">
        <v>0</v>
      </c>
      <c r="AP303" s="150">
        <v>73</v>
      </c>
      <c r="AQ303" s="150">
        <v>0</v>
      </c>
      <c r="AR303" s="150">
        <v>76</v>
      </c>
      <c r="AS303" s="150">
        <v>0</v>
      </c>
      <c r="AT303" s="150">
        <v>0</v>
      </c>
      <c r="AU303" s="150">
        <v>0</v>
      </c>
      <c r="AV303" s="150">
        <v>0</v>
      </c>
      <c r="AW303" s="150">
        <v>0</v>
      </c>
      <c r="AX303" s="150">
        <v>151</v>
      </c>
      <c r="AY303" s="150">
        <v>0</v>
      </c>
      <c r="AZ303" s="150">
        <v>0</v>
      </c>
      <c r="BA303" s="150">
        <v>167</v>
      </c>
      <c r="BB303" s="150">
        <v>0</v>
      </c>
      <c r="BC303" s="150">
        <v>0</v>
      </c>
      <c r="BD303" s="150">
        <v>0</v>
      </c>
      <c r="BE303" s="150">
        <v>201</v>
      </c>
      <c r="BF303" s="150">
        <v>16</v>
      </c>
      <c r="BG303" s="150">
        <v>0</v>
      </c>
      <c r="BH303" s="150">
        <v>37205</v>
      </c>
      <c r="BI303" s="150">
        <v>0</v>
      </c>
      <c r="BJ303" s="150">
        <v>0</v>
      </c>
      <c r="BK303" s="150">
        <v>0</v>
      </c>
      <c r="BL303" s="150">
        <v>0</v>
      </c>
      <c r="BM303" s="150">
        <v>0</v>
      </c>
      <c r="BN303" s="150">
        <v>0</v>
      </c>
      <c r="BO303" s="150">
        <v>0</v>
      </c>
      <c r="BP303" s="150">
        <v>0</v>
      </c>
      <c r="BQ303" s="150">
        <v>361</v>
      </c>
      <c r="BR303" s="150">
        <v>57</v>
      </c>
      <c r="BS303" s="150">
        <v>21</v>
      </c>
      <c r="BT303" s="150">
        <v>0</v>
      </c>
      <c r="BU303" s="150">
        <v>0</v>
      </c>
      <c r="BV303" s="150">
        <v>0</v>
      </c>
      <c r="BW303" s="150">
        <v>0</v>
      </c>
      <c r="BX303" s="150">
        <v>0</v>
      </c>
      <c r="BY303" s="150">
        <v>0</v>
      </c>
      <c r="BZ303" s="150">
        <v>0</v>
      </c>
      <c r="CA303" s="150">
        <v>0</v>
      </c>
      <c r="CB303" s="150">
        <v>0</v>
      </c>
      <c r="CC303" s="150">
        <v>9</v>
      </c>
      <c r="CD303" s="150">
        <v>9</v>
      </c>
      <c r="CE303" s="150">
        <v>0</v>
      </c>
      <c r="CF303" s="150">
        <v>0</v>
      </c>
      <c r="CG303" s="150">
        <v>0</v>
      </c>
      <c r="CH303" s="150">
        <v>0</v>
      </c>
      <c r="CI303" s="150">
        <v>0</v>
      </c>
      <c r="CJ303" s="150">
        <v>0</v>
      </c>
      <c r="CK303" s="150">
        <v>5</v>
      </c>
      <c r="CL303" s="150">
        <v>0</v>
      </c>
      <c r="CM303" s="150">
        <v>0</v>
      </c>
      <c r="CN303" s="150">
        <v>0</v>
      </c>
      <c r="CO303" s="150">
        <v>0</v>
      </c>
      <c r="CP303" s="150">
        <v>0</v>
      </c>
      <c r="CQ303" s="150">
        <v>0</v>
      </c>
      <c r="CR303" s="150">
        <v>0</v>
      </c>
      <c r="CS303" s="150">
        <v>0</v>
      </c>
      <c r="CT303" s="150">
        <v>0</v>
      </c>
      <c r="CU303" s="150">
        <v>0</v>
      </c>
      <c r="CV303" s="150">
        <v>0</v>
      </c>
      <c r="CW303" s="150">
        <v>0</v>
      </c>
      <c r="CX303" s="150">
        <v>0</v>
      </c>
      <c r="CY303" s="150">
        <v>0</v>
      </c>
      <c r="CZ303" s="150">
        <v>0</v>
      </c>
      <c r="DA303" s="150">
        <v>8</v>
      </c>
      <c r="DB303" s="150">
        <v>0</v>
      </c>
      <c r="DC303" s="150">
        <v>0</v>
      </c>
      <c r="DD303" s="150">
        <v>0</v>
      </c>
      <c r="DE303" s="150">
        <v>0</v>
      </c>
      <c r="DF303" s="150">
        <v>0</v>
      </c>
      <c r="DG303" s="150">
        <v>0</v>
      </c>
      <c r="DH303" s="150">
        <v>0</v>
      </c>
      <c r="DI303" s="150">
        <v>0</v>
      </c>
      <c r="DJ303" s="150">
        <v>0</v>
      </c>
      <c r="DK303" s="150">
        <v>0</v>
      </c>
      <c r="DL303" s="150">
        <v>0</v>
      </c>
      <c r="DM303" s="150">
        <v>0</v>
      </c>
      <c r="DN303" s="150">
        <v>0</v>
      </c>
      <c r="DO303" s="150">
        <v>0</v>
      </c>
      <c r="DP303" s="150">
        <v>0</v>
      </c>
      <c r="DQ303" s="150">
        <v>0</v>
      </c>
      <c r="DR303" s="150">
        <v>0</v>
      </c>
      <c r="DS303" s="150">
        <v>0</v>
      </c>
      <c r="DT303" s="150">
        <v>0</v>
      </c>
      <c r="DU303" s="150">
        <v>0</v>
      </c>
      <c r="DV303" s="150">
        <v>0</v>
      </c>
      <c r="DW303" s="150">
        <v>0</v>
      </c>
      <c r="DX303" s="150">
        <v>0</v>
      </c>
      <c r="DY303" s="150">
        <v>0</v>
      </c>
      <c r="DZ303" s="129">
        <v>0</v>
      </c>
      <c r="EA303" s="129">
        <v>0</v>
      </c>
    </row>
    <row r="304" spans="1:131" s="72" customFormat="1" x14ac:dyDescent="0.2">
      <c r="A304" s="20"/>
      <c r="B304" s="66">
        <v>3418</v>
      </c>
      <c r="C304" s="67" t="s">
        <v>2742</v>
      </c>
      <c r="D304" s="150">
        <v>0</v>
      </c>
      <c r="E304" s="150">
        <v>0</v>
      </c>
      <c r="F304" s="150">
        <v>0</v>
      </c>
      <c r="G304" s="150">
        <v>0</v>
      </c>
      <c r="H304" s="150">
        <v>0</v>
      </c>
      <c r="I304" s="150">
        <v>0</v>
      </c>
      <c r="J304" s="150">
        <v>0</v>
      </c>
      <c r="K304" s="150">
        <v>0</v>
      </c>
      <c r="L304" s="150">
        <v>0</v>
      </c>
      <c r="M304" s="150">
        <v>0</v>
      </c>
      <c r="N304" s="150">
        <v>0</v>
      </c>
      <c r="O304" s="150">
        <v>0</v>
      </c>
      <c r="P304" s="150">
        <v>0</v>
      </c>
      <c r="Q304" s="150">
        <v>0</v>
      </c>
      <c r="R304" s="150">
        <v>0</v>
      </c>
      <c r="S304" s="150">
        <v>0</v>
      </c>
      <c r="T304" s="150">
        <v>0</v>
      </c>
      <c r="U304" s="150">
        <v>0</v>
      </c>
      <c r="V304" s="150">
        <v>0</v>
      </c>
      <c r="W304" s="150">
        <v>0</v>
      </c>
      <c r="X304" s="150">
        <v>0</v>
      </c>
      <c r="Y304" s="150">
        <v>81774</v>
      </c>
      <c r="Z304" s="150">
        <v>0</v>
      </c>
      <c r="AA304" s="150">
        <v>0</v>
      </c>
      <c r="AB304" s="150">
        <v>0</v>
      </c>
      <c r="AC304" s="150">
        <v>0</v>
      </c>
      <c r="AD304" s="150">
        <v>411092</v>
      </c>
      <c r="AE304" s="150">
        <v>317725</v>
      </c>
      <c r="AF304" s="150">
        <v>109750</v>
      </c>
      <c r="AG304" s="150">
        <v>82866</v>
      </c>
      <c r="AH304" s="150">
        <v>0</v>
      </c>
      <c r="AI304" s="150">
        <v>0</v>
      </c>
      <c r="AJ304" s="150">
        <v>0</v>
      </c>
      <c r="AK304" s="150">
        <v>0</v>
      </c>
      <c r="AL304" s="150">
        <v>0</v>
      </c>
      <c r="AM304" s="150">
        <v>0</v>
      </c>
      <c r="AN304" s="150">
        <v>0</v>
      </c>
      <c r="AO304" s="150">
        <v>0</v>
      </c>
      <c r="AP304" s="150">
        <v>0</v>
      </c>
      <c r="AQ304" s="150">
        <v>0</v>
      </c>
      <c r="AR304" s="150">
        <v>0</v>
      </c>
      <c r="AS304" s="150">
        <v>0</v>
      </c>
      <c r="AT304" s="150">
        <v>0</v>
      </c>
      <c r="AU304" s="150">
        <v>0</v>
      </c>
      <c r="AV304" s="150">
        <v>0</v>
      </c>
      <c r="AW304" s="150">
        <v>0</v>
      </c>
      <c r="AX304" s="150">
        <v>0</v>
      </c>
      <c r="AY304" s="150">
        <v>0</v>
      </c>
      <c r="AZ304" s="150">
        <v>0</v>
      </c>
      <c r="BA304" s="150">
        <v>0</v>
      </c>
      <c r="BB304" s="150">
        <v>0</v>
      </c>
      <c r="BC304" s="150">
        <v>0</v>
      </c>
      <c r="BD304" s="150">
        <v>0</v>
      </c>
      <c r="BE304" s="150">
        <v>0</v>
      </c>
      <c r="BF304" s="150">
        <v>0</v>
      </c>
      <c r="BG304" s="150">
        <v>0</v>
      </c>
      <c r="BH304" s="150">
        <v>0</v>
      </c>
      <c r="BI304" s="150">
        <v>0</v>
      </c>
      <c r="BJ304" s="150">
        <v>0</v>
      </c>
      <c r="BK304" s="150">
        <v>0</v>
      </c>
      <c r="BL304" s="150">
        <v>0</v>
      </c>
      <c r="BM304" s="150">
        <v>0</v>
      </c>
      <c r="BN304" s="150">
        <v>0</v>
      </c>
      <c r="BO304" s="150">
        <v>0</v>
      </c>
      <c r="BP304" s="150">
        <v>0</v>
      </c>
      <c r="BQ304" s="150">
        <v>0</v>
      </c>
      <c r="BR304" s="150">
        <v>0</v>
      </c>
      <c r="BS304" s="150">
        <v>0</v>
      </c>
      <c r="BT304" s="150">
        <v>0</v>
      </c>
      <c r="BU304" s="150">
        <v>0</v>
      </c>
      <c r="BV304" s="150">
        <v>0</v>
      </c>
      <c r="BW304" s="150">
        <v>0</v>
      </c>
      <c r="BX304" s="150">
        <v>0</v>
      </c>
      <c r="BY304" s="150">
        <v>0</v>
      </c>
      <c r="BZ304" s="150">
        <v>0</v>
      </c>
      <c r="CA304" s="150">
        <v>0</v>
      </c>
      <c r="CB304" s="150">
        <v>0</v>
      </c>
      <c r="CC304" s="150">
        <v>0</v>
      </c>
      <c r="CD304" s="150">
        <v>0</v>
      </c>
      <c r="CE304" s="150">
        <v>0</v>
      </c>
      <c r="CF304" s="150">
        <v>0</v>
      </c>
      <c r="CG304" s="150">
        <v>0</v>
      </c>
      <c r="CH304" s="150">
        <v>0</v>
      </c>
      <c r="CI304" s="150">
        <v>0</v>
      </c>
      <c r="CJ304" s="150">
        <v>0</v>
      </c>
      <c r="CK304" s="150">
        <v>0</v>
      </c>
      <c r="CL304" s="150">
        <v>0</v>
      </c>
      <c r="CM304" s="150">
        <v>0</v>
      </c>
      <c r="CN304" s="150">
        <v>0</v>
      </c>
      <c r="CO304" s="150">
        <v>0</v>
      </c>
      <c r="CP304" s="150">
        <v>0</v>
      </c>
      <c r="CQ304" s="150">
        <v>0</v>
      </c>
      <c r="CR304" s="150">
        <v>0</v>
      </c>
      <c r="CS304" s="150">
        <v>0</v>
      </c>
      <c r="CT304" s="150">
        <v>0</v>
      </c>
      <c r="CU304" s="150">
        <v>0</v>
      </c>
      <c r="CV304" s="150">
        <v>0</v>
      </c>
      <c r="CW304" s="150">
        <v>0</v>
      </c>
      <c r="CX304" s="150">
        <v>0</v>
      </c>
      <c r="CY304" s="150">
        <v>0</v>
      </c>
      <c r="CZ304" s="150">
        <v>0</v>
      </c>
      <c r="DA304" s="150">
        <v>0</v>
      </c>
      <c r="DB304" s="150">
        <v>0</v>
      </c>
      <c r="DC304" s="150">
        <v>0</v>
      </c>
      <c r="DD304" s="150">
        <v>0</v>
      </c>
      <c r="DE304" s="150">
        <v>0</v>
      </c>
      <c r="DF304" s="150">
        <v>0</v>
      </c>
      <c r="DG304" s="150">
        <v>0</v>
      </c>
      <c r="DH304" s="150">
        <v>0</v>
      </c>
      <c r="DI304" s="150">
        <v>0</v>
      </c>
      <c r="DJ304" s="150">
        <v>0</v>
      </c>
      <c r="DK304" s="150">
        <v>0</v>
      </c>
      <c r="DL304" s="150">
        <v>0</v>
      </c>
      <c r="DM304" s="150">
        <v>0</v>
      </c>
      <c r="DN304" s="150">
        <v>0</v>
      </c>
      <c r="DO304" s="150">
        <v>0</v>
      </c>
      <c r="DP304" s="150">
        <v>0</v>
      </c>
      <c r="DQ304" s="150">
        <v>0</v>
      </c>
      <c r="DR304" s="150">
        <v>0</v>
      </c>
      <c r="DS304" s="150">
        <v>0</v>
      </c>
      <c r="DT304" s="150">
        <v>0</v>
      </c>
      <c r="DU304" s="150">
        <v>0</v>
      </c>
      <c r="DV304" s="150">
        <v>0</v>
      </c>
      <c r="DW304" s="150">
        <v>0</v>
      </c>
      <c r="DX304" s="150">
        <v>0</v>
      </c>
      <c r="DY304" s="150">
        <v>0</v>
      </c>
      <c r="DZ304" s="129">
        <v>0</v>
      </c>
      <c r="EA304" s="129">
        <v>0</v>
      </c>
    </row>
    <row r="305" spans="1:131" s="72" customFormat="1" x14ac:dyDescent="0.2">
      <c r="A305" s="20"/>
      <c r="B305" s="66">
        <v>3419</v>
      </c>
      <c r="C305" s="67" t="s">
        <v>2435</v>
      </c>
      <c r="D305" s="150">
        <v>6730392</v>
      </c>
      <c r="E305" s="150">
        <v>6125663</v>
      </c>
      <c r="F305" s="150">
        <v>3940068</v>
      </c>
      <c r="G305" s="150">
        <v>7484665</v>
      </c>
      <c r="H305" s="150">
        <v>9766687</v>
      </c>
      <c r="I305" s="150">
        <v>3840738</v>
      </c>
      <c r="J305" s="150">
        <v>9539642</v>
      </c>
      <c r="K305" s="150">
        <v>9708338</v>
      </c>
      <c r="L305" s="150">
        <v>4112955</v>
      </c>
      <c r="M305" s="150">
        <v>10247579</v>
      </c>
      <c r="N305" s="150">
        <v>7064043</v>
      </c>
      <c r="O305" s="150">
        <v>7472213</v>
      </c>
      <c r="P305" s="150">
        <v>7128191</v>
      </c>
      <c r="Q305" s="150">
        <v>4003303</v>
      </c>
      <c r="R305" s="150">
        <v>6503475</v>
      </c>
      <c r="S305" s="150">
        <v>7922551</v>
      </c>
      <c r="T305" s="150">
        <v>4114662</v>
      </c>
      <c r="U305" s="150">
        <v>12278286</v>
      </c>
      <c r="V305" s="150">
        <v>7949785</v>
      </c>
      <c r="W305" s="150">
        <v>11576661</v>
      </c>
      <c r="X305" s="150">
        <v>4779246</v>
      </c>
      <c r="Y305" s="150">
        <v>7561691</v>
      </c>
      <c r="Z305" s="150">
        <v>12402303</v>
      </c>
      <c r="AA305" s="150">
        <v>8542327</v>
      </c>
      <c r="AB305" s="150">
        <v>724123</v>
      </c>
      <c r="AC305" s="150">
        <v>10117660</v>
      </c>
      <c r="AD305" s="150">
        <v>11177445</v>
      </c>
      <c r="AE305" s="150">
        <v>4075955</v>
      </c>
      <c r="AF305" s="150">
        <v>3397308</v>
      </c>
      <c r="AG305" s="150">
        <v>4095269</v>
      </c>
      <c r="AH305" s="150">
        <v>220465</v>
      </c>
      <c r="AI305" s="150">
        <v>13352029</v>
      </c>
      <c r="AJ305" s="150">
        <v>3869506</v>
      </c>
      <c r="AK305" s="150">
        <v>3558362</v>
      </c>
      <c r="AL305" s="150">
        <v>7302615</v>
      </c>
      <c r="AM305" s="150">
        <v>8169516</v>
      </c>
      <c r="AN305" s="150">
        <v>3494969</v>
      </c>
      <c r="AO305" s="150">
        <v>10441545</v>
      </c>
      <c r="AP305" s="150">
        <v>3689265</v>
      </c>
      <c r="AQ305" s="150">
        <v>3403418</v>
      </c>
      <c r="AR305" s="150">
        <v>7720027</v>
      </c>
      <c r="AS305" s="150">
        <v>115326</v>
      </c>
      <c r="AT305" s="150">
        <v>7479166</v>
      </c>
      <c r="AU305" s="150">
        <v>3636411</v>
      </c>
      <c r="AV305" s="150">
        <v>8958740</v>
      </c>
      <c r="AW305" s="150">
        <v>11908307</v>
      </c>
      <c r="AX305" s="150">
        <v>3968640</v>
      </c>
      <c r="AY305" s="150">
        <v>438907</v>
      </c>
      <c r="AZ305" s="150">
        <v>8581956</v>
      </c>
      <c r="BA305" s="150">
        <v>4251916</v>
      </c>
      <c r="BB305" s="150">
        <v>7298142</v>
      </c>
      <c r="BC305" s="150">
        <v>3915318</v>
      </c>
      <c r="BD305" s="150">
        <v>8525731</v>
      </c>
      <c r="BE305" s="150">
        <v>5166119</v>
      </c>
      <c r="BF305" s="150">
        <v>9219218</v>
      </c>
      <c r="BG305" s="150">
        <v>9650982</v>
      </c>
      <c r="BH305" s="150">
        <v>14189188</v>
      </c>
      <c r="BI305" s="150">
        <v>874452</v>
      </c>
      <c r="BJ305" s="150">
        <v>6082105</v>
      </c>
      <c r="BK305" s="150">
        <v>9024385</v>
      </c>
      <c r="BL305" s="150">
        <v>5042056</v>
      </c>
      <c r="BM305" s="150">
        <v>9948394</v>
      </c>
      <c r="BN305" s="150">
        <v>9958560</v>
      </c>
      <c r="BO305" s="150">
        <v>8837124</v>
      </c>
      <c r="BP305" s="150">
        <v>4419191</v>
      </c>
      <c r="BQ305" s="150">
        <v>5269757</v>
      </c>
      <c r="BR305" s="150">
        <v>18591346</v>
      </c>
      <c r="BS305" s="150">
        <v>9424641</v>
      </c>
      <c r="BT305" s="150">
        <v>5621365</v>
      </c>
      <c r="BU305" s="150">
        <v>10459437</v>
      </c>
      <c r="BV305" s="150">
        <v>4739609</v>
      </c>
      <c r="BW305" s="150">
        <v>14097105</v>
      </c>
      <c r="BX305" s="150">
        <v>5998450</v>
      </c>
      <c r="BY305" s="150">
        <v>4902306</v>
      </c>
      <c r="BZ305" s="150">
        <v>10824129</v>
      </c>
      <c r="CA305" s="150">
        <v>1164907</v>
      </c>
      <c r="CB305" s="150">
        <v>10805350</v>
      </c>
      <c r="CC305" s="150">
        <v>9283753</v>
      </c>
      <c r="CD305" s="150">
        <v>9241121</v>
      </c>
      <c r="CE305" s="150">
        <v>815780</v>
      </c>
      <c r="CF305" s="150">
        <v>9576356</v>
      </c>
      <c r="CG305" s="150">
        <v>8244744</v>
      </c>
      <c r="CH305" s="150">
        <v>13642934</v>
      </c>
      <c r="CI305" s="150">
        <v>8609393</v>
      </c>
      <c r="CJ305" s="150">
        <v>1098643</v>
      </c>
      <c r="CK305" s="150">
        <v>9866958</v>
      </c>
      <c r="CL305" s="150">
        <v>9014132</v>
      </c>
      <c r="CM305" s="150">
        <v>1382708</v>
      </c>
      <c r="CN305" s="150">
        <v>15088360</v>
      </c>
      <c r="CO305" s="150">
        <v>864932</v>
      </c>
      <c r="CP305" s="150">
        <v>5375980</v>
      </c>
      <c r="CQ305" s="150">
        <v>8954447</v>
      </c>
      <c r="CR305" s="150">
        <v>5179222</v>
      </c>
      <c r="CS305" s="150">
        <v>14533610</v>
      </c>
      <c r="CT305" s="150">
        <v>757953</v>
      </c>
      <c r="CU305" s="150">
        <v>9690003</v>
      </c>
      <c r="CV305" s="150">
        <v>666110</v>
      </c>
      <c r="CW305" s="150">
        <v>9149462</v>
      </c>
      <c r="CX305" s="150">
        <v>9019623</v>
      </c>
      <c r="CY305" s="150">
        <v>5486515</v>
      </c>
      <c r="CZ305" s="150">
        <v>4517466</v>
      </c>
      <c r="DA305" s="150">
        <v>4191472</v>
      </c>
      <c r="DB305" s="150">
        <v>8194231</v>
      </c>
      <c r="DC305" s="150">
        <v>13358542</v>
      </c>
      <c r="DD305" s="150">
        <v>4741325</v>
      </c>
      <c r="DE305" s="150">
        <v>107561</v>
      </c>
      <c r="DF305" s="150">
        <v>13376922</v>
      </c>
      <c r="DG305" s="150">
        <v>8348486</v>
      </c>
      <c r="DH305" s="150">
        <v>16605117</v>
      </c>
      <c r="DI305" s="150">
        <v>138920</v>
      </c>
      <c r="DJ305" s="150">
        <v>7862775</v>
      </c>
      <c r="DK305" s="150">
        <v>3971731</v>
      </c>
      <c r="DL305" s="150">
        <v>4964100</v>
      </c>
      <c r="DM305" s="150">
        <v>8992667</v>
      </c>
      <c r="DN305" s="150">
        <v>13666279</v>
      </c>
      <c r="DO305" s="150">
        <v>12929602</v>
      </c>
      <c r="DP305" s="150">
        <v>4175472</v>
      </c>
      <c r="DQ305" s="150">
        <v>4309972</v>
      </c>
      <c r="DR305" s="150">
        <v>16916274</v>
      </c>
      <c r="DS305" s="150">
        <v>438758</v>
      </c>
      <c r="DT305" s="150">
        <v>8371592</v>
      </c>
      <c r="DU305" s="150">
        <v>4511487</v>
      </c>
      <c r="DV305" s="150">
        <v>8343552</v>
      </c>
      <c r="DW305" s="150">
        <v>4712706</v>
      </c>
      <c r="DX305" s="150">
        <v>4815173</v>
      </c>
      <c r="DY305" s="150">
        <v>9142041</v>
      </c>
      <c r="DZ305" s="129">
        <v>321978</v>
      </c>
      <c r="EA305" s="129">
        <v>4808989</v>
      </c>
    </row>
    <row r="306" spans="1:131" s="72" customFormat="1" x14ac:dyDescent="0.2">
      <c r="A306" s="20"/>
      <c r="B306" s="62">
        <v>342</v>
      </c>
      <c r="C306" s="60" t="s">
        <v>2365</v>
      </c>
      <c r="D306" s="149">
        <v>0</v>
      </c>
      <c r="E306" s="149">
        <v>0</v>
      </c>
      <c r="F306" s="149">
        <v>6544</v>
      </c>
      <c r="G306" s="149">
        <v>0</v>
      </c>
      <c r="H306" s="149">
        <v>22742</v>
      </c>
      <c r="I306" s="149">
        <v>22700</v>
      </c>
      <c r="J306" s="149">
        <v>49940</v>
      </c>
      <c r="K306" s="149">
        <v>9900</v>
      </c>
      <c r="L306" s="149">
        <v>181919</v>
      </c>
      <c r="M306" s="149">
        <v>0</v>
      </c>
      <c r="N306" s="149">
        <v>1718</v>
      </c>
      <c r="O306" s="149">
        <v>531</v>
      </c>
      <c r="P306" s="149">
        <v>5400</v>
      </c>
      <c r="Q306" s="149">
        <v>0</v>
      </c>
      <c r="R306" s="149">
        <v>0</v>
      </c>
      <c r="S306" s="149">
        <v>0</v>
      </c>
      <c r="T306" s="149">
        <v>76</v>
      </c>
      <c r="U306" s="149">
        <v>585</v>
      </c>
      <c r="V306" s="149">
        <v>16053</v>
      </c>
      <c r="W306" s="149">
        <v>191</v>
      </c>
      <c r="X306" s="149">
        <v>0</v>
      </c>
      <c r="Y306" s="149">
        <v>69</v>
      </c>
      <c r="Z306" s="149">
        <v>5769</v>
      </c>
      <c r="AA306" s="149">
        <v>640</v>
      </c>
      <c r="AB306" s="149">
        <v>1295</v>
      </c>
      <c r="AC306" s="149">
        <v>237</v>
      </c>
      <c r="AD306" s="149">
        <v>946</v>
      </c>
      <c r="AE306" s="149">
        <v>872</v>
      </c>
      <c r="AF306" s="149">
        <v>297697</v>
      </c>
      <c r="AG306" s="149">
        <v>194</v>
      </c>
      <c r="AH306" s="149">
        <v>0</v>
      </c>
      <c r="AI306" s="149">
        <v>3803</v>
      </c>
      <c r="AJ306" s="149">
        <v>60866</v>
      </c>
      <c r="AK306" s="149">
        <v>28</v>
      </c>
      <c r="AL306" s="149">
        <v>2979</v>
      </c>
      <c r="AM306" s="149">
        <v>120</v>
      </c>
      <c r="AN306" s="149">
        <v>2930</v>
      </c>
      <c r="AO306" s="149">
        <v>130</v>
      </c>
      <c r="AP306" s="149">
        <v>3086</v>
      </c>
      <c r="AQ306" s="149">
        <v>45</v>
      </c>
      <c r="AR306" s="149">
        <v>18</v>
      </c>
      <c r="AS306" s="149">
        <v>202</v>
      </c>
      <c r="AT306" s="149">
        <v>612</v>
      </c>
      <c r="AU306" s="149">
        <v>0</v>
      </c>
      <c r="AV306" s="149">
        <v>495</v>
      </c>
      <c r="AW306" s="149">
        <v>64106</v>
      </c>
      <c r="AX306" s="149">
        <v>909</v>
      </c>
      <c r="AY306" s="149">
        <v>956</v>
      </c>
      <c r="AZ306" s="149">
        <v>214</v>
      </c>
      <c r="BA306" s="149">
        <v>95</v>
      </c>
      <c r="BB306" s="149">
        <v>116</v>
      </c>
      <c r="BC306" s="149">
        <v>193</v>
      </c>
      <c r="BD306" s="149">
        <v>381</v>
      </c>
      <c r="BE306" s="149">
        <v>1347</v>
      </c>
      <c r="BF306" s="149">
        <v>274</v>
      </c>
      <c r="BG306" s="149">
        <v>5423</v>
      </c>
      <c r="BH306" s="149">
        <v>607</v>
      </c>
      <c r="BI306" s="149">
        <v>428</v>
      </c>
      <c r="BJ306" s="149">
        <v>741</v>
      </c>
      <c r="BK306" s="149">
        <v>137</v>
      </c>
      <c r="BL306" s="149">
        <v>69282</v>
      </c>
      <c r="BM306" s="149">
        <v>66788</v>
      </c>
      <c r="BN306" s="149">
        <v>34002</v>
      </c>
      <c r="BO306" s="149">
        <v>271221</v>
      </c>
      <c r="BP306" s="149">
        <v>249906</v>
      </c>
      <c r="BQ306" s="149">
        <v>257</v>
      </c>
      <c r="BR306" s="149">
        <v>222</v>
      </c>
      <c r="BS306" s="149">
        <v>123</v>
      </c>
      <c r="BT306" s="149">
        <v>91937</v>
      </c>
      <c r="BU306" s="149">
        <v>1135</v>
      </c>
      <c r="BV306" s="149">
        <v>1370</v>
      </c>
      <c r="BW306" s="149">
        <v>11122</v>
      </c>
      <c r="BX306" s="149">
        <v>8436</v>
      </c>
      <c r="BY306" s="149">
        <v>36245</v>
      </c>
      <c r="BZ306" s="149">
        <v>574</v>
      </c>
      <c r="CA306" s="149">
        <v>208449</v>
      </c>
      <c r="CB306" s="149">
        <v>4200</v>
      </c>
      <c r="CC306" s="149">
        <v>10388</v>
      </c>
      <c r="CD306" s="149">
        <v>28</v>
      </c>
      <c r="CE306" s="149">
        <v>10212</v>
      </c>
      <c r="CF306" s="149">
        <v>110</v>
      </c>
      <c r="CG306" s="149">
        <v>72614</v>
      </c>
      <c r="CH306" s="149">
        <v>71</v>
      </c>
      <c r="CI306" s="149">
        <v>58</v>
      </c>
      <c r="CJ306" s="149">
        <v>20716</v>
      </c>
      <c r="CK306" s="149">
        <v>25557</v>
      </c>
      <c r="CL306" s="149">
        <v>472</v>
      </c>
      <c r="CM306" s="149">
        <v>72626</v>
      </c>
      <c r="CN306" s="149">
        <v>162874</v>
      </c>
      <c r="CO306" s="149">
        <v>142</v>
      </c>
      <c r="CP306" s="149">
        <v>4936</v>
      </c>
      <c r="CQ306" s="149">
        <v>25339</v>
      </c>
      <c r="CR306" s="149">
        <v>21943</v>
      </c>
      <c r="CS306" s="149">
        <v>446</v>
      </c>
      <c r="CT306" s="149">
        <v>508465</v>
      </c>
      <c r="CU306" s="149">
        <v>555741</v>
      </c>
      <c r="CV306" s="149">
        <v>208</v>
      </c>
      <c r="CW306" s="149">
        <v>15524</v>
      </c>
      <c r="CX306" s="149">
        <v>8599</v>
      </c>
      <c r="CY306" s="149">
        <v>159</v>
      </c>
      <c r="CZ306" s="149">
        <v>41098</v>
      </c>
      <c r="DA306" s="149">
        <v>526</v>
      </c>
      <c r="DB306" s="149">
        <v>326</v>
      </c>
      <c r="DC306" s="149">
        <v>11821</v>
      </c>
      <c r="DD306" s="149">
        <v>10947</v>
      </c>
      <c r="DE306" s="149">
        <v>12384</v>
      </c>
      <c r="DF306" s="149">
        <v>340</v>
      </c>
      <c r="DG306" s="149">
        <v>22859</v>
      </c>
      <c r="DH306" s="149">
        <v>12250</v>
      </c>
      <c r="DI306" s="149">
        <v>753</v>
      </c>
      <c r="DJ306" s="149">
        <v>11116</v>
      </c>
      <c r="DK306" s="149">
        <v>286</v>
      </c>
      <c r="DL306" s="149">
        <v>196</v>
      </c>
      <c r="DM306" s="149">
        <v>15633</v>
      </c>
      <c r="DN306" s="149">
        <v>31336</v>
      </c>
      <c r="DO306" s="149">
        <v>12480</v>
      </c>
      <c r="DP306" s="149">
        <v>294</v>
      </c>
      <c r="DQ306" s="149">
        <v>12564</v>
      </c>
      <c r="DR306" s="149">
        <v>28</v>
      </c>
      <c r="DS306" s="149">
        <v>18336</v>
      </c>
      <c r="DT306" s="149">
        <v>0</v>
      </c>
      <c r="DU306" s="149">
        <v>5037</v>
      </c>
      <c r="DV306" s="149">
        <v>100</v>
      </c>
      <c r="DW306" s="149">
        <v>212</v>
      </c>
      <c r="DX306" s="149">
        <v>308</v>
      </c>
      <c r="DY306" s="149">
        <v>0</v>
      </c>
      <c r="DZ306" s="129">
        <v>0</v>
      </c>
      <c r="EA306" s="129">
        <v>47265</v>
      </c>
    </row>
    <row r="307" spans="1:131" s="72" customFormat="1" x14ac:dyDescent="0.2">
      <c r="A307" s="20"/>
      <c r="B307" s="62">
        <v>343</v>
      </c>
      <c r="C307" s="60" t="s">
        <v>2366</v>
      </c>
      <c r="D307" s="149">
        <v>16603548</v>
      </c>
      <c r="E307" s="149">
        <v>1017641</v>
      </c>
      <c r="F307" s="149">
        <v>15496634</v>
      </c>
      <c r="G307" s="149">
        <v>253471</v>
      </c>
      <c r="H307" s="149">
        <v>21239991</v>
      </c>
      <c r="I307" s="149">
        <v>12125693</v>
      </c>
      <c r="J307" s="149">
        <v>19616991</v>
      </c>
      <c r="K307" s="149">
        <v>6099269</v>
      </c>
      <c r="L307" s="149">
        <v>12349349</v>
      </c>
      <c r="M307" s="149">
        <v>10609509</v>
      </c>
      <c r="N307" s="149">
        <v>11816327</v>
      </c>
      <c r="O307" s="149">
        <v>9440533</v>
      </c>
      <c r="P307" s="149">
        <v>17303027</v>
      </c>
      <c r="Q307" s="149">
        <v>17608734</v>
      </c>
      <c r="R307" s="149">
        <v>8160772</v>
      </c>
      <c r="S307" s="149">
        <v>15382296</v>
      </c>
      <c r="T307" s="149">
        <v>22152416</v>
      </c>
      <c r="U307" s="149">
        <v>3508541</v>
      </c>
      <c r="V307" s="149">
        <v>22258803</v>
      </c>
      <c r="W307" s="149">
        <v>17420180</v>
      </c>
      <c r="X307" s="149">
        <v>9048842</v>
      </c>
      <c r="Y307" s="149">
        <v>14380880</v>
      </c>
      <c r="Z307" s="149">
        <v>249954</v>
      </c>
      <c r="AA307" s="149">
        <v>12650998</v>
      </c>
      <c r="AB307" s="149">
        <v>17664401</v>
      </c>
      <c r="AC307" s="149">
        <v>4463894</v>
      </c>
      <c r="AD307" s="149">
        <v>6445631</v>
      </c>
      <c r="AE307" s="149">
        <v>26008766</v>
      </c>
      <c r="AF307" s="149">
        <v>7143274</v>
      </c>
      <c r="AG307" s="149">
        <v>12046336</v>
      </c>
      <c r="AH307" s="149">
        <v>12722840</v>
      </c>
      <c r="AI307" s="149">
        <v>7098655</v>
      </c>
      <c r="AJ307" s="149">
        <v>6841533</v>
      </c>
      <c r="AK307" s="149">
        <v>10040796</v>
      </c>
      <c r="AL307" s="149">
        <v>2933836</v>
      </c>
      <c r="AM307" s="149">
        <v>9798673</v>
      </c>
      <c r="AN307" s="149">
        <v>4929737</v>
      </c>
      <c r="AO307" s="149">
        <v>0</v>
      </c>
      <c r="AP307" s="149">
        <v>46930340</v>
      </c>
      <c r="AQ307" s="149">
        <v>11440513</v>
      </c>
      <c r="AR307" s="149">
        <v>17348010</v>
      </c>
      <c r="AS307" s="149">
        <v>23199738</v>
      </c>
      <c r="AT307" s="149">
        <v>9327910</v>
      </c>
      <c r="AU307" s="149">
        <v>9219571</v>
      </c>
      <c r="AV307" s="149">
        <v>15418549</v>
      </c>
      <c r="AW307" s="149">
        <v>14813340</v>
      </c>
      <c r="AX307" s="149">
        <v>15069160</v>
      </c>
      <c r="AY307" s="149">
        <v>11733152</v>
      </c>
      <c r="AZ307" s="149">
        <v>9462061</v>
      </c>
      <c r="BA307" s="149">
        <v>12555867</v>
      </c>
      <c r="BB307" s="149">
        <v>28745709</v>
      </c>
      <c r="BC307" s="149">
        <v>12312801</v>
      </c>
      <c r="BD307" s="149">
        <v>6245584</v>
      </c>
      <c r="BE307" s="149">
        <v>12201149</v>
      </c>
      <c r="BF307" s="149">
        <v>18080220</v>
      </c>
      <c r="BG307" s="149">
        <v>18101621</v>
      </c>
      <c r="BH307" s="149">
        <v>23943686</v>
      </c>
      <c r="BI307" s="149">
        <v>20799891</v>
      </c>
      <c r="BJ307" s="149">
        <v>5326629</v>
      </c>
      <c r="BK307" s="149">
        <v>12727066</v>
      </c>
      <c r="BL307" s="149">
        <v>12384583</v>
      </c>
      <c r="BM307" s="149">
        <v>12052732</v>
      </c>
      <c r="BN307" s="149">
        <v>11955426</v>
      </c>
      <c r="BO307" s="149">
        <v>12570202</v>
      </c>
      <c r="BP307" s="149">
        <v>14261113</v>
      </c>
      <c r="BQ307" s="149">
        <v>13968498</v>
      </c>
      <c r="BR307" s="149">
        <v>758522</v>
      </c>
      <c r="BS307" s="149">
        <v>13831558</v>
      </c>
      <c r="BT307" s="149">
        <v>13497851</v>
      </c>
      <c r="BU307" s="149">
        <v>11999514</v>
      </c>
      <c r="BV307" s="149">
        <v>20130303</v>
      </c>
      <c r="BW307" s="149">
        <v>1381578</v>
      </c>
      <c r="BX307" s="149">
        <v>13026592</v>
      </c>
      <c r="BY307" s="149">
        <v>10685100</v>
      </c>
      <c r="BZ307" s="149">
        <v>8351118</v>
      </c>
      <c r="CA307" s="149">
        <v>25729879</v>
      </c>
      <c r="CB307" s="149">
        <v>13085526</v>
      </c>
      <c r="CC307" s="149">
        <v>7272981</v>
      </c>
      <c r="CD307" s="149">
        <v>9675426</v>
      </c>
      <c r="CE307" s="149">
        <v>10149322</v>
      </c>
      <c r="CF307" s="149">
        <v>9323218</v>
      </c>
      <c r="CG307" s="149">
        <v>10949009</v>
      </c>
      <c r="CH307" s="149">
        <v>18832584</v>
      </c>
      <c r="CI307" s="149">
        <v>4661946</v>
      </c>
      <c r="CJ307" s="149">
        <v>11306061</v>
      </c>
      <c r="CK307" s="149">
        <v>16888458</v>
      </c>
      <c r="CL307" s="149">
        <v>2339834</v>
      </c>
      <c r="CM307" s="149">
        <v>10765716</v>
      </c>
      <c r="CN307" s="149">
        <v>10558426</v>
      </c>
      <c r="CO307" s="149">
        <v>11800101</v>
      </c>
      <c r="CP307" s="149">
        <v>10948426</v>
      </c>
      <c r="CQ307" s="149">
        <v>10618492</v>
      </c>
      <c r="CR307" s="149">
        <v>7678791</v>
      </c>
      <c r="CS307" s="149">
        <v>9316646</v>
      </c>
      <c r="CT307" s="149">
        <v>11696280</v>
      </c>
      <c r="CU307" s="149">
        <v>15593342</v>
      </c>
      <c r="CV307" s="149">
        <v>3184684</v>
      </c>
      <c r="CW307" s="149">
        <v>5004325</v>
      </c>
      <c r="CX307" s="149">
        <v>14031707</v>
      </c>
      <c r="CY307" s="149">
        <v>3863604</v>
      </c>
      <c r="CZ307" s="149">
        <v>7594990</v>
      </c>
      <c r="DA307" s="149">
        <v>3785307</v>
      </c>
      <c r="DB307" s="149">
        <v>39411574</v>
      </c>
      <c r="DC307" s="149">
        <v>51102140</v>
      </c>
      <c r="DD307" s="149">
        <v>28455540</v>
      </c>
      <c r="DE307" s="149">
        <v>53463301</v>
      </c>
      <c r="DF307" s="149">
        <v>57821888</v>
      </c>
      <c r="DG307" s="149">
        <v>37962175</v>
      </c>
      <c r="DH307" s="149">
        <v>71061728</v>
      </c>
      <c r="DI307" s="149">
        <v>50690607</v>
      </c>
      <c r="DJ307" s="149">
        <v>49171847</v>
      </c>
      <c r="DK307" s="149">
        <v>33745665</v>
      </c>
      <c r="DL307" s="149">
        <v>61761271</v>
      </c>
      <c r="DM307" s="149">
        <v>54724663</v>
      </c>
      <c r="DN307" s="149">
        <v>50037313</v>
      </c>
      <c r="DO307" s="149">
        <v>33760498</v>
      </c>
      <c r="DP307" s="149">
        <v>37652152</v>
      </c>
      <c r="DQ307" s="149">
        <v>41927912</v>
      </c>
      <c r="DR307" s="149">
        <v>52035098</v>
      </c>
      <c r="DS307" s="149">
        <v>55738319</v>
      </c>
      <c r="DT307" s="149">
        <v>72395398</v>
      </c>
      <c r="DU307" s="149">
        <v>27604127</v>
      </c>
      <c r="DV307" s="149">
        <v>12526257</v>
      </c>
      <c r="DW307" s="149">
        <v>43609495</v>
      </c>
      <c r="DX307" s="149">
        <v>39716270</v>
      </c>
      <c r="DY307" s="149">
        <v>58618389</v>
      </c>
      <c r="DZ307" s="129">
        <v>34647644</v>
      </c>
      <c r="EA307" s="129">
        <v>31450614</v>
      </c>
    </row>
    <row r="308" spans="1:131" s="72" customFormat="1" x14ac:dyDescent="0.2">
      <c r="A308" s="20"/>
      <c r="B308" s="62">
        <v>344</v>
      </c>
      <c r="C308" s="60" t="s">
        <v>2464</v>
      </c>
      <c r="D308" s="149">
        <v>1278752</v>
      </c>
      <c r="E308" s="149">
        <v>539197</v>
      </c>
      <c r="F308" s="149">
        <v>1043464</v>
      </c>
      <c r="G308" s="149">
        <v>1099352</v>
      </c>
      <c r="H308" s="149">
        <v>1204662</v>
      </c>
      <c r="I308" s="149">
        <v>1156081</v>
      </c>
      <c r="J308" s="149">
        <v>1069285</v>
      </c>
      <c r="K308" s="149">
        <v>1201993</v>
      </c>
      <c r="L308" s="149">
        <v>641199</v>
      </c>
      <c r="M308" s="149">
        <v>559218</v>
      </c>
      <c r="N308" s="149">
        <v>572212</v>
      </c>
      <c r="O308" s="149">
        <v>646985</v>
      </c>
      <c r="P308" s="149">
        <v>693443</v>
      </c>
      <c r="Q308" s="149">
        <v>534321</v>
      </c>
      <c r="R308" s="149">
        <v>569197</v>
      </c>
      <c r="S308" s="149">
        <v>526318</v>
      </c>
      <c r="T308" s="149">
        <v>439661</v>
      </c>
      <c r="U308" s="149">
        <v>335481</v>
      </c>
      <c r="V308" s="149">
        <v>593571</v>
      </c>
      <c r="W308" s="149">
        <v>611438</v>
      </c>
      <c r="X308" s="149">
        <v>367359</v>
      </c>
      <c r="Y308" s="149">
        <v>574958</v>
      </c>
      <c r="Z308" s="149">
        <v>69497</v>
      </c>
      <c r="AA308" s="149">
        <v>380770</v>
      </c>
      <c r="AB308" s="149">
        <v>159930</v>
      </c>
      <c r="AC308" s="149">
        <v>112328</v>
      </c>
      <c r="AD308" s="149">
        <v>113120</v>
      </c>
      <c r="AE308" s="149">
        <v>163985</v>
      </c>
      <c r="AF308" s="149">
        <v>151978</v>
      </c>
      <c r="AG308" s="149">
        <v>267498</v>
      </c>
      <c r="AH308" s="149">
        <v>100312</v>
      </c>
      <c r="AI308" s="149">
        <v>125997</v>
      </c>
      <c r="AJ308" s="149">
        <v>197465</v>
      </c>
      <c r="AK308" s="149">
        <v>171375</v>
      </c>
      <c r="AL308" s="149">
        <v>323066</v>
      </c>
      <c r="AM308" s="149">
        <v>186267</v>
      </c>
      <c r="AN308" s="149">
        <v>542265</v>
      </c>
      <c r="AO308" s="149">
        <v>257604</v>
      </c>
      <c r="AP308" s="149">
        <v>823809</v>
      </c>
      <c r="AQ308" s="149">
        <v>769162</v>
      </c>
      <c r="AR308" s="149">
        <v>356172</v>
      </c>
      <c r="AS308" s="149">
        <v>547152</v>
      </c>
      <c r="AT308" s="149">
        <v>591197</v>
      </c>
      <c r="AU308" s="149">
        <v>581921</v>
      </c>
      <c r="AV308" s="149">
        <v>508189</v>
      </c>
      <c r="AW308" s="149">
        <v>434848</v>
      </c>
      <c r="AX308" s="149">
        <v>753385</v>
      </c>
      <c r="AY308" s="149">
        <v>627684</v>
      </c>
      <c r="AZ308" s="149">
        <v>274972</v>
      </c>
      <c r="BA308" s="149">
        <v>658862</v>
      </c>
      <c r="BB308" s="149">
        <v>632044</v>
      </c>
      <c r="BC308" s="149">
        <v>698050</v>
      </c>
      <c r="BD308" s="149">
        <v>601203</v>
      </c>
      <c r="BE308" s="149">
        <v>241113</v>
      </c>
      <c r="BF308" s="149">
        <v>1170890</v>
      </c>
      <c r="BG308" s="149">
        <v>1538750</v>
      </c>
      <c r="BH308" s="149">
        <v>1217120</v>
      </c>
      <c r="BI308" s="149">
        <v>1713342</v>
      </c>
      <c r="BJ308" s="149">
        <v>1722210</v>
      </c>
      <c r="BK308" s="149">
        <v>656615</v>
      </c>
      <c r="BL308" s="149">
        <v>720158</v>
      </c>
      <c r="BM308" s="149">
        <v>1045515</v>
      </c>
      <c r="BN308" s="149">
        <v>1415252</v>
      </c>
      <c r="BO308" s="149">
        <v>1439951</v>
      </c>
      <c r="BP308" s="149">
        <v>1347155</v>
      </c>
      <c r="BQ308" s="149">
        <v>892514</v>
      </c>
      <c r="BR308" s="149">
        <v>1107518</v>
      </c>
      <c r="BS308" s="149">
        <v>1493818</v>
      </c>
      <c r="BT308" s="149">
        <v>1609953</v>
      </c>
      <c r="BU308" s="149">
        <v>1507720</v>
      </c>
      <c r="BV308" s="149">
        <v>1294147</v>
      </c>
      <c r="BW308" s="149">
        <v>1274494</v>
      </c>
      <c r="BX308" s="149">
        <v>1633062</v>
      </c>
      <c r="BY308" s="149">
        <v>1224666</v>
      </c>
      <c r="BZ308" s="149">
        <v>1482147</v>
      </c>
      <c r="CA308" s="149">
        <v>1098118</v>
      </c>
      <c r="CB308" s="149">
        <v>849726</v>
      </c>
      <c r="CC308" s="149">
        <v>1163673</v>
      </c>
      <c r="CD308" s="149">
        <v>1035981</v>
      </c>
      <c r="CE308" s="149">
        <v>1446481</v>
      </c>
      <c r="CF308" s="149">
        <v>1074836</v>
      </c>
      <c r="CG308" s="149">
        <v>1162288</v>
      </c>
      <c r="CH308" s="149">
        <v>1148184</v>
      </c>
      <c r="CI308" s="149">
        <v>1033954</v>
      </c>
      <c r="CJ308" s="149">
        <v>1447391</v>
      </c>
      <c r="CK308" s="149">
        <v>1295900</v>
      </c>
      <c r="CL308" s="149">
        <v>1537058</v>
      </c>
      <c r="CM308" s="149">
        <v>1626350</v>
      </c>
      <c r="CN308" s="149">
        <v>1370674</v>
      </c>
      <c r="CO308" s="149">
        <v>1186721</v>
      </c>
      <c r="CP308" s="149">
        <v>1648648</v>
      </c>
      <c r="CQ308" s="149">
        <v>1158474</v>
      </c>
      <c r="CR308" s="149">
        <v>1328382</v>
      </c>
      <c r="CS308" s="149">
        <v>1580176</v>
      </c>
      <c r="CT308" s="149">
        <v>1111955</v>
      </c>
      <c r="CU308" s="149">
        <v>807366</v>
      </c>
      <c r="CV308" s="149">
        <v>1470947</v>
      </c>
      <c r="CW308" s="149">
        <v>1492940</v>
      </c>
      <c r="CX308" s="149">
        <v>1449478</v>
      </c>
      <c r="CY308" s="149">
        <v>1747860</v>
      </c>
      <c r="CZ308" s="149">
        <v>1307486</v>
      </c>
      <c r="DA308" s="149">
        <v>1425195</v>
      </c>
      <c r="DB308" s="149">
        <v>2805552</v>
      </c>
      <c r="DC308" s="149">
        <v>1418863</v>
      </c>
      <c r="DD308" s="149">
        <v>1342930</v>
      </c>
      <c r="DE308" s="149">
        <v>1642771</v>
      </c>
      <c r="DF308" s="149">
        <v>1589607</v>
      </c>
      <c r="DG308" s="149">
        <v>1520797</v>
      </c>
      <c r="DH308" s="149">
        <v>1450463</v>
      </c>
      <c r="DI308" s="149">
        <v>1218234</v>
      </c>
      <c r="DJ308" s="149">
        <v>1296248</v>
      </c>
      <c r="DK308" s="149">
        <v>1018910</v>
      </c>
      <c r="DL308" s="149">
        <v>2101448</v>
      </c>
      <c r="DM308" s="149">
        <v>1836222</v>
      </c>
      <c r="DN308" s="149">
        <v>1753739</v>
      </c>
      <c r="DO308" s="149">
        <v>1217934</v>
      </c>
      <c r="DP308" s="149">
        <v>1585539</v>
      </c>
      <c r="DQ308" s="149">
        <v>1131015</v>
      </c>
      <c r="DR308" s="149">
        <v>1523657</v>
      </c>
      <c r="DS308" s="149">
        <v>1597458</v>
      </c>
      <c r="DT308" s="149">
        <v>2344662</v>
      </c>
      <c r="DU308" s="149">
        <v>2011612</v>
      </c>
      <c r="DV308" s="149">
        <v>1986341</v>
      </c>
      <c r="DW308" s="149">
        <v>1543956</v>
      </c>
      <c r="DX308" s="149">
        <v>2473802</v>
      </c>
      <c r="DY308" s="149">
        <v>1772354</v>
      </c>
      <c r="DZ308" s="129">
        <v>1976070</v>
      </c>
      <c r="EA308" s="129">
        <v>1685564</v>
      </c>
    </row>
    <row r="309" spans="1:131" s="54" customFormat="1" x14ac:dyDescent="0.2">
      <c r="A309" s="18"/>
      <c r="B309" s="61">
        <v>35</v>
      </c>
      <c r="C309" s="56" t="s">
        <v>2085</v>
      </c>
      <c r="D309" s="148">
        <v>2821444</v>
      </c>
      <c r="E309" s="148">
        <v>3475312</v>
      </c>
      <c r="F309" s="148">
        <v>4055199</v>
      </c>
      <c r="G309" s="148">
        <v>3908472</v>
      </c>
      <c r="H309" s="148">
        <v>3879223</v>
      </c>
      <c r="I309" s="148">
        <v>3682748</v>
      </c>
      <c r="J309" s="148">
        <v>3555736</v>
      </c>
      <c r="K309" s="148">
        <v>4459920</v>
      </c>
      <c r="L309" s="148">
        <v>3488714</v>
      </c>
      <c r="M309" s="148">
        <v>4050634</v>
      </c>
      <c r="N309" s="148">
        <v>3436812</v>
      </c>
      <c r="O309" s="148">
        <v>3421357</v>
      </c>
      <c r="P309" s="148">
        <v>2786515</v>
      </c>
      <c r="Q309" s="148">
        <v>3736939</v>
      </c>
      <c r="R309" s="148">
        <v>4027613</v>
      </c>
      <c r="S309" s="148">
        <v>5012238</v>
      </c>
      <c r="T309" s="148">
        <v>5025538</v>
      </c>
      <c r="U309" s="148">
        <v>4326671</v>
      </c>
      <c r="V309" s="148">
        <v>4720384</v>
      </c>
      <c r="W309" s="148">
        <v>5005671</v>
      </c>
      <c r="X309" s="148">
        <v>4835902</v>
      </c>
      <c r="Y309" s="148">
        <v>4608654</v>
      </c>
      <c r="Z309" s="148">
        <v>3934041</v>
      </c>
      <c r="AA309" s="148">
        <v>4391334</v>
      </c>
      <c r="AB309" s="148">
        <v>2248798</v>
      </c>
      <c r="AC309" s="148">
        <v>3397037</v>
      </c>
      <c r="AD309" s="148">
        <v>4910865</v>
      </c>
      <c r="AE309" s="148">
        <v>4341325</v>
      </c>
      <c r="AF309" s="148">
        <v>4028113</v>
      </c>
      <c r="AG309" s="148">
        <v>3689760</v>
      </c>
      <c r="AH309" s="148">
        <v>3775061</v>
      </c>
      <c r="AI309" s="148">
        <v>3333621</v>
      </c>
      <c r="AJ309" s="148">
        <v>3216813</v>
      </c>
      <c r="AK309" s="148">
        <v>3922367</v>
      </c>
      <c r="AL309" s="148">
        <v>3045673</v>
      </c>
      <c r="AM309" s="148">
        <v>3300360</v>
      </c>
      <c r="AN309" s="148">
        <v>1895914</v>
      </c>
      <c r="AO309" s="148">
        <v>3041644</v>
      </c>
      <c r="AP309" s="148">
        <v>3890210</v>
      </c>
      <c r="AQ309" s="148">
        <v>4333633</v>
      </c>
      <c r="AR309" s="148">
        <v>3141190</v>
      </c>
      <c r="AS309" s="148">
        <v>5780496</v>
      </c>
      <c r="AT309" s="148">
        <v>6929876</v>
      </c>
      <c r="AU309" s="148">
        <v>3735378</v>
      </c>
      <c r="AV309" s="148">
        <v>3928154</v>
      </c>
      <c r="AW309" s="148">
        <v>4337750</v>
      </c>
      <c r="AX309" s="148">
        <v>3842039</v>
      </c>
      <c r="AY309" s="148">
        <v>4877414</v>
      </c>
      <c r="AZ309" s="148">
        <v>5425609</v>
      </c>
      <c r="BA309" s="148">
        <v>6823432</v>
      </c>
      <c r="BB309" s="148">
        <v>5496828</v>
      </c>
      <c r="BC309" s="148">
        <v>6527749</v>
      </c>
      <c r="BD309" s="148">
        <v>7256709</v>
      </c>
      <c r="BE309" s="148">
        <v>6891557</v>
      </c>
      <c r="BF309" s="148">
        <v>5567773</v>
      </c>
      <c r="BG309" s="148">
        <v>5494468</v>
      </c>
      <c r="BH309" s="148">
        <v>4311495</v>
      </c>
      <c r="BI309" s="148">
        <v>5215404</v>
      </c>
      <c r="BJ309" s="148">
        <v>4886251</v>
      </c>
      <c r="BK309" s="148">
        <v>4094013</v>
      </c>
      <c r="BL309" s="148">
        <v>3006253</v>
      </c>
      <c r="BM309" s="148">
        <v>3669126</v>
      </c>
      <c r="BN309" s="148">
        <v>4520614</v>
      </c>
      <c r="BO309" s="148">
        <v>4106976</v>
      </c>
      <c r="BP309" s="148">
        <v>4271319</v>
      </c>
      <c r="BQ309" s="148">
        <v>3174333</v>
      </c>
      <c r="BR309" s="148">
        <v>3327335</v>
      </c>
      <c r="BS309" s="148">
        <v>3418077</v>
      </c>
      <c r="BT309" s="148">
        <v>2905298</v>
      </c>
      <c r="BU309" s="148">
        <v>4138812</v>
      </c>
      <c r="BV309" s="148">
        <v>3945066</v>
      </c>
      <c r="BW309" s="148">
        <v>3315168</v>
      </c>
      <c r="BX309" s="148">
        <v>2679063</v>
      </c>
      <c r="BY309" s="148">
        <v>2950931</v>
      </c>
      <c r="BZ309" s="148">
        <v>3282637</v>
      </c>
      <c r="CA309" s="148">
        <v>3521628</v>
      </c>
      <c r="CB309" s="148">
        <v>2661017</v>
      </c>
      <c r="CC309" s="148">
        <v>3134694</v>
      </c>
      <c r="CD309" s="148">
        <v>4454168</v>
      </c>
      <c r="CE309" s="148">
        <v>3845640</v>
      </c>
      <c r="CF309" s="148">
        <v>3241153</v>
      </c>
      <c r="CG309" s="148">
        <v>3406611</v>
      </c>
      <c r="CH309" s="148">
        <v>3730282</v>
      </c>
      <c r="CI309" s="148">
        <v>2948510</v>
      </c>
      <c r="CJ309" s="148">
        <v>2207278</v>
      </c>
      <c r="CK309" s="148">
        <v>3461383</v>
      </c>
      <c r="CL309" s="148">
        <v>3554828</v>
      </c>
      <c r="CM309" s="148">
        <v>2840227</v>
      </c>
      <c r="CN309" s="148">
        <v>4597604</v>
      </c>
      <c r="CO309" s="148">
        <v>3266159</v>
      </c>
      <c r="CP309" s="148">
        <v>4085358</v>
      </c>
      <c r="CQ309" s="148">
        <v>3466164</v>
      </c>
      <c r="CR309" s="148">
        <v>4237858</v>
      </c>
      <c r="CS309" s="148">
        <v>4198909</v>
      </c>
      <c r="CT309" s="148">
        <v>2939739</v>
      </c>
      <c r="CU309" s="148">
        <v>3597441</v>
      </c>
      <c r="CV309" s="148">
        <v>2361913</v>
      </c>
      <c r="CW309" s="148">
        <v>1766679</v>
      </c>
      <c r="CX309" s="148">
        <v>3809014</v>
      </c>
      <c r="CY309" s="148">
        <v>3264822</v>
      </c>
      <c r="CZ309" s="148">
        <v>2685309</v>
      </c>
      <c r="DA309" s="148">
        <v>3717237</v>
      </c>
      <c r="DB309" s="148">
        <v>2581442</v>
      </c>
      <c r="DC309" s="148">
        <v>2889745</v>
      </c>
      <c r="DD309" s="148">
        <v>2823260</v>
      </c>
      <c r="DE309" s="148">
        <v>2911790</v>
      </c>
      <c r="DF309" s="148">
        <v>2809043</v>
      </c>
      <c r="DG309" s="148">
        <v>3043119</v>
      </c>
      <c r="DH309" s="148">
        <v>1656571</v>
      </c>
      <c r="DI309" s="148">
        <v>2505010</v>
      </c>
      <c r="DJ309" s="148">
        <v>2908413</v>
      </c>
      <c r="DK309" s="148">
        <v>3299581</v>
      </c>
      <c r="DL309" s="148">
        <v>4012867</v>
      </c>
      <c r="DM309" s="148">
        <v>2890824</v>
      </c>
      <c r="DN309" s="148">
        <v>2992283</v>
      </c>
      <c r="DO309" s="148">
        <v>4337040</v>
      </c>
      <c r="DP309" s="148">
        <v>4096357</v>
      </c>
      <c r="DQ309" s="148">
        <v>4019150</v>
      </c>
      <c r="DR309" s="148">
        <v>4270912</v>
      </c>
      <c r="DS309" s="148">
        <v>5307922</v>
      </c>
      <c r="DT309" s="148">
        <v>2658632</v>
      </c>
      <c r="DU309" s="148">
        <v>3243504</v>
      </c>
      <c r="DV309" s="148">
        <v>5040351</v>
      </c>
      <c r="DW309" s="148">
        <v>4761087</v>
      </c>
      <c r="DX309" s="148">
        <v>4704221</v>
      </c>
      <c r="DY309" s="148">
        <v>3691978</v>
      </c>
      <c r="DZ309" s="122">
        <v>4717709</v>
      </c>
      <c r="EA309" s="122">
        <v>5945011</v>
      </c>
    </row>
    <row r="310" spans="1:131" s="54" customFormat="1" x14ac:dyDescent="0.2">
      <c r="A310" s="18"/>
      <c r="B310" s="62">
        <v>351</v>
      </c>
      <c r="C310" s="60" t="s">
        <v>2480</v>
      </c>
      <c r="D310" s="149">
        <v>0</v>
      </c>
      <c r="E310" s="149">
        <v>1180</v>
      </c>
      <c r="F310" s="149">
        <v>0</v>
      </c>
      <c r="G310" s="149">
        <v>0</v>
      </c>
      <c r="H310" s="149">
        <v>617</v>
      </c>
      <c r="I310" s="149">
        <v>9061</v>
      </c>
      <c r="J310" s="149">
        <v>0</v>
      </c>
      <c r="K310" s="149">
        <v>201</v>
      </c>
      <c r="L310" s="149">
        <v>301</v>
      </c>
      <c r="M310" s="149">
        <v>490</v>
      </c>
      <c r="N310" s="149">
        <v>80</v>
      </c>
      <c r="O310" s="149">
        <v>0</v>
      </c>
      <c r="P310" s="149">
        <v>71</v>
      </c>
      <c r="Q310" s="149">
        <v>100</v>
      </c>
      <c r="R310" s="149">
        <v>69</v>
      </c>
      <c r="S310" s="149">
        <v>133</v>
      </c>
      <c r="T310" s="149">
        <v>18</v>
      </c>
      <c r="U310" s="149">
        <v>140</v>
      </c>
      <c r="V310" s="149">
        <v>969</v>
      </c>
      <c r="W310" s="149">
        <v>270</v>
      </c>
      <c r="X310" s="149">
        <v>1757</v>
      </c>
      <c r="Y310" s="149">
        <v>0</v>
      </c>
      <c r="Z310" s="149">
        <v>166</v>
      </c>
      <c r="AA310" s="149">
        <v>21</v>
      </c>
      <c r="AB310" s="149">
        <v>0</v>
      </c>
      <c r="AC310" s="149">
        <v>0</v>
      </c>
      <c r="AD310" s="149">
        <v>1840</v>
      </c>
      <c r="AE310" s="149">
        <v>114</v>
      </c>
      <c r="AF310" s="149">
        <v>91</v>
      </c>
      <c r="AG310" s="149">
        <v>357</v>
      </c>
      <c r="AH310" s="149">
        <v>965</v>
      </c>
      <c r="AI310" s="149">
        <v>2824</v>
      </c>
      <c r="AJ310" s="149">
        <v>5672</v>
      </c>
      <c r="AK310" s="149">
        <v>959</v>
      </c>
      <c r="AL310" s="149">
        <v>512</v>
      </c>
      <c r="AM310" s="149">
        <v>15516</v>
      </c>
      <c r="AN310" s="149">
        <v>67</v>
      </c>
      <c r="AO310" s="149">
        <v>605</v>
      </c>
      <c r="AP310" s="149">
        <v>65</v>
      </c>
      <c r="AQ310" s="149">
        <v>138</v>
      </c>
      <c r="AR310" s="149">
        <v>250</v>
      </c>
      <c r="AS310" s="149">
        <v>165</v>
      </c>
      <c r="AT310" s="149">
        <v>966</v>
      </c>
      <c r="AU310" s="149">
        <v>285</v>
      </c>
      <c r="AV310" s="149">
        <v>2860</v>
      </c>
      <c r="AW310" s="149">
        <v>13413</v>
      </c>
      <c r="AX310" s="149">
        <v>22870</v>
      </c>
      <c r="AY310" s="149">
        <v>9141</v>
      </c>
      <c r="AZ310" s="149">
        <v>0</v>
      </c>
      <c r="BA310" s="149">
        <v>2150</v>
      </c>
      <c r="BB310" s="149">
        <v>142</v>
      </c>
      <c r="BC310" s="149">
        <v>763</v>
      </c>
      <c r="BD310" s="149">
        <v>5388</v>
      </c>
      <c r="BE310" s="149">
        <v>1843</v>
      </c>
      <c r="BF310" s="149">
        <v>0</v>
      </c>
      <c r="BG310" s="149">
        <v>9506</v>
      </c>
      <c r="BH310" s="149">
        <v>12052</v>
      </c>
      <c r="BI310" s="149">
        <v>0</v>
      </c>
      <c r="BJ310" s="149">
        <v>13033</v>
      </c>
      <c r="BK310" s="149">
        <v>13</v>
      </c>
      <c r="BL310" s="149">
        <v>2632</v>
      </c>
      <c r="BM310" s="149">
        <v>42</v>
      </c>
      <c r="BN310" s="149">
        <v>1519</v>
      </c>
      <c r="BO310" s="149">
        <v>4238</v>
      </c>
      <c r="BP310" s="149">
        <v>3193</v>
      </c>
      <c r="BQ310" s="149">
        <v>391</v>
      </c>
      <c r="BR310" s="149">
        <v>533</v>
      </c>
      <c r="BS310" s="149">
        <v>3590</v>
      </c>
      <c r="BT310" s="149">
        <v>0</v>
      </c>
      <c r="BU310" s="149">
        <v>227</v>
      </c>
      <c r="BV310" s="149">
        <v>7309</v>
      </c>
      <c r="BW310" s="149">
        <v>753</v>
      </c>
      <c r="BX310" s="149">
        <v>0</v>
      </c>
      <c r="BY310" s="149">
        <v>13</v>
      </c>
      <c r="BZ310" s="149">
        <v>598</v>
      </c>
      <c r="CA310" s="149">
        <v>17</v>
      </c>
      <c r="CB310" s="149">
        <v>2687</v>
      </c>
      <c r="CC310" s="149">
        <v>19600</v>
      </c>
      <c r="CD310" s="149">
        <v>23078</v>
      </c>
      <c r="CE310" s="149">
        <v>0</v>
      </c>
      <c r="CF310" s="149">
        <v>0</v>
      </c>
      <c r="CG310" s="149">
        <v>0</v>
      </c>
      <c r="CH310" s="149">
        <v>0</v>
      </c>
      <c r="CI310" s="149">
        <v>491</v>
      </c>
      <c r="CJ310" s="149">
        <v>1639</v>
      </c>
      <c r="CK310" s="149">
        <v>96</v>
      </c>
      <c r="CL310" s="149">
        <v>903</v>
      </c>
      <c r="CM310" s="149">
        <v>35600</v>
      </c>
      <c r="CN310" s="149">
        <v>214</v>
      </c>
      <c r="CO310" s="149">
        <v>51320</v>
      </c>
      <c r="CP310" s="149">
        <v>32000</v>
      </c>
      <c r="CQ310" s="149">
        <v>312</v>
      </c>
      <c r="CR310" s="149">
        <v>0</v>
      </c>
      <c r="CS310" s="149">
        <v>0</v>
      </c>
      <c r="CT310" s="149">
        <v>564</v>
      </c>
      <c r="CU310" s="149">
        <v>0</v>
      </c>
      <c r="CV310" s="149">
        <v>0</v>
      </c>
      <c r="CW310" s="149">
        <v>3191</v>
      </c>
      <c r="CX310" s="149">
        <v>0</v>
      </c>
      <c r="CY310" s="149">
        <v>0</v>
      </c>
      <c r="CZ310" s="149">
        <v>0</v>
      </c>
      <c r="DA310" s="149">
        <v>10455</v>
      </c>
      <c r="DB310" s="149">
        <v>21175</v>
      </c>
      <c r="DC310" s="149">
        <v>0</v>
      </c>
      <c r="DD310" s="149">
        <v>6429</v>
      </c>
      <c r="DE310" s="149">
        <v>720</v>
      </c>
      <c r="DF310" s="149">
        <v>0</v>
      </c>
      <c r="DG310" s="149">
        <v>0</v>
      </c>
      <c r="DH310" s="149">
        <v>0</v>
      </c>
      <c r="DI310" s="149">
        <v>0</v>
      </c>
      <c r="DJ310" s="149">
        <v>3755</v>
      </c>
      <c r="DK310" s="149">
        <v>4646</v>
      </c>
      <c r="DL310" s="149">
        <v>0</v>
      </c>
      <c r="DM310" s="149">
        <v>0</v>
      </c>
      <c r="DN310" s="149">
        <v>6537</v>
      </c>
      <c r="DO310" s="149">
        <v>0</v>
      </c>
      <c r="DP310" s="149">
        <v>12921</v>
      </c>
      <c r="DQ310" s="149">
        <v>0</v>
      </c>
      <c r="DR310" s="149">
        <v>0</v>
      </c>
      <c r="DS310" s="149">
        <v>0</v>
      </c>
      <c r="DT310" s="149">
        <v>0</v>
      </c>
      <c r="DU310" s="149">
        <v>0</v>
      </c>
      <c r="DV310" s="149">
        <v>2781</v>
      </c>
      <c r="DW310" s="149">
        <v>0</v>
      </c>
      <c r="DX310" s="149">
        <v>0</v>
      </c>
      <c r="DY310" s="149">
        <v>0</v>
      </c>
      <c r="DZ310" s="129">
        <v>0</v>
      </c>
      <c r="EA310" s="129">
        <v>0</v>
      </c>
    </row>
    <row r="311" spans="1:131" s="54" customFormat="1" x14ac:dyDescent="0.2">
      <c r="A311" s="18"/>
      <c r="B311" s="62">
        <v>352</v>
      </c>
      <c r="C311" s="60" t="s">
        <v>2370</v>
      </c>
      <c r="D311" s="149">
        <v>19153</v>
      </c>
      <c r="E311" s="149">
        <v>9778</v>
      </c>
      <c r="F311" s="149">
        <v>16441</v>
      </c>
      <c r="G311" s="149">
        <v>21153</v>
      </c>
      <c r="H311" s="149">
        <v>11105</v>
      </c>
      <c r="I311" s="149">
        <v>17687</v>
      </c>
      <c r="J311" s="149">
        <v>14112</v>
      </c>
      <c r="K311" s="149">
        <v>20192</v>
      </c>
      <c r="L311" s="149">
        <v>13977</v>
      </c>
      <c r="M311" s="149">
        <v>21759</v>
      </c>
      <c r="N311" s="149">
        <v>12214</v>
      </c>
      <c r="O311" s="149">
        <v>17512</v>
      </c>
      <c r="P311" s="149">
        <v>13705</v>
      </c>
      <c r="Q311" s="149">
        <v>17791</v>
      </c>
      <c r="R311" s="149">
        <v>14275</v>
      </c>
      <c r="S311" s="149">
        <v>15754</v>
      </c>
      <c r="T311" s="149">
        <v>21118</v>
      </c>
      <c r="U311" s="149">
        <v>23653</v>
      </c>
      <c r="V311" s="149">
        <v>18540</v>
      </c>
      <c r="W311" s="149">
        <v>26860</v>
      </c>
      <c r="X311" s="149">
        <v>23761</v>
      </c>
      <c r="Y311" s="149">
        <v>21247</v>
      </c>
      <c r="Z311" s="149">
        <v>14971</v>
      </c>
      <c r="AA311" s="149">
        <v>11870</v>
      </c>
      <c r="AB311" s="149">
        <v>13938</v>
      </c>
      <c r="AC311" s="149">
        <v>12156</v>
      </c>
      <c r="AD311" s="149">
        <v>19360</v>
      </c>
      <c r="AE311" s="149">
        <v>17886</v>
      </c>
      <c r="AF311" s="149">
        <v>14377</v>
      </c>
      <c r="AG311" s="149">
        <v>4007</v>
      </c>
      <c r="AH311" s="149">
        <v>3936</v>
      </c>
      <c r="AI311" s="149">
        <v>4632</v>
      </c>
      <c r="AJ311" s="149">
        <v>4300</v>
      </c>
      <c r="AK311" s="149">
        <v>7906</v>
      </c>
      <c r="AL311" s="149">
        <v>3716</v>
      </c>
      <c r="AM311" s="149">
        <v>3490</v>
      </c>
      <c r="AN311" s="149">
        <v>5050</v>
      </c>
      <c r="AO311" s="149">
        <v>2362</v>
      </c>
      <c r="AP311" s="149">
        <v>5828</v>
      </c>
      <c r="AQ311" s="149">
        <v>4497</v>
      </c>
      <c r="AR311" s="149">
        <v>5380</v>
      </c>
      <c r="AS311" s="149">
        <v>2514</v>
      </c>
      <c r="AT311" s="149">
        <v>5208</v>
      </c>
      <c r="AU311" s="149">
        <v>9555</v>
      </c>
      <c r="AV311" s="149">
        <v>1541</v>
      </c>
      <c r="AW311" s="149">
        <v>15820</v>
      </c>
      <c r="AX311" s="149">
        <v>1489</v>
      </c>
      <c r="AY311" s="149">
        <v>2159</v>
      </c>
      <c r="AZ311" s="149">
        <v>12556</v>
      </c>
      <c r="BA311" s="149">
        <v>1355</v>
      </c>
      <c r="BB311" s="149">
        <v>1834</v>
      </c>
      <c r="BC311" s="149">
        <v>1894</v>
      </c>
      <c r="BD311" s="149">
        <v>3627</v>
      </c>
      <c r="BE311" s="149">
        <v>1602</v>
      </c>
      <c r="BF311" s="149">
        <v>2179</v>
      </c>
      <c r="BG311" s="149">
        <v>4344</v>
      </c>
      <c r="BH311" s="149">
        <v>1605</v>
      </c>
      <c r="BI311" s="149">
        <v>767</v>
      </c>
      <c r="BJ311" s="149">
        <v>1552</v>
      </c>
      <c r="BK311" s="149">
        <v>841</v>
      </c>
      <c r="BL311" s="149">
        <v>19394</v>
      </c>
      <c r="BM311" s="149">
        <v>820</v>
      </c>
      <c r="BN311" s="149">
        <v>2659</v>
      </c>
      <c r="BO311" s="149">
        <v>1174</v>
      </c>
      <c r="BP311" s="149">
        <v>1558</v>
      </c>
      <c r="BQ311" s="149">
        <v>1102</v>
      </c>
      <c r="BR311" s="149">
        <v>330</v>
      </c>
      <c r="BS311" s="149">
        <v>281</v>
      </c>
      <c r="BT311" s="149">
        <v>0</v>
      </c>
      <c r="BU311" s="149">
        <v>142</v>
      </c>
      <c r="BV311" s="149">
        <v>20206</v>
      </c>
      <c r="BW311" s="149">
        <v>0</v>
      </c>
      <c r="BX311" s="149">
        <v>0</v>
      </c>
      <c r="BY311" s="149">
        <v>0</v>
      </c>
      <c r="BZ311" s="149">
        <v>0</v>
      </c>
      <c r="CA311" s="149">
        <v>0</v>
      </c>
      <c r="CB311" s="149">
        <v>0</v>
      </c>
      <c r="CC311" s="149">
        <v>0</v>
      </c>
      <c r="CD311" s="149">
        <v>0</v>
      </c>
      <c r="CE311" s="149">
        <v>0</v>
      </c>
      <c r="CF311" s="149">
        <v>0</v>
      </c>
      <c r="CG311" s="149">
        <v>0</v>
      </c>
      <c r="CH311" s="149">
        <v>23</v>
      </c>
      <c r="CI311" s="149">
        <v>0</v>
      </c>
      <c r="CJ311" s="149">
        <v>0</v>
      </c>
      <c r="CK311" s="149">
        <v>0</v>
      </c>
      <c r="CL311" s="149">
        <v>0</v>
      </c>
      <c r="CM311" s="149">
        <v>0</v>
      </c>
      <c r="CN311" s="149">
        <v>0</v>
      </c>
      <c r="CO311" s="149">
        <v>0</v>
      </c>
      <c r="CP311" s="149">
        <v>0</v>
      </c>
      <c r="CQ311" s="149">
        <v>1934</v>
      </c>
      <c r="CR311" s="149">
        <v>0</v>
      </c>
      <c r="CS311" s="149">
        <v>0</v>
      </c>
      <c r="CT311" s="149">
        <v>0</v>
      </c>
      <c r="CU311" s="149">
        <v>0</v>
      </c>
      <c r="CV311" s="149">
        <v>412</v>
      </c>
      <c r="CW311" s="149">
        <v>0</v>
      </c>
      <c r="CX311" s="149">
        <v>719</v>
      </c>
      <c r="CY311" s="149">
        <v>0</v>
      </c>
      <c r="CZ311" s="149">
        <v>0</v>
      </c>
      <c r="DA311" s="149">
        <v>42424</v>
      </c>
      <c r="DB311" s="149">
        <v>280</v>
      </c>
      <c r="DC311" s="149">
        <v>0</v>
      </c>
      <c r="DD311" s="149">
        <v>0</v>
      </c>
      <c r="DE311" s="149">
        <v>0</v>
      </c>
      <c r="DF311" s="149">
        <v>0</v>
      </c>
      <c r="DG311" s="149">
        <v>0</v>
      </c>
      <c r="DH311" s="149">
        <v>0</v>
      </c>
      <c r="DI311" s="149">
        <v>0</v>
      </c>
      <c r="DJ311" s="149">
        <v>0</v>
      </c>
      <c r="DK311" s="149">
        <v>0</v>
      </c>
      <c r="DL311" s="149">
        <v>0</v>
      </c>
      <c r="DM311" s="149">
        <v>0</v>
      </c>
      <c r="DN311" s="149">
        <v>347</v>
      </c>
      <c r="DO311" s="149">
        <v>0</v>
      </c>
      <c r="DP311" s="149">
        <v>0</v>
      </c>
      <c r="DQ311" s="149">
        <v>0</v>
      </c>
      <c r="DR311" s="149">
        <v>210840</v>
      </c>
      <c r="DS311" s="149">
        <v>0</v>
      </c>
      <c r="DT311" s="149">
        <v>0</v>
      </c>
      <c r="DU311" s="149">
        <v>0</v>
      </c>
      <c r="DV311" s="149">
        <v>0</v>
      </c>
      <c r="DW311" s="149">
        <v>0</v>
      </c>
      <c r="DX311" s="149">
        <v>0</v>
      </c>
      <c r="DY311" s="149">
        <v>0</v>
      </c>
      <c r="DZ311" s="129">
        <v>0</v>
      </c>
      <c r="EA311" s="129">
        <v>0</v>
      </c>
    </row>
    <row r="312" spans="1:131" s="54" customFormat="1" x14ac:dyDescent="0.2">
      <c r="A312" s="18"/>
      <c r="B312" s="62">
        <v>353</v>
      </c>
      <c r="C312" s="60" t="s">
        <v>2371</v>
      </c>
      <c r="D312" s="149">
        <v>2698132</v>
      </c>
      <c r="E312" s="149">
        <v>3252957</v>
      </c>
      <c r="F312" s="149">
        <v>3954408</v>
      </c>
      <c r="G312" s="149">
        <v>3724381</v>
      </c>
      <c r="H312" s="149">
        <v>3798632</v>
      </c>
      <c r="I312" s="149">
        <v>3547820</v>
      </c>
      <c r="J312" s="149">
        <v>3353075</v>
      </c>
      <c r="K312" s="149">
        <v>4197403</v>
      </c>
      <c r="L312" s="149">
        <v>2990209</v>
      </c>
      <c r="M312" s="149">
        <v>3726779</v>
      </c>
      <c r="N312" s="149">
        <v>3041597</v>
      </c>
      <c r="O312" s="149">
        <v>3280260</v>
      </c>
      <c r="P312" s="149">
        <v>2677666</v>
      </c>
      <c r="Q312" s="149">
        <v>3590855</v>
      </c>
      <c r="R312" s="149">
        <v>3903645</v>
      </c>
      <c r="S312" s="149">
        <v>4617963</v>
      </c>
      <c r="T312" s="149">
        <v>4906492</v>
      </c>
      <c r="U312" s="149">
        <v>4171622</v>
      </c>
      <c r="V312" s="149">
        <v>4499771</v>
      </c>
      <c r="W312" s="149">
        <v>4677152</v>
      </c>
      <c r="X312" s="149">
        <v>4522108</v>
      </c>
      <c r="Y312" s="149">
        <v>4315451</v>
      </c>
      <c r="Z312" s="149">
        <v>3764185</v>
      </c>
      <c r="AA312" s="149">
        <v>4184370</v>
      </c>
      <c r="AB312" s="149">
        <v>2077040</v>
      </c>
      <c r="AC312" s="149">
        <v>3264598</v>
      </c>
      <c r="AD312" s="149">
        <v>4644724</v>
      </c>
      <c r="AE312" s="149">
        <v>4114593</v>
      </c>
      <c r="AF312" s="149">
        <v>3895874</v>
      </c>
      <c r="AG312" s="149">
        <v>3486897</v>
      </c>
      <c r="AH312" s="149">
        <v>3496404</v>
      </c>
      <c r="AI312" s="149">
        <v>3188748</v>
      </c>
      <c r="AJ312" s="149">
        <v>2794846</v>
      </c>
      <c r="AK312" s="149">
        <v>3681661</v>
      </c>
      <c r="AL312" s="149">
        <v>2850955</v>
      </c>
      <c r="AM312" s="149">
        <v>2930708</v>
      </c>
      <c r="AN312" s="149">
        <v>1497639</v>
      </c>
      <c r="AO312" s="149">
        <v>2881851</v>
      </c>
      <c r="AP312" s="149">
        <v>3561261</v>
      </c>
      <c r="AQ312" s="149">
        <v>4027940</v>
      </c>
      <c r="AR312" s="149">
        <v>2866578</v>
      </c>
      <c r="AS312" s="149">
        <v>2760005</v>
      </c>
      <c r="AT312" s="149">
        <v>3884923</v>
      </c>
      <c r="AU312" s="149">
        <v>3203804</v>
      </c>
      <c r="AV312" s="149">
        <v>3538823</v>
      </c>
      <c r="AW312" s="149">
        <v>4073161</v>
      </c>
      <c r="AX312" s="149">
        <v>3372363</v>
      </c>
      <c r="AY312" s="149">
        <v>4612919</v>
      </c>
      <c r="AZ312" s="149">
        <v>3125872</v>
      </c>
      <c r="BA312" s="149">
        <v>3942147</v>
      </c>
      <c r="BB312" s="149">
        <v>4435212</v>
      </c>
      <c r="BC312" s="149">
        <v>4032506</v>
      </c>
      <c r="BD312" s="149">
        <v>4448122</v>
      </c>
      <c r="BE312" s="149">
        <v>4004393</v>
      </c>
      <c r="BF312" s="149">
        <v>3839271</v>
      </c>
      <c r="BG312" s="149">
        <v>5173296</v>
      </c>
      <c r="BH312" s="149">
        <v>4169560</v>
      </c>
      <c r="BI312" s="149">
        <v>4983490</v>
      </c>
      <c r="BJ312" s="149">
        <v>4482512</v>
      </c>
      <c r="BK312" s="149">
        <v>3761725</v>
      </c>
      <c r="BL312" s="149">
        <v>2745531</v>
      </c>
      <c r="BM312" s="149">
        <v>3608354</v>
      </c>
      <c r="BN312" s="149">
        <v>3971948</v>
      </c>
      <c r="BO312" s="149">
        <v>3920015</v>
      </c>
      <c r="BP312" s="149">
        <v>3873518</v>
      </c>
      <c r="BQ312" s="149">
        <v>2920434</v>
      </c>
      <c r="BR312" s="149">
        <v>3173377</v>
      </c>
      <c r="BS312" s="149">
        <v>3319296</v>
      </c>
      <c r="BT312" s="149">
        <v>2614545</v>
      </c>
      <c r="BU312" s="149">
        <v>3945093</v>
      </c>
      <c r="BV312" s="149">
        <v>3680102</v>
      </c>
      <c r="BW312" s="149">
        <v>3142525</v>
      </c>
      <c r="BX312" s="149">
        <v>2567822</v>
      </c>
      <c r="BY312" s="149">
        <v>2731349</v>
      </c>
      <c r="BZ312" s="149">
        <v>3091355</v>
      </c>
      <c r="CA312" s="149">
        <v>3258601</v>
      </c>
      <c r="CB312" s="149">
        <v>2460279</v>
      </c>
      <c r="CC312" s="149">
        <v>2907594</v>
      </c>
      <c r="CD312" s="149">
        <v>4252861</v>
      </c>
      <c r="CE312" s="149">
        <v>3568195</v>
      </c>
      <c r="CF312" s="149">
        <v>3009908</v>
      </c>
      <c r="CG312" s="149">
        <v>3095820</v>
      </c>
      <c r="CH312" s="149">
        <v>3438055</v>
      </c>
      <c r="CI312" s="149">
        <v>2739151</v>
      </c>
      <c r="CJ312" s="149">
        <v>1981130</v>
      </c>
      <c r="CK312" s="149">
        <v>3326660</v>
      </c>
      <c r="CL312" s="149">
        <v>3147472</v>
      </c>
      <c r="CM312" s="149">
        <v>2565243</v>
      </c>
      <c r="CN312" s="149">
        <v>4481866</v>
      </c>
      <c r="CO312" s="149">
        <v>2929623</v>
      </c>
      <c r="CP312" s="149">
        <v>3842471</v>
      </c>
      <c r="CQ312" s="149">
        <v>3080802</v>
      </c>
      <c r="CR312" s="149">
        <v>3786919</v>
      </c>
      <c r="CS312" s="149">
        <v>3740860</v>
      </c>
      <c r="CT312" s="149">
        <v>2684140</v>
      </c>
      <c r="CU312" s="149">
        <v>3463927</v>
      </c>
      <c r="CV312" s="149">
        <v>2081246</v>
      </c>
      <c r="CW312" s="149">
        <v>1584433</v>
      </c>
      <c r="CX312" s="149">
        <v>3619247</v>
      </c>
      <c r="CY312" s="149">
        <v>3079187</v>
      </c>
      <c r="CZ312" s="149">
        <v>2499505</v>
      </c>
      <c r="DA312" s="149">
        <v>3434479</v>
      </c>
      <c r="DB312" s="149">
        <v>2400038</v>
      </c>
      <c r="DC312" s="149">
        <v>2740592</v>
      </c>
      <c r="DD312" s="149">
        <v>2671752</v>
      </c>
      <c r="DE312" s="149">
        <v>2707179</v>
      </c>
      <c r="DF312" s="149">
        <v>2560278</v>
      </c>
      <c r="DG312" s="149">
        <v>2753698</v>
      </c>
      <c r="DH312" s="149">
        <v>1480304</v>
      </c>
      <c r="DI312" s="149">
        <v>2396473</v>
      </c>
      <c r="DJ312" s="149">
        <v>2702999</v>
      </c>
      <c r="DK312" s="149">
        <v>3053692</v>
      </c>
      <c r="DL312" s="149">
        <v>3710830</v>
      </c>
      <c r="DM312" s="149">
        <v>2656005</v>
      </c>
      <c r="DN312" s="149">
        <v>2907692</v>
      </c>
      <c r="DO312" s="149">
        <v>4015285</v>
      </c>
      <c r="DP312" s="149">
        <v>3791084</v>
      </c>
      <c r="DQ312" s="149">
        <v>3783163</v>
      </c>
      <c r="DR312" s="149">
        <v>3779743</v>
      </c>
      <c r="DS312" s="149">
        <v>4148560</v>
      </c>
      <c r="DT312" s="149">
        <v>2419704</v>
      </c>
      <c r="DU312" s="149">
        <v>3007258</v>
      </c>
      <c r="DV312" s="149">
        <v>4793560</v>
      </c>
      <c r="DW312" s="149">
        <v>4520019</v>
      </c>
      <c r="DX312" s="149">
        <v>4339941</v>
      </c>
      <c r="DY312" s="149">
        <v>3393413</v>
      </c>
      <c r="DZ312" s="129">
        <v>4426844</v>
      </c>
      <c r="EA312" s="129">
        <v>4887163</v>
      </c>
    </row>
    <row r="313" spans="1:131" s="54" customFormat="1" x14ac:dyDescent="0.2">
      <c r="A313" s="18"/>
      <c r="B313" s="62">
        <v>354</v>
      </c>
      <c r="C313" s="60" t="s">
        <v>2372</v>
      </c>
      <c r="D313" s="149">
        <v>0</v>
      </c>
      <c r="E313" s="149">
        <v>0</v>
      </c>
      <c r="F313" s="149">
        <v>0</v>
      </c>
      <c r="G313" s="149">
        <v>0</v>
      </c>
      <c r="H313" s="149">
        <v>0</v>
      </c>
      <c r="I313" s="149">
        <v>0</v>
      </c>
      <c r="J313" s="149">
        <v>0</v>
      </c>
      <c r="K313" s="149">
        <v>4321</v>
      </c>
      <c r="L313" s="149">
        <v>0</v>
      </c>
      <c r="M313" s="149">
        <v>0</v>
      </c>
      <c r="N313" s="149">
        <v>0</v>
      </c>
      <c r="O313" s="149">
        <v>0</v>
      </c>
      <c r="P313" s="149">
        <v>0</v>
      </c>
      <c r="Q313" s="149">
        <v>0</v>
      </c>
      <c r="R313" s="149">
        <v>364</v>
      </c>
      <c r="S313" s="149">
        <v>0</v>
      </c>
      <c r="T313" s="149">
        <v>291</v>
      </c>
      <c r="U313" s="149">
        <v>0</v>
      </c>
      <c r="V313" s="149">
        <v>149</v>
      </c>
      <c r="W313" s="149">
        <v>79</v>
      </c>
      <c r="X313" s="149">
        <v>104</v>
      </c>
      <c r="Y313" s="149">
        <v>559</v>
      </c>
      <c r="Z313" s="149">
        <v>0</v>
      </c>
      <c r="AA313" s="149">
        <v>0</v>
      </c>
      <c r="AB313" s="149">
        <v>266</v>
      </c>
      <c r="AC313" s="149">
        <v>120</v>
      </c>
      <c r="AD313" s="149">
        <v>0</v>
      </c>
      <c r="AE313" s="149">
        <v>257</v>
      </c>
      <c r="AF313" s="149">
        <v>0</v>
      </c>
      <c r="AG313" s="149">
        <v>0</v>
      </c>
      <c r="AH313" s="149">
        <v>0</v>
      </c>
      <c r="AI313" s="149">
        <v>0</v>
      </c>
      <c r="AJ313" s="149">
        <v>0</v>
      </c>
      <c r="AK313" s="149">
        <v>0</v>
      </c>
      <c r="AL313" s="149">
        <v>0</v>
      </c>
      <c r="AM313" s="149">
        <v>0</v>
      </c>
      <c r="AN313" s="149">
        <v>0</v>
      </c>
      <c r="AO313" s="149">
        <v>0</v>
      </c>
      <c r="AP313" s="149">
        <v>0</v>
      </c>
      <c r="AQ313" s="149">
        <v>32</v>
      </c>
      <c r="AR313" s="149">
        <v>0</v>
      </c>
      <c r="AS313" s="149">
        <v>929</v>
      </c>
      <c r="AT313" s="149">
        <v>50</v>
      </c>
      <c r="AU313" s="149">
        <v>5367</v>
      </c>
      <c r="AV313" s="149">
        <v>950</v>
      </c>
      <c r="AW313" s="149">
        <v>20910</v>
      </c>
      <c r="AX313" s="149">
        <v>7438</v>
      </c>
      <c r="AY313" s="149">
        <v>0</v>
      </c>
      <c r="AZ313" s="149">
        <v>0</v>
      </c>
      <c r="BA313" s="149">
        <v>36710</v>
      </c>
      <c r="BB313" s="149">
        <v>102</v>
      </c>
      <c r="BC313" s="149">
        <v>8446</v>
      </c>
      <c r="BD313" s="149">
        <v>68</v>
      </c>
      <c r="BE313" s="149">
        <v>0</v>
      </c>
      <c r="BF313" s="149">
        <v>0</v>
      </c>
      <c r="BG313" s="149">
        <v>2981</v>
      </c>
      <c r="BH313" s="149">
        <v>0</v>
      </c>
      <c r="BI313" s="149">
        <v>0</v>
      </c>
      <c r="BJ313" s="149">
        <v>7786</v>
      </c>
      <c r="BK313" s="149">
        <v>0</v>
      </c>
      <c r="BL313" s="149">
        <v>333</v>
      </c>
      <c r="BM313" s="149">
        <v>0</v>
      </c>
      <c r="BN313" s="149">
        <v>5161</v>
      </c>
      <c r="BO313" s="149">
        <v>1966</v>
      </c>
      <c r="BP313" s="149">
        <v>0</v>
      </c>
      <c r="BQ313" s="149">
        <v>0</v>
      </c>
      <c r="BR313" s="149">
        <v>3441</v>
      </c>
      <c r="BS313" s="149">
        <v>0</v>
      </c>
      <c r="BT313" s="149">
        <v>0</v>
      </c>
      <c r="BU313" s="149">
        <v>0</v>
      </c>
      <c r="BV313" s="149">
        <v>0</v>
      </c>
      <c r="BW313" s="149">
        <v>0</v>
      </c>
      <c r="BX313" s="149">
        <v>0</v>
      </c>
      <c r="BY313" s="149">
        <v>0</v>
      </c>
      <c r="BZ313" s="149">
        <v>0</v>
      </c>
      <c r="CA313" s="149">
        <v>42</v>
      </c>
      <c r="CB313" s="149">
        <v>0</v>
      </c>
      <c r="CC313" s="149">
        <v>0</v>
      </c>
      <c r="CD313" s="149">
        <v>0</v>
      </c>
      <c r="CE313" s="149">
        <v>0</v>
      </c>
      <c r="CF313" s="149">
        <v>0</v>
      </c>
      <c r="CG313" s="149">
        <v>0</v>
      </c>
      <c r="CH313" s="149">
        <v>0</v>
      </c>
      <c r="CI313" s="149">
        <v>0</v>
      </c>
      <c r="CJ313" s="149">
        <v>0</v>
      </c>
      <c r="CK313" s="149">
        <v>0</v>
      </c>
      <c r="CL313" s="149">
        <v>0</v>
      </c>
      <c r="CM313" s="149">
        <v>0</v>
      </c>
      <c r="CN313" s="149">
        <v>0</v>
      </c>
      <c r="CO313" s="149">
        <v>0</v>
      </c>
      <c r="CP313" s="149">
        <v>0</v>
      </c>
      <c r="CQ313" s="149">
        <v>17716</v>
      </c>
      <c r="CR313" s="149">
        <v>0</v>
      </c>
      <c r="CS313" s="149">
        <v>5899</v>
      </c>
      <c r="CT313" s="149">
        <v>2331</v>
      </c>
      <c r="CU313" s="149">
        <v>794</v>
      </c>
      <c r="CV313" s="149">
        <v>0</v>
      </c>
      <c r="CW313" s="149">
        <v>3144</v>
      </c>
      <c r="CX313" s="149">
        <v>0</v>
      </c>
      <c r="CY313" s="149">
        <v>0</v>
      </c>
      <c r="CZ313" s="149">
        <v>0</v>
      </c>
      <c r="DA313" s="149">
        <v>0</v>
      </c>
      <c r="DB313" s="149">
        <v>0</v>
      </c>
      <c r="DC313" s="149">
        <v>0</v>
      </c>
      <c r="DD313" s="149">
        <v>0</v>
      </c>
      <c r="DE313" s="149">
        <v>16365</v>
      </c>
      <c r="DF313" s="149">
        <v>0</v>
      </c>
      <c r="DG313" s="149">
        <v>0</v>
      </c>
      <c r="DH313" s="149">
        <v>0</v>
      </c>
      <c r="DI313" s="149">
        <v>0</v>
      </c>
      <c r="DJ313" s="149">
        <v>0</v>
      </c>
      <c r="DK313" s="149">
        <v>0</v>
      </c>
      <c r="DL313" s="149">
        <v>1621</v>
      </c>
      <c r="DM313" s="149">
        <v>0</v>
      </c>
      <c r="DN313" s="149">
        <v>0</v>
      </c>
      <c r="DO313" s="149">
        <v>0</v>
      </c>
      <c r="DP313" s="149">
        <v>0</v>
      </c>
      <c r="DQ313" s="149">
        <v>6995</v>
      </c>
      <c r="DR313" s="149">
        <v>0</v>
      </c>
      <c r="DS313" s="149">
        <v>2128</v>
      </c>
      <c r="DT313" s="149">
        <v>0</v>
      </c>
      <c r="DU313" s="149">
        <v>0</v>
      </c>
      <c r="DV313" s="149">
        <v>0</v>
      </c>
      <c r="DW313" s="149">
        <v>322</v>
      </c>
      <c r="DX313" s="149">
        <v>0</v>
      </c>
      <c r="DY313" s="149">
        <v>126</v>
      </c>
      <c r="DZ313" s="129">
        <v>0</v>
      </c>
      <c r="EA313" s="129">
        <v>0</v>
      </c>
    </row>
    <row r="314" spans="1:131" s="54" customFormat="1" x14ac:dyDescent="0.2">
      <c r="A314" s="18"/>
      <c r="B314" s="62">
        <v>355</v>
      </c>
      <c r="C314" s="60" t="s">
        <v>2373</v>
      </c>
      <c r="D314" s="149">
        <v>11200</v>
      </c>
      <c r="E314" s="149">
        <v>80595</v>
      </c>
      <c r="F314" s="149">
        <v>23875</v>
      </c>
      <c r="G314" s="149">
        <v>99498</v>
      </c>
      <c r="H314" s="149">
        <v>19631</v>
      </c>
      <c r="I314" s="149">
        <v>14318</v>
      </c>
      <c r="J314" s="149">
        <v>62801</v>
      </c>
      <c r="K314" s="149">
        <v>111499</v>
      </c>
      <c r="L314" s="149">
        <v>52238</v>
      </c>
      <c r="M314" s="149">
        <v>142707</v>
      </c>
      <c r="N314" s="149">
        <v>191949</v>
      </c>
      <c r="O314" s="149">
        <v>60192</v>
      </c>
      <c r="P314" s="149">
        <v>37325</v>
      </c>
      <c r="Q314" s="149">
        <v>34733</v>
      </c>
      <c r="R314" s="149">
        <v>32497</v>
      </c>
      <c r="S314" s="149">
        <v>75875</v>
      </c>
      <c r="T314" s="149">
        <v>19602</v>
      </c>
      <c r="U314" s="149">
        <v>64038</v>
      </c>
      <c r="V314" s="149">
        <v>84107</v>
      </c>
      <c r="W314" s="149">
        <v>66629</v>
      </c>
      <c r="X314" s="149">
        <v>34693</v>
      </c>
      <c r="Y314" s="149">
        <v>64451</v>
      </c>
      <c r="Z314" s="149">
        <v>38085</v>
      </c>
      <c r="AA314" s="149">
        <v>44117</v>
      </c>
      <c r="AB314" s="149">
        <v>33560</v>
      </c>
      <c r="AC314" s="149">
        <v>56031</v>
      </c>
      <c r="AD314" s="149">
        <v>81493</v>
      </c>
      <c r="AE314" s="149">
        <v>73178</v>
      </c>
      <c r="AF314" s="149">
        <v>43442</v>
      </c>
      <c r="AG314" s="149">
        <v>55995</v>
      </c>
      <c r="AH314" s="149">
        <v>47971</v>
      </c>
      <c r="AI314" s="149">
        <v>22956</v>
      </c>
      <c r="AJ314" s="149">
        <v>125663</v>
      </c>
      <c r="AK314" s="149">
        <v>56617</v>
      </c>
      <c r="AL314" s="149">
        <v>30181</v>
      </c>
      <c r="AM314" s="149">
        <v>100722</v>
      </c>
      <c r="AN314" s="149">
        <v>116182</v>
      </c>
      <c r="AO314" s="149">
        <v>64565</v>
      </c>
      <c r="AP314" s="149">
        <v>31141</v>
      </c>
      <c r="AQ314" s="149">
        <v>85208</v>
      </c>
      <c r="AR314" s="149">
        <v>86683</v>
      </c>
      <c r="AS314" s="149">
        <v>66988</v>
      </c>
      <c r="AT314" s="149">
        <v>46123</v>
      </c>
      <c r="AU314" s="149">
        <v>63815</v>
      </c>
      <c r="AV314" s="149">
        <v>47026</v>
      </c>
      <c r="AW314" s="149">
        <v>70401</v>
      </c>
      <c r="AX314" s="149">
        <v>102025</v>
      </c>
      <c r="AY314" s="149">
        <v>25835</v>
      </c>
      <c r="AZ314" s="149">
        <v>10806</v>
      </c>
      <c r="BA314" s="149">
        <v>64365</v>
      </c>
      <c r="BB314" s="149">
        <v>25533</v>
      </c>
      <c r="BC314" s="149">
        <v>56200</v>
      </c>
      <c r="BD314" s="149">
        <v>74301</v>
      </c>
      <c r="BE314" s="149">
        <v>67264</v>
      </c>
      <c r="BF314" s="149">
        <v>14974</v>
      </c>
      <c r="BG314" s="149">
        <v>83466</v>
      </c>
      <c r="BH314" s="149">
        <v>33679</v>
      </c>
      <c r="BI314" s="149">
        <v>78542</v>
      </c>
      <c r="BJ314" s="149">
        <v>57327</v>
      </c>
      <c r="BK314" s="149">
        <v>74688</v>
      </c>
      <c r="BL314" s="149">
        <v>101457</v>
      </c>
      <c r="BM314" s="149">
        <v>19268</v>
      </c>
      <c r="BN314" s="149">
        <v>73275</v>
      </c>
      <c r="BO314" s="149">
        <v>23622</v>
      </c>
      <c r="BP314" s="149">
        <v>81313</v>
      </c>
      <c r="BQ314" s="149">
        <v>101742</v>
      </c>
      <c r="BR314" s="149">
        <v>40817</v>
      </c>
      <c r="BS314" s="149">
        <v>18696</v>
      </c>
      <c r="BT314" s="149">
        <v>120576</v>
      </c>
      <c r="BU314" s="149">
        <v>71748</v>
      </c>
      <c r="BV314" s="149">
        <v>73008</v>
      </c>
      <c r="BW314" s="149">
        <v>4423</v>
      </c>
      <c r="BX314" s="149">
        <v>51558</v>
      </c>
      <c r="BY314" s="149">
        <v>58217</v>
      </c>
      <c r="BZ314" s="149">
        <v>1258</v>
      </c>
      <c r="CA314" s="149">
        <v>81707</v>
      </c>
      <c r="CB314" s="149">
        <v>65515</v>
      </c>
      <c r="CC314" s="149">
        <v>55702</v>
      </c>
      <c r="CD314" s="149">
        <v>52218</v>
      </c>
      <c r="CE314" s="149">
        <v>63815</v>
      </c>
      <c r="CF314" s="149">
        <v>52762</v>
      </c>
      <c r="CG314" s="149">
        <v>24775</v>
      </c>
      <c r="CH314" s="149">
        <v>71530</v>
      </c>
      <c r="CI314" s="149">
        <v>47066</v>
      </c>
      <c r="CJ314" s="149">
        <v>69914</v>
      </c>
      <c r="CK314" s="149">
        <v>32309</v>
      </c>
      <c r="CL314" s="149">
        <v>95649</v>
      </c>
      <c r="CM314" s="149">
        <v>73281</v>
      </c>
      <c r="CN314" s="149">
        <v>7115</v>
      </c>
      <c r="CO314" s="149">
        <v>82581</v>
      </c>
      <c r="CP314" s="149">
        <v>32006</v>
      </c>
      <c r="CQ314" s="149">
        <v>49736</v>
      </c>
      <c r="CR314" s="149">
        <v>141160</v>
      </c>
      <c r="CS314" s="149">
        <v>41497</v>
      </c>
      <c r="CT314" s="149">
        <v>31639</v>
      </c>
      <c r="CU314" s="149">
        <v>29749</v>
      </c>
      <c r="CV314" s="149">
        <v>83582</v>
      </c>
      <c r="CW314" s="149">
        <v>7771</v>
      </c>
      <c r="CX314" s="149">
        <v>51661</v>
      </c>
      <c r="CY314" s="149">
        <v>54759</v>
      </c>
      <c r="CZ314" s="149">
        <v>25182</v>
      </c>
      <c r="DA314" s="149">
        <v>95935</v>
      </c>
      <c r="DB314" s="149">
        <v>70582</v>
      </c>
      <c r="DC314" s="149">
        <v>58328</v>
      </c>
      <c r="DD314" s="149">
        <v>21939</v>
      </c>
      <c r="DE314" s="149">
        <v>33053</v>
      </c>
      <c r="DF314" s="149">
        <v>27880</v>
      </c>
      <c r="DG314" s="149">
        <v>35079</v>
      </c>
      <c r="DH314" s="149">
        <v>58022</v>
      </c>
      <c r="DI314" s="149">
        <v>17340</v>
      </c>
      <c r="DJ314" s="149">
        <v>70997</v>
      </c>
      <c r="DK314" s="149">
        <v>52093</v>
      </c>
      <c r="DL314" s="149">
        <v>36755</v>
      </c>
      <c r="DM314" s="149">
        <v>47972</v>
      </c>
      <c r="DN314" s="149">
        <v>27414</v>
      </c>
      <c r="DO314" s="149">
        <v>114321</v>
      </c>
      <c r="DP314" s="149">
        <v>38212</v>
      </c>
      <c r="DQ314" s="149">
        <v>23557</v>
      </c>
      <c r="DR314" s="149">
        <v>26157</v>
      </c>
      <c r="DS314" s="149">
        <v>499301</v>
      </c>
      <c r="DT314" s="149">
        <v>78611</v>
      </c>
      <c r="DU314" s="149">
        <v>48976</v>
      </c>
      <c r="DV314" s="149">
        <v>69260</v>
      </c>
      <c r="DW314" s="149">
        <v>46766</v>
      </c>
      <c r="DX314" s="149">
        <v>129790</v>
      </c>
      <c r="DY314" s="149">
        <v>57146</v>
      </c>
      <c r="DZ314" s="129">
        <v>109429</v>
      </c>
      <c r="EA314" s="129">
        <v>85152</v>
      </c>
    </row>
    <row r="315" spans="1:131" s="54" customFormat="1" x14ac:dyDescent="0.2">
      <c r="A315" s="18"/>
      <c r="B315" s="62">
        <v>356</v>
      </c>
      <c r="C315" s="60" t="s">
        <v>2374</v>
      </c>
      <c r="D315" s="149">
        <v>30774</v>
      </c>
      <c r="E315" s="149">
        <v>52425</v>
      </c>
      <c r="F315" s="149">
        <v>28420</v>
      </c>
      <c r="G315" s="149">
        <v>17063</v>
      </c>
      <c r="H315" s="149">
        <v>15114</v>
      </c>
      <c r="I315" s="149">
        <v>15864</v>
      </c>
      <c r="J315" s="149">
        <v>28236</v>
      </c>
      <c r="K315" s="149">
        <v>42144</v>
      </c>
      <c r="L315" s="149">
        <v>19966</v>
      </c>
      <c r="M315" s="149">
        <v>45831</v>
      </c>
      <c r="N315" s="149">
        <v>45196</v>
      </c>
      <c r="O315" s="149">
        <v>32106</v>
      </c>
      <c r="P315" s="149">
        <v>24744</v>
      </c>
      <c r="Q315" s="149">
        <v>19296</v>
      </c>
      <c r="R315" s="149">
        <v>24154</v>
      </c>
      <c r="S315" s="149">
        <v>50579</v>
      </c>
      <c r="T315" s="149">
        <v>29138</v>
      </c>
      <c r="U315" s="149">
        <v>15585</v>
      </c>
      <c r="V315" s="149">
        <v>45791</v>
      </c>
      <c r="W315" s="149">
        <v>72978</v>
      </c>
      <c r="X315" s="149">
        <v>31961</v>
      </c>
      <c r="Y315" s="149">
        <v>33236</v>
      </c>
      <c r="Z315" s="149">
        <v>29644</v>
      </c>
      <c r="AA315" s="149">
        <v>33721</v>
      </c>
      <c r="AB315" s="149">
        <v>60214</v>
      </c>
      <c r="AC315" s="149">
        <v>26420</v>
      </c>
      <c r="AD315" s="149">
        <v>29332</v>
      </c>
      <c r="AE315" s="149">
        <v>29861</v>
      </c>
      <c r="AF315" s="149">
        <v>6408</v>
      </c>
      <c r="AG315" s="149">
        <v>50242</v>
      </c>
      <c r="AH315" s="149">
        <v>64121</v>
      </c>
      <c r="AI315" s="149">
        <v>7058</v>
      </c>
      <c r="AJ315" s="149">
        <v>45627</v>
      </c>
      <c r="AK315" s="149">
        <v>24975</v>
      </c>
      <c r="AL315" s="149">
        <v>26972</v>
      </c>
      <c r="AM315" s="149">
        <v>68387</v>
      </c>
      <c r="AN315" s="149">
        <v>95971</v>
      </c>
      <c r="AO315" s="149">
        <v>8549</v>
      </c>
      <c r="AP315" s="149">
        <v>47894</v>
      </c>
      <c r="AQ315" s="149">
        <v>27425</v>
      </c>
      <c r="AR315" s="149">
        <v>13986</v>
      </c>
      <c r="AS315" s="149">
        <v>10412</v>
      </c>
      <c r="AT315" s="149">
        <v>37627</v>
      </c>
      <c r="AU315" s="149">
        <v>24674</v>
      </c>
      <c r="AV315" s="149">
        <v>15007</v>
      </c>
      <c r="AW315" s="149">
        <v>18516</v>
      </c>
      <c r="AX315" s="149">
        <v>50562</v>
      </c>
      <c r="AY315" s="149">
        <v>6175</v>
      </c>
      <c r="AZ315" s="149">
        <v>3710</v>
      </c>
      <c r="BA315" s="149">
        <v>24082</v>
      </c>
      <c r="BB315" s="149">
        <v>193190</v>
      </c>
      <c r="BC315" s="149">
        <v>9884</v>
      </c>
      <c r="BD315" s="149">
        <v>28686</v>
      </c>
      <c r="BE315" s="149">
        <v>57005</v>
      </c>
      <c r="BF315" s="149">
        <v>3547</v>
      </c>
      <c r="BG315" s="149">
        <v>10386</v>
      </c>
      <c r="BH315" s="149">
        <v>16845</v>
      </c>
      <c r="BI315" s="149">
        <v>34494</v>
      </c>
      <c r="BJ315" s="149">
        <v>34605</v>
      </c>
      <c r="BK315" s="149">
        <v>31001</v>
      </c>
      <c r="BL315" s="149">
        <v>28264</v>
      </c>
      <c r="BM315" s="149">
        <v>4476</v>
      </c>
      <c r="BN315" s="149">
        <v>49471</v>
      </c>
      <c r="BO315" s="149">
        <v>17921</v>
      </c>
      <c r="BP315" s="149">
        <v>78087</v>
      </c>
      <c r="BQ315" s="149">
        <v>19275</v>
      </c>
      <c r="BR315" s="149">
        <v>6273</v>
      </c>
      <c r="BS315" s="149">
        <v>13523</v>
      </c>
      <c r="BT315" s="149">
        <v>73791</v>
      </c>
      <c r="BU315" s="149">
        <v>38812</v>
      </c>
      <c r="BV315" s="149">
        <v>2804</v>
      </c>
      <c r="BW315" s="149">
        <v>21869</v>
      </c>
      <c r="BX315" s="149">
        <v>35564</v>
      </c>
      <c r="BY315" s="149">
        <v>6285</v>
      </c>
      <c r="BZ315" s="149">
        <v>74</v>
      </c>
      <c r="CA315" s="149">
        <v>46699</v>
      </c>
      <c r="CB315" s="149">
        <v>3720</v>
      </c>
      <c r="CC315" s="149">
        <v>4675</v>
      </c>
      <c r="CD315" s="149">
        <v>77951</v>
      </c>
      <c r="CE315" s="149">
        <v>35351</v>
      </c>
      <c r="CF315" s="149">
        <v>17536</v>
      </c>
      <c r="CG315" s="149">
        <v>8352</v>
      </c>
      <c r="CH315" s="149">
        <v>58194</v>
      </c>
      <c r="CI315" s="149">
        <v>22570</v>
      </c>
      <c r="CJ315" s="149">
        <v>25029</v>
      </c>
      <c r="CK315" s="149">
        <v>40926</v>
      </c>
      <c r="CL315" s="149">
        <v>30911</v>
      </c>
      <c r="CM315" s="149">
        <v>27773</v>
      </c>
      <c r="CN315" s="149">
        <v>21088</v>
      </c>
      <c r="CO315" s="149">
        <v>22319</v>
      </c>
      <c r="CP315" s="149">
        <v>2160</v>
      </c>
      <c r="CQ315" s="149">
        <v>4867</v>
      </c>
      <c r="CR315" s="149">
        <v>19351</v>
      </c>
      <c r="CS315" s="149">
        <v>22197</v>
      </c>
      <c r="CT315" s="149">
        <v>20800</v>
      </c>
      <c r="CU315" s="149">
        <v>3780</v>
      </c>
      <c r="CV315" s="149">
        <v>60473</v>
      </c>
      <c r="CW315" s="149">
        <v>384</v>
      </c>
      <c r="CX315" s="149">
        <v>8240</v>
      </c>
      <c r="CY315" s="149">
        <v>3825</v>
      </c>
      <c r="CZ315" s="149">
        <v>23</v>
      </c>
      <c r="DA315" s="149">
        <v>2836</v>
      </c>
      <c r="DB315" s="149">
        <v>9943</v>
      </c>
      <c r="DC315" s="149">
        <v>402</v>
      </c>
      <c r="DD315" s="149">
        <v>9050</v>
      </c>
      <c r="DE315" s="149">
        <v>8328</v>
      </c>
      <c r="DF315" s="149">
        <v>3494</v>
      </c>
      <c r="DG315" s="149">
        <v>11838</v>
      </c>
      <c r="DH315" s="149">
        <v>4648</v>
      </c>
      <c r="DI315" s="149">
        <v>3419</v>
      </c>
      <c r="DJ315" s="149">
        <v>1732</v>
      </c>
      <c r="DK315" s="149">
        <v>7368</v>
      </c>
      <c r="DL315" s="149">
        <v>14109</v>
      </c>
      <c r="DM315" s="149">
        <v>30458</v>
      </c>
      <c r="DN315" s="149">
        <v>4752</v>
      </c>
      <c r="DO315" s="149">
        <v>6807</v>
      </c>
      <c r="DP315" s="149">
        <v>4488</v>
      </c>
      <c r="DQ315" s="149">
        <v>4298</v>
      </c>
      <c r="DR315" s="149">
        <v>12421</v>
      </c>
      <c r="DS315" s="149">
        <v>394652</v>
      </c>
      <c r="DT315" s="149">
        <v>11084</v>
      </c>
      <c r="DU315" s="149">
        <v>9977</v>
      </c>
      <c r="DV315" s="149">
        <v>4886</v>
      </c>
      <c r="DW315" s="149">
        <v>10134</v>
      </c>
      <c r="DX315" s="149">
        <v>24234</v>
      </c>
      <c r="DY315" s="149">
        <v>8973</v>
      </c>
      <c r="DZ315" s="129">
        <v>23508</v>
      </c>
      <c r="EA315" s="129">
        <v>748305</v>
      </c>
    </row>
    <row r="316" spans="1:131" s="54" customFormat="1" x14ac:dyDescent="0.2">
      <c r="A316" s="18"/>
      <c r="B316" s="62">
        <v>357</v>
      </c>
      <c r="C316" s="60" t="s">
        <v>2375</v>
      </c>
      <c r="D316" s="149">
        <v>36250</v>
      </c>
      <c r="E316" s="149">
        <v>31987</v>
      </c>
      <c r="F316" s="149">
        <v>8641</v>
      </c>
      <c r="G316" s="149">
        <v>10010</v>
      </c>
      <c r="H316" s="149">
        <v>26874</v>
      </c>
      <c r="I316" s="149">
        <v>46634</v>
      </c>
      <c r="J316" s="149">
        <v>20390</v>
      </c>
      <c r="K316" s="149">
        <v>14650</v>
      </c>
      <c r="L316" s="149">
        <v>2962</v>
      </c>
      <c r="M316" s="149">
        <v>25212</v>
      </c>
      <c r="N316" s="149">
        <v>52565</v>
      </c>
      <c r="O316" s="149">
        <v>2293</v>
      </c>
      <c r="P316" s="149">
        <v>27490</v>
      </c>
      <c r="Q316" s="149">
        <v>12901</v>
      </c>
      <c r="R316" s="149">
        <v>42918</v>
      </c>
      <c r="S316" s="149">
        <v>27668</v>
      </c>
      <c r="T316" s="149">
        <v>21033</v>
      </c>
      <c r="U316" s="149">
        <v>13441</v>
      </c>
      <c r="V316" s="149">
        <v>5377</v>
      </c>
      <c r="W316" s="149">
        <v>9805</v>
      </c>
      <c r="X316" s="149">
        <v>13159</v>
      </c>
      <c r="Y316" s="149">
        <v>23286</v>
      </c>
      <c r="Z316" s="149">
        <v>15541</v>
      </c>
      <c r="AA316" s="149">
        <v>78647</v>
      </c>
      <c r="AB316" s="149">
        <v>19318</v>
      </c>
      <c r="AC316" s="149">
        <v>18109</v>
      </c>
      <c r="AD316" s="149">
        <v>75001</v>
      </c>
      <c r="AE316" s="149">
        <v>15120</v>
      </c>
      <c r="AF316" s="149">
        <v>23210</v>
      </c>
      <c r="AG316" s="149">
        <v>77881</v>
      </c>
      <c r="AH316" s="149">
        <v>46214</v>
      </c>
      <c r="AI316" s="149">
        <v>53838</v>
      </c>
      <c r="AJ316" s="149">
        <v>143382</v>
      </c>
      <c r="AK316" s="149">
        <v>78756</v>
      </c>
      <c r="AL316" s="149">
        <v>16569</v>
      </c>
      <c r="AM316" s="149">
        <v>119709</v>
      </c>
      <c r="AN316" s="149">
        <v>48918</v>
      </c>
      <c r="AO316" s="149">
        <v>37347</v>
      </c>
      <c r="AP316" s="149">
        <v>66641</v>
      </c>
      <c r="AQ316" s="149">
        <v>132407</v>
      </c>
      <c r="AR316" s="149">
        <v>119052</v>
      </c>
      <c r="AS316" s="149">
        <v>43515</v>
      </c>
      <c r="AT316" s="149">
        <v>59139</v>
      </c>
      <c r="AU316" s="149">
        <v>32461</v>
      </c>
      <c r="AV316" s="149">
        <v>237127</v>
      </c>
      <c r="AW316" s="149">
        <v>102595</v>
      </c>
      <c r="AX316" s="149">
        <v>246092</v>
      </c>
      <c r="AY316" s="149">
        <v>123937</v>
      </c>
      <c r="AZ316" s="149">
        <v>107907</v>
      </c>
      <c r="BA316" s="149">
        <v>28006</v>
      </c>
      <c r="BB316" s="149">
        <v>35417</v>
      </c>
      <c r="BC316" s="149">
        <v>16707</v>
      </c>
      <c r="BD316" s="149">
        <v>16607</v>
      </c>
      <c r="BE316" s="149">
        <v>52512</v>
      </c>
      <c r="BF316" s="149">
        <v>29528</v>
      </c>
      <c r="BG316" s="149">
        <v>171910</v>
      </c>
      <c r="BH316" s="149">
        <v>18731</v>
      </c>
      <c r="BI316" s="149">
        <v>52460</v>
      </c>
      <c r="BJ316" s="149">
        <v>227169</v>
      </c>
      <c r="BK316" s="149">
        <v>200959</v>
      </c>
      <c r="BL316" s="149">
        <v>92120</v>
      </c>
      <c r="BM316" s="149">
        <v>17231</v>
      </c>
      <c r="BN316" s="149">
        <v>306224</v>
      </c>
      <c r="BO316" s="149">
        <v>83251</v>
      </c>
      <c r="BP316" s="149">
        <v>166862</v>
      </c>
      <c r="BQ316" s="149">
        <v>34654</v>
      </c>
      <c r="BR316" s="149">
        <v>49459</v>
      </c>
      <c r="BS316" s="149">
        <v>32595</v>
      </c>
      <c r="BT316" s="149">
        <v>55173</v>
      </c>
      <c r="BU316" s="149">
        <v>46473</v>
      </c>
      <c r="BV316" s="149">
        <v>106568</v>
      </c>
      <c r="BW316" s="149">
        <v>132408</v>
      </c>
      <c r="BX316" s="149">
        <v>10334</v>
      </c>
      <c r="BY316" s="149">
        <v>68181</v>
      </c>
      <c r="BZ316" s="149">
        <v>101438</v>
      </c>
      <c r="CA316" s="149">
        <v>43199</v>
      </c>
      <c r="CB316" s="149">
        <v>94235</v>
      </c>
      <c r="CC316" s="149">
        <v>68197</v>
      </c>
      <c r="CD316" s="149">
        <v>30993</v>
      </c>
      <c r="CE316" s="149">
        <v>80686</v>
      </c>
      <c r="CF316" s="149">
        <v>39073</v>
      </c>
      <c r="CG316" s="149">
        <v>174503</v>
      </c>
      <c r="CH316" s="149">
        <v>75606</v>
      </c>
      <c r="CI316" s="149">
        <v>59597</v>
      </c>
      <c r="CJ316" s="149">
        <v>42370</v>
      </c>
      <c r="CK316" s="149">
        <v>51788</v>
      </c>
      <c r="CL316" s="149">
        <v>182934</v>
      </c>
      <c r="CM316" s="149">
        <v>102963</v>
      </c>
      <c r="CN316" s="149">
        <v>71843</v>
      </c>
      <c r="CO316" s="149">
        <v>159345</v>
      </c>
      <c r="CP316" s="149">
        <v>67135</v>
      </c>
      <c r="CQ316" s="149">
        <v>175832</v>
      </c>
      <c r="CR316" s="149">
        <v>219620</v>
      </c>
      <c r="CS316" s="149">
        <v>275694</v>
      </c>
      <c r="CT316" s="149">
        <v>129020</v>
      </c>
      <c r="CU316" s="149">
        <v>61819</v>
      </c>
      <c r="CV316" s="149">
        <v>111710</v>
      </c>
      <c r="CW316" s="149">
        <v>64196</v>
      </c>
      <c r="CX316" s="149">
        <v>45136</v>
      </c>
      <c r="CY316" s="149">
        <v>51125</v>
      </c>
      <c r="CZ316" s="149">
        <v>55115</v>
      </c>
      <c r="DA316" s="149">
        <v>79747</v>
      </c>
      <c r="DB316" s="149">
        <v>53542</v>
      </c>
      <c r="DC316" s="149">
        <v>50440</v>
      </c>
      <c r="DD316" s="149">
        <v>46322</v>
      </c>
      <c r="DE316" s="149">
        <v>109335</v>
      </c>
      <c r="DF316" s="149">
        <v>157900</v>
      </c>
      <c r="DG316" s="149">
        <v>127218</v>
      </c>
      <c r="DH316" s="149">
        <v>30836</v>
      </c>
      <c r="DI316" s="149">
        <v>85836</v>
      </c>
      <c r="DJ316" s="149">
        <v>42551</v>
      </c>
      <c r="DK316" s="149">
        <v>35142</v>
      </c>
      <c r="DL316" s="149">
        <v>171610</v>
      </c>
      <c r="DM316" s="149">
        <v>94433</v>
      </c>
      <c r="DN316" s="149">
        <v>33681</v>
      </c>
      <c r="DO316" s="149">
        <v>116723</v>
      </c>
      <c r="DP316" s="149">
        <v>187918</v>
      </c>
      <c r="DQ316" s="149">
        <v>149747</v>
      </c>
      <c r="DR316" s="149">
        <v>170259</v>
      </c>
      <c r="DS316" s="149">
        <v>104954</v>
      </c>
      <c r="DT316" s="149">
        <v>136512</v>
      </c>
      <c r="DU316" s="149">
        <v>95596</v>
      </c>
      <c r="DV316" s="149">
        <v>139940</v>
      </c>
      <c r="DW316" s="149">
        <v>119082</v>
      </c>
      <c r="DX316" s="149">
        <v>147174</v>
      </c>
      <c r="DY316" s="149">
        <v>110376</v>
      </c>
      <c r="DZ316" s="129">
        <v>113894</v>
      </c>
      <c r="EA316" s="129">
        <v>183935</v>
      </c>
    </row>
    <row r="317" spans="1:131" s="54" customFormat="1" x14ac:dyDescent="0.2">
      <c r="A317" s="18"/>
      <c r="B317" s="62">
        <v>358</v>
      </c>
      <c r="C317" s="60" t="s">
        <v>2376</v>
      </c>
      <c r="D317" s="149">
        <v>2095</v>
      </c>
      <c r="E317" s="149">
        <v>9215</v>
      </c>
      <c r="F317" s="149">
        <v>18616</v>
      </c>
      <c r="G317" s="149">
        <v>7379</v>
      </c>
      <c r="H317" s="149">
        <v>5860</v>
      </c>
      <c r="I317" s="149">
        <v>22094</v>
      </c>
      <c r="J317" s="149">
        <v>47042</v>
      </c>
      <c r="K317" s="149">
        <v>32110</v>
      </c>
      <c r="L317" s="149">
        <v>382988</v>
      </c>
      <c r="M317" s="149">
        <v>51969</v>
      </c>
      <c r="N317" s="149">
        <v>36373</v>
      </c>
      <c r="O317" s="149">
        <v>12062</v>
      </c>
      <c r="P317" s="149">
        <v>2263</v>
      </c>
      <c r="Q317" s="149">
        <v>50729</v>
      </c>
      <c r="R317" s="149">
        <v>6067</v>
      </c>
      <c r="S317" s="149">
        <v>69447</v>
      </c>
      <c r="T317" s="149">
        <v>13565</v>
      </c>
      <c r="U317" s="149">
        <v>14579</v>
      </c>
      <c r="V317" s="149">
        <v>11099</v>
      </c>
      <c r="W317" s="149">
        <v>29099</v>
      </c>
      <c r="X317" s="149">
        <v>10261</v>
      </c>
      <c r="Y317" s="149">
        <v>4914</v>
      </c>
      <c r="Z317" s="149">
        <v>29440</v>
      </c>
      <c r="AA317" s="149">
        <v>7193</v>
      </c>
      <c r="AB317" s="149">
        <v>25655</v>
      </c>
      <c r="AC317" s="149">
        <v>9960</v>
      </c>
      <c r="AD317" s="149">
        <v>15621</v>
      </c>
      <c r="AE317" s="149">
        <v>14189</v>
      </c>
      <c r="AF317" s="149">
        <v>22842</v>
      </c>
      <c r="AG317" s="149">
        <v>4861</v>
      </c>
      <c r="AH317" s="149">
        <v>20807</v>
      </c>
      <c r="AI317" s="149">
        <v>7154</v>
      </c>
      <c r="AJ317" s="149">
        <v>29811</v>
      </c>
      <c r="AK317" s="149">
        <v>34008</v>
      </c>
      <c r="AL317" s="149">
        <v>7640</v>
      </c>
      <c r="AM317" s="149">
        <v>15204</v>
      </c>
      <c r="AN317" s="149">
        <v>30800</v>
      </c>
      <c r="AO317" s="149">
        <v>8996</v>
      </c>
      <c r="AP317" s="149">
        <v>6167</v>
      </c>
      <c r="AQ317" s="149">
        <v>8162</v>
      </c>
      <c r="AR317" s="149">
        <v>39236</v>
      </c>
      <c r="AS317" s="149">
        <v>834131</v>
      </c>
      <c r="AT317" s="149">
        <v>805266</v>
      </c>
      <c r="AU317" s="149">
        <v>111681</v>
      </c>
      <c r="AV317" s="149">
        <v>8958</v>
      </c>
      <c r="AW317" s="149">
        <v>3243</v>
      </c>
      <c r="AX317" s="149">
        <v>20159</v>
      </c>
      <c r="AY317" s="149">
        <v>3804</v>
      </c>
      <c r="AZ317" s="149">
        <v>636482</v>
      </c>
      <c r="BA317" s="149">
        <v>795375</v>
      </c>
      <c r="BB317" s="149">
        <v>241511</v>
      </c>
      <c r="BC317" s="149">
        <v>719138</v>
      </c>
      <c r="BD317" s="149">
        <v>812857</v>
      </c>
      <c r="BE317" s="149">
        <v>831190</v>
      </c>
      <c r="BF317" s="149">
        <v>431</v>
      </c>
      <c r="BG317" s="149">
        <v>10459</v>
      </c>
      <c r="BH317" s="149">
        <v>20194</v>
      </c>
      <c r="BI317" s="149">
        <v>10844</v>
      </c>
      <c r="BJ317" s="149">
        <v>8737</v>
      </c>
      <c r="BK317" s="149">
        <v>3200</v>
      </c>
      <c r="BL317" s="149">
        <v>7120</v>
      </c>
      <c r="BM317" s="149">
        <v>10596</v>
      </c>
      <c r="BN317" s="149">
        <v>46188</v>
      </c>
      <c r="BO317" s="149">
        <v>32504</v>
      </c>
      <c r="BP317" s="149">
        <v>23298</v>
      </c>
      <c r="BQ317" s="149">
        <v>13471</v>
      </c>
      <c r="BR317" s="149">
        <v>18759</v>
      </c>
      <c r="BS317" s="149">
        <v>26012</v>
      </c>
      <c r="BT317" s="149">
        <v>26750</v>
      </c>
      <c r="BU317" s="149">
        <v>2469</v>
      </c>
      <c r="BV317" s="149">
        <v>7495</v>
      </c>
      <c r="BW317" s="149">
        <v>3240</v>
      </c>
      <c r="BX317" s="149">
        <v>1187</v>
      </c>
      <c r="BY317" s="149">
        <v>26413</v>
      </c>
      <c r="BZ317" s="149">
        <v>6769</v>
      </c>
      <c r="CA317" s="149">
        <v>7922</v>
      </c>
      <c r="CB317" s="149">
        <v>4043</v>
      </c>
      <c r="CC317" s="149">
        <v>3896</v>
      </c>
      <c r="CD317" s="149">
        <v>2877</v>
      </c>
      <c r="CE317" s="149">
        <v>0</v>
      </c>
      <c r="CF317" s="149">
        <v>0</v>
      </c>
      <c r="CG317" s="149">
        <v>6308</v>
      </c>
      <c r="CH317" s="149">
        <v>0</v>
      </c>
      <c r="CI317" s="149">
        <v>0</v>
      </c>
      <c r="CJ317" s="149">
        <v>2611</v>
      </c>
      <c r="CK317" s="149">
        <v>0</v>
      </c>
      <c r="CL317" s="149">
        <v>2585</v>
      </c>
      <c r="CM317" s="149">
        <v>3524</v>
      </c>
      <c r="CN317" s="149">
        <v>710</v>
      </c>
      <c r="CO317" s="149">
        <v>4119</v>
      </c>
      <c r="CP317" s="149">
        <v>0</v>
      </c>
      <c r="CQ317" s="149">
        <v>28664</v>
      </c>
      <c r="CR317" s="149">
        <v>626</v>
      </c>
      <c r="CS317" s="149">
        <v>2148</v>
      </c>
      <c r="CT317" s="149">
        <v>946</v>
      </c>
      <c r="CU317" s="149">
        <v>0</v>
      </c>
      <c r="CV317" s="149">
        <v>0</v>
      </c>
      <c r="CW317" s="149">
        <v>0</v>
      </c>
      <c r="CX317" s="149">
        <v>753</v>
      </c>
      <c r="CY317" s="149">
        <v>945</v>
      </c>
      <c r="CZ317" s="149">
        <v>2236</v>
      </c>
      <c r="DA317" s="149">
        <v>0</v>
      </c>
      <c r="DB317" s="149">
        <v>0</v>
      </c>
      <c r="DC317" s="149">
        <v>1473</v>
      </c>
      <c r="DD317" s="149">
        <v>0</v>
      </c>
      <c r="DE317" s="149">
        <v>0</v>
      </c>
      <c r="DF317" s="149">
        <v>429</v>
      </c>
      <c r="DG317" s="149">
        <v>362</v>
      </c>
      <c r="DH317" s="149">
        <v>492</v>
      </c>
      <c r="DI317" s="149">
        <v>0</v>
      </c>
      <c r="DJ317" s="149">
        <v>1272</v>
      </c>
      <c r="DK317" s="149">
        <v>0</v>
      </c>
      <c r="DL317" s="149">
        <v>435</v>
      </c>
      <c r="DM317" s="149">
        <v>1464</v>
      </c>
      <c r="DN317" s="149">
        <v>432</v>
      </c>
      <c r="DO317" s="149">
        <v>1920</v>
      </c>
      <c r="DP317" s="149">
        <v>0</v>
      </c>
      <c r="DQ317" s="149">
        <v>0</v>
      </c>
      <c r="DR317" s="149">
        <v>2255</v>
      </c>
      <c r="DS317" s="149">
        <v>129</v>
      </c>
      <c r="DT317" s="149">
        <v>0</v>
      </c>
      <c r="DU317" s="149">
        <v>0</v>
      </c>
      <c r="DV317" s="149">
        <v>0</v>
      </c>
      <c r="DW317" s="149">
        <v>2616</v>
      </c>
      <c r="DX317" s="149">
        <v>218</v>
      </c>
      <c r="DY317" s="149">
        <v>0</v>
      </c>
      <c r="DZ317" s="129">
        <v>0</v>
      </c>
      <c r="EA317" s="129">
        <v>0</v>
      </c>
    </row>
    <row r="318" spans="1:131" s="54" customFormat="1" x14ac:dyDescent="0.2">
      <c r="A318" s="18"/>
      <c r="B318" s="62">
        <v>359</v>
      </c>
      <c r="C318" s="60" t="s">
        <v>1157</v>
      </c>
      <c r="D318" s="149">
        <v>23840</v>
      </c>
      <c r="E318" s="149">
        <v>37175</v>
      </c>
      <c r="F318" s="149">
        <v>4798</v>
      </c>
      <c r="G318" s="149">
        <v>28988</v>
      </c>
      <c r="H318" s="149">
        <v>1390</v>
      </c>
      <c r="I318" s="149">
        <v>9270</v>
      </c>
      <c r="J318" s="149">
        <v>30080</v>
      </c>
      <c r="K318" s="149">
        <v>37400</v>
      </c>
      <c r="L318" s="149">
        <v>26073</v>
      </c>
      <c r="M318" s="149">
        <v>35887</v>
      </c>
      <c r="N318" s="149">
        <v>56838</v>
      </c>
      <c r="O318" s="149">
        <v>16932</v>
      </c>
      <c r="P318" s="149">
        <v>3251</v>
      </c>
      <c r="Q318" s="149">
        <v>10534</v>
      </c>
      <c r="R318" s="149">
        <v>3624</v>
      </c>
      <c r="S318" s="149">
        <v>154819</v>
      </c>
      <c r="T318" s="149">
        <v>14281</v>
      </c>
      <c r="U318" s="149">
        <v>23613</v>
      </c>
      <c r="V318" s="149">
        <v>54581</v>
      </c>
      <c r="W318" s="149">
        <v>122799</v>
      </c>
      <c r="X318" s="149">
        <v>198098</v>
      </c>
      <c r="Y318" s="149">
        <v>145510</v>
      </c>
      <c r="Z318" s="149">
        <v>42009</v>
      </c>
      <c r="AA318" s="149">
        <v>31395</v>
      </c>
      <c r="AB318" s="149">
        <v>18807</v>
      </c>
      <c r="AC318" s="149">
        <v>9643</v>
      </c>
      <c r="AD318" s="149">
        <v>43494</v>
      </c>
      <c r="AE318" s="149">
        <v>76127</v>
      </c>
      <c r="AF318" s="149">
        <v>21869</v>
      </c>
      <c r="AG318" s="149">
        <v>9520</v>
      </c>
      <c r="AH318" s="149">
        <v>94643</v>
      </c>
      <c r="AI318" s="149">
        <v>46411</v>
      </c>
      <c r="AJ318" s="149">
        <v>67512</v>
      </c>
      <c r="AK318" s="149">
        <v>37485</v>
      </c>
      <c r="AL318" s="149">
        <v>109128</v>
      </c>
      <c r="AM318" s="149">
        <v>46624</v>
      </c>
      <c r="AN318" s="149">
        <v>101287</v>
      </c>
      <c r="AO318" s="149">
        <v>37369</v>
      </c>
      <c r="AP318" s="149">
        <v>171213</v>
      </c>
      <c r="AQ318" s="149">
        <v>47824</v>
      </c>
      <c r="AR318" s="149">
        <v>10025</v>
      </c>
      <c r="AS318" s="149">
        <v>2061837</v>
      </c>
      <c r="AT318" s="149">
        <v>2090574</v>
      </c>
      <c r="AU318" s="149">
        <v>283736</v>
      </c>
      <c r="AV318" s="149">
        <v>75862</v>
      </c>
      <c r="AW318" s="149">
        <v>19691</v>
      </c>
      <c r="AX318" s="149">
        <v>19041</v>
      </c>
      <c r="AY318" s="149">
        <v>93444</v>
      </c>
      <c r="AZ318" s="149">
        <v>1528276</v>
      </c>
      <c r="BA318" s="149">
        <v>1929242</v>
      </c>
      <c r="BB318" s="149">
        <v>563887</v>
      </c>
      <c r="BC318" s="149">
        <v>1682211</v>
      </c>
      <c r="BD318" s="149">
        <v>1867053</v>
      </c>
      <c r="BE318" s="149">
        <v>1875748</v>
      </c>
      <c r="BF318" s="149">
        <v>1677843</v>
      </c>
      <c r="BG318" s="149">
        <v>28120</v>
      </c>
      <c r="BH318" s="149">
        <v>38829</v>
      </c>
      <c r="BI318" s="149">
        <v>54807</v>
      </c>
      <c r="BJ318" s="149">
        <v>53530</v>
      </c>
      <c r="BK318" s="149">
        <v>21586</v>
      </c>
      <c r="BL318" s="149">
        <v>9402</v>
      </c>
      <c r="BM318" s="149">
        <v>8339</v>
      </c>
      <c r="BN318" s="149">
        <v>64169</v>
      </c>
      <c r="BO318" s="149">
        <v>22285</v>
      </c>
      <c r="BP318" s="149">
        <v>43490</v>
      </c>
      <c r="BQ318" s="149">
        <v>83264</v>
      </c>
      <c r="BR318" s="149">
        <v>34346</v>
      </c>
      <c r="BS318" s="149">
        <v>4084</v>
      </c>
      <c r="BT318" s="149">
        <v>14463</v>
      </c>
      <c r="BU318" s="149">
        <v>33848</v>
      </c>
      <c r="BV318" s="149">
        <v>47574</v>
      </c>
      <c r="BW318" s="149">
        <v>9950</v>
      </c>
      <c r="BX318" s="149">
        <v>12598</v>
      </c>
      <c r="BY318" s="149">
        <v>60473</v>
      </c>
      <c r="BZ318" s="149">
        <v>81145</v>
      </c>
      <c r="CA318" s="149">
        <v>83441</v>
      </c>
      <c r="CB318" s="149">
        <v>30538</v>
      </c>
      <c r="CC318" s="149">
        <v>75030</v>
      </c>
      <c r="CD318" s="149">
        <v>14190</v>
      </c>
      <c r="CE318" s="149">
        <v>97593</v>
      </c>
      <c r="CF318" s="149">
        <v>121874</v>
      </c>
      <c r="CG318" s="149">
        <v>96853</v>
      </c>
      <c r="CH318" s="149">
        <v>86874</v>
      </c>
      <c r="CI318" s="149">
        <v>79635</v>
      </c>
      <c r="CJ318" s="149">
        <v>84585</v>
      </c>
      <c r="CK318" s="149">
        <v>9604</v>
      </c>
      <c r="CL318" s="149">
        <v>94374</v>
      </c>
      <c r="CM318" s="149">
        <v>31843</v>
      </c>
      <c r="CN318" s="149">
        <v>14768</v>
      </c>
      <c r="CO318" s="149">
        <v>16852</v>
      </c>
      <c r="CP318" s="149">
        <v>109586</v>
      </c>
      <c r="CQ318" s="149">
        <v>106301</v>
      </c>
      <c r="CR318" s="149">
        <v>70182</v>
      </c>
      <c r="CS318" s="149">
        <v>110614</v>
      </c>
      <c r="CT318" s="149">
        <v>70299</v>
      </c>
      <c r="CU318" s="149">
        <v>37372</v>
      </c>
      <c r="CV318" s="149">
        <v>24490</v>
      </c>
      <c r="CW318" s="149">
        <v>103560</v>
      </c>
      <c r="CX318" s="149">
        <v>83258</v>
      </c>
      <c r="CY318" s="149">
        <v>74981</v>
      </c>
      <c r="CZ318" s="149">
        <v>103248</v>
      </c>
      <c r="DA318" s="149">
        <v>51361</v>
      </c>
      <c r="DB318" s="149">
        <v>25882</v>
      </c>
      <c r="DC318" s="149">
        <v>38510</v>
      </c>
      <c r="DD318" s="149">
        <v>67768</v>
      </c>
      <c r="DE318" s="149">
        <v>36810</v>
      </c>
      <c r="DF318" s="149">
        <v>59062</v>
      </c>
      <c r="DG318" s="149">
        <v>114924</v>
      </c>
      <c r="DH318" s="149">
        <v>82269</v>
      </c>
      <c r="DI318" s="149">
        <v>1942</v>
      </c>
      <c r="DJ318" s="149">
        <v>85107</v>
      </c>
      <c r="DK318" s="149">
        <v>146640</v>
      </c>
      <c r="DL318" s="149">
        <v>77507</v>
      </c>
      <c r="DM318" s="149">
        <v>60492</v>
      </c>
      <c r="DN318" s="149">
        <v>11428</v>
      </c>
      <c r="DO318" s="149">
        <v>81984</v>
      </c>
      <c r="DP318" s="149">
        <v>61734</v>
      </c>
      <c r="DQ318" s="149">
        <v>51390</v>
      </c>
      <c r="DR318" s="149">
        <v>69237</v>
      </c>
      <c r="DS318" s="149">
        <v>158198</v>
      </c>
      <c r="DT318" s="149">
        <v>12721</v>
      </c>
      <c r="DU318" s="149">
        <v>81697</v>
      </c>
      <c r="DV318" s="149">
        <v>29924</v>
      </c>
      <c r="DW318" s="149">
        <v>62148</v>
      </c>
      <c r="DX318" s="149">
        <v>62864</v>
      </c>
      <c r="DY318" s="149">
        <v>121944</v>
      </c>
      <c r="DZ318" s="129">
        <v>44034</v>
      </c>
      <c r="EA318" s="129">
        <v>40456</v>
      </c>
    </row>
    <row r="319" spans="1:131" s="54" customFormat="1" ht="11.25" customHeight="1" x14ac:dyDescent="0.2">
      <c r="A319" s="18"/>
      <c r="B319" s="61">
        <v>36</v>
      </c>
      <c r="C319" s="56" t="s">
        <v>2168</v>
      </c>
      <c r="D319" s="148">
        <v>0</v>
      </c>
      <c r="E319" s="148">
        <v>0</v>
      </c>
      <c r="F319" s="148">
        <v>0</v>
      </c>
      <c r="G319" s="148">
        <v>0</v>
      </c>
      <c r="H319" s="148">
        <v>0</v>
      </c>
      <c r="I319" s="148">
        <v>0</v>
      </c>
      <c r="J319" s="148">
        <v>0</v>
      </c>
      <c r="K319" s="148">
        <v>0</v>
      </c>
      <c r="L319" s="148">
        <v>0</v>
      </c>
      <c r="M319" s="148">
        <v>0</v>
      </c>
      <c r="N319" s="148">
        <v>0</v>
      </c>
      <c r="O319" s="148">
        <v>0</v>
      </c>
      <c r="P319" s="148">
        <v>0</v>
      </c>
      <c r="Q319" s="148">
        <v>592</v>
      </c>
      <c r="R319" s="148">
        <v>0</v>
      </c>
      <c r="S319" s="148">
        <v>0</v>
      </c>
      <c r="T319" s="148">
        <v>0</v>
      </c>
      <c r="U319" s="148">
        <v>0</v>
      </c>
      <c r="V319" s="148">
        <v>0</v>
      </c>
      <c r="W319" s="148">
        <v>0</v>
      </c>
      <c r="X319" s="148">
        <v>0</v>
      </c>
      <c r="Y319" s="148">
        <v>0</v>
      </c>
      <c r="Z319" s="148">
        <v>0</v>
      </c>
      <c r="AA319" s="148">
        <v>0</v>
      </c>
      <c r="AB319" s="148">
        <v>0</v>
      </c>
      <c r="AC319" s="148">
        <v>0</v>
      </c>
      <c r="AD319" s="148">
        <v>0</v>
      </c>
      <c r="AE319" s="148">
        <v>0</v>
      </c>
      <c r="AF319" s="148">
        <v>0</v>
      </c>
      <c r="AG319" s="148">
        <v>1183</v>
      </c>
      <c r="AH319" s="148">
        <v>0</v>
      </c>
      <c r="AI319" s="148">
        <v>0</v>
      </c>
      <c r="AJ319" s="148">
        <v>0</v>
      </c>
      <c r="AK319" s="148">
        <v>0</v>
      </c>
      <c r="AL319" s="148">
        <v>0</v>
      </c>
      <c r="AM319" s="148">
        <v>1343</v>
      </c>
      <c r="AN319" s="148">
        <v>1969</v>
      </c>
      <c r="AO319" s="148">
        <v>5907</v>
      </c>
      <c r="AP319" s="148">
        <v>573</v>
      </c>
      <c r="AQ319" s="148">
        <v>0</v>
      </c>
      <c r="AR319" s="148">
        <v>0</v>
      </c>
      <c r="AS319" s="148">
        <v>0</v>
      </c>
      <c r="AT319" s="148">
        <v>0</v>
      </c>
      <c r="AU319" s="148">
        <v>0</v>
      </c>
      <c r="AV319" s="148">
        <v>0</v>
      </c>
      <c r="AW319" s="148">
        <v>0</v>
      </c>
      <c r="AX319" s="148">
        <v>0</v>
      </c>
      <c r="AY319" s="148">
        <v>0</v>
      </c>
      <c r="AZ319" s="148">
        <v>0</v>
      </c>
      <c r="BA319" s="148">
        <v>0</v>
      </c>
      <c r="BB319" s="148">
        <v>0</v>
      </c>
      <c r="BC319" s="148">
        <v>0</v>
      </c>
      <c r="BD319" s="148">
        <v>0</v>
      </c>
      <c r="BE319" s="148">
        <v>0</v>
      </c>
      <c r="BF319" s="148">
        <v>0</v>
      </c>
      <c r="BG319" s="148">
        <v>0</v>
      </c>
      <c r="BH319" s="148">
        <v>0</v>
      </c>
      <c r="BI319" s="148">
        <v>0</v>
      </c>
      <c r="BJ319" s="148">
        <v>0</v>
      </c>
      <c r="BK319" s="148">
        <v>0</v>
      </c>
      <c r="BL319" s="148">
        <v>0</v>
      </c>
      <c r="BM319" s="148">
        <v>0</v>
      </c>
      <c r="BN319" s="148">
        <v>0</v>
      </c>
      <c r="BO319" s="148">
        <v>0</v>
      </c>
      <c r="BP319" s="148">
        <v>0</v>
      </c>
      <c r="BQ319" s="148">
        <v>421</v>
      </c>
      <c r="BR319" s="148">
        <v>0</v>
      </c>
      <c r="BS319" s="148">
        <v>194</v>
      </c>
      <c r="BT319" s="148">
        <v>0</v>
      </c>
      <c r="BU319" s="148">
        <v>0</v>
      </c>
      <c r="BV319" s="148">
        <v>384</v>
      </c>
      <c r="BW319" s="148">
        <v>0</v>
      </c>
      <c r="BX319" s="148">
        <v>0</v>
      </c>
      <c r="BY319" s="148">
        <v>0</v>
      </c>
      <c r="BZ319" s="148">
        <v>0</v>
      </c>
      <c r="CA319" s="148">
        <v>0</v>
      </c>
      <c r="CB319" s="148">
        <v>0</v>
      </c>
      <c r="CC319" s="148">
        <v>15576</v>
      </c>
      <c r="CD319" s="148">
        <v>0</v>
      </c>
      <c r="CE319" s="148">
        <v>7840000</v>
      </c>
      <c r="CF319" s="148">
        <v>0</v>
      </c>
      <c r="CG319" s="148">
        <v>11376475</v>
      </c>
      <c r="CH319" s="148">
        <v>13543196</v>
      </c>
      <c r="CI319" s="148">
        <v>26625</v>
      </c>
      <c r="CJ319" s="148">
        <v>0</v>
      </c>
      <c r="CK319" s="148">
        <v>22918</v>
      </c>
      <c r="CL319" s="148">
        <v>12562502</v>
      </c>
      <c r="CM319" s="148">
        <v>0</v>
      </c>
      <c r="CN319" s="148">
        <v>23914</v>
      </c>
      <c r="CO319" s="148">
        <v>10017926</v>
      </c>
      <c r="CP319" s="148">
        <v>0</v>
      </c>
      <c r="CQ319" s="148">
        <v>0</v>
      </c>
      <c r="CR319" s="148">
        <v>0</v>
      </c>
      <c r="CS319" s="148">
        <v>18795</v>
      </c>
      <c r="CT319" s="148">
        <v>24933</v>
      </c>
      <c r="CU319" s="148">
        <v>7300</v>
      </c>
      <c r="CV319" s="148">
        <v>0</v>
      </c>
      <c r="CW319" s="148">
        <v>1148</v>
      </c>
      <c r="CX319" s="148">
        <v>16720</v>
      </c>
      <c r="CY319" s="148">
        <v>30712</v>
      </c>
      <c r="CZ319" s="148">
        <v>0</v>
      </c>
      <c r="DA319" s="148">
        <v>11894</v>
      </c>
      <c r="DB319" s="148">
        <v>0</v>
      </c>
      <c r="DC319" s="148">
        <v>6250</v>
      </c>
      <c r="DD319" s="148">
        <v>115756</v>
      </c>
      <c r="DE319" s="148">
        <v>266517</v>
      </c>
      <c r="DF319" s="148">
        <v>53064</v>
      </c>
      <c r="DG319" s="148">
        <v>17883</v>
      </c>
      <c r="DH319" s="148">
        <v>9987</v>
      </c>
      <c r="DI319" s="148">
        <v>1394</v>
      </c>
      <c r="DJ319" s="148">
        <v>218</v>
      </c>
      <c r="DK319" s="148">
        <v>20461</v>
      </c>
      <c r="DL319" s="148">
        <v>1500</v>
      </c>
      <c r="DM319" s="148">
        <v>9900</v>
      </c>
      <c r="DN319" s="148">
        <v>3</v>
      </c>
      <c r="DO319" s="148">
        <v>0</v>
      </c>
      <c r="DP319" s="148">
        <v>4350</v>
      </c>
      <c r="DQ319" s="148">
        <v>0</v>
      </c>
      <c r="DR319" s="148">
        <v>45403</v>
      </c>
      <c r="DS319" s="148">
        <v>13503</v>
      </c>
      <c r="DT319" s="148">
        <v>212</v>
      </c>
      <c r="DU319" s="148">
        <v>0</v>
      </c>
      <c r="DV319" s="148">
        <v>0</v>
      </c>
      <c r="DW319" s="148">
        <v>0</v>
      </c>
      <c r="DX319" s="148">
        <v>0</v>
      </c>
      <c r="DY319" s="148">
        <v>0</v>
      </c>
      <c r="DZ319" s="122">
        <v>0</v>
      </c>
      <c r="EA319" s="122">
        <v>0</v>
      </c>
    </row>
    <row r="320" spans="1:131" s="54" customFormat="1" ht="11.25" customHeight="1" x14ac:dyDescent="0.2">
      <c r="A320" s="18"/>
      <c r="B320" s="62">
        <v>361</v>
      </c>
      <c r="C320" s="60" t="s">
        <v>2377</v>
      </c>
      <c r="D320" s="149">
        <v>0</v>
      </c>
      <c r="E320" s="149">
        <v>0</v>
      </c>
      <c r="F320" s="149">
        <v>0</v>
      </c>
      <c r="G320" s="149">
        <v>0</v>
      </c>
      <c r="H320" s="149">
        <v>0</v>
      </c>
      <c r="I320" s="149">
        <v>0</v>
      </c>
      <c r="J320" s="149">
        <v>0</v>
      </c>
      <c r="K320" s="149">
        <v>0</v>
      </c>
      <c r="L320" s="149">
        <v>0</v>
      </c>
      <c r="M320" s="149">
        <v>0</v>
      </c>
      <c r="N320" s="149">
        <v>0</v>
      </c>
      <c r="O320" s="149">
        <v>0</v>
      </c>
      <c r="P320" s="149">
        <v>0</v>
      </c>
      <c r="Q320" s="149">
        <v>592</v>
      </c>
      <c r="R320" s="149">
        <v>0</v>
      </c>
      <c r="S320" s="149">
        <v>0</v>
      </c>
      <c r="T320" s="149">
        <v>0</v>
      </c>
      <c r="U320" s="149">
        <v>0</v>
      </c>
      <c r="V320" s="149">
        <v>0</v>
      </c>
      <c r="W320" s="149">
        <v>0</v>
      </c>
      <c r="X320" s="149">
        <v>0</v>
      </c>
      <c r="Y320" s="149">
        <v>0</v>
      </c>
      <c r="Z320" s="149">
        <v>0</v>
      </c>
      <c r="AA320" s="149">
        <v>0</v>
      </c>
      <c r="AB320" s="149">
        <v>0</v>
      </c>
      <c r="AC320" s="149">
        <v>0</v>
      </c>
      <c r="AD320" s="149">
        <v>0</v>
      </c>
      <c r="AE320" s="149">
        <v>0</v>
      </c>
      <c r="AF320" s="149">
        <v>0</v>
      </c>
      <c r="AG320" s="149">
        <v>1183</v>
      </c>
      <c r="AH320" s="149">
        <v>0</v>
      </c>
      <c r="AI320" s="149">
        <v>0</v>
      </c>
      <c r="AJ320" s="149">
        <v>0</v>
      </c>
      <c r="AK320" s="149">
        <v>0</v>
      </c>
      <c r="AL320" s="149">
        <v>0</v>
      </c>
      <c r="AM320" s="149">
        <v>1343</v>
      </c>
      <c r="AN320" s="149">
        <v>1969</v>
      </c>
      <c r="AO320" s="149">
        <v>5907</v>
      </c>
      <c r="AP320" s="149">
        <v>573</v>
      </c>
      <c r="AQ320" s="149">
        <v>0</v>
      </c>
      <c r="AR320" s="149">
        <v>0</v>
      </c>
      <c r="AS320" s="149">
        <v>0</v>
      </c>
      <c r="AT320" s="149">
        <v>0</v>
      </c>
      <c r="AU320" s="149">
        <v>0</v>
      </c>
      <c r="AV320" s="149">
        <v>0</v>
      </c>
      <c r="AW320" s="149">
        <v>0</v>
      </c>
      <c r="AX320" s="149">
        <v>0</v>
      </c>
      <c r="AY320" s="149">
        <v>0</v>
      </c>
      <c r="AZ320" s="149">
        <v>0</v>
      </c>
      <c r="BA320" s="149">
        <v>0</v>
      </c>
      <c r="BB320" s="149">
        <v>0</v>
      </c>
      <c r="BC320" s="149">
        <v>0</v>
      </c>
      <c r="BD320" s="149">
        <v>0</v>
      </c>
      <c r="BE320" s="149">
        <v>0</v>
      </c>
      <c r="BF320" s="149">
        <v>0</v>
      </c>
      <c r="BG320" s="149">
        <v>0</v>
      </c>
      <c r="BH320" s="149">
        <v>0</v>
      </c>
      <c r="BI320" s="149">
        <v>0</v>
      </c>
      <c r="BJ320" s="149">
        <v>0</v>
      </c>
      <c r="BK320" s="149">
        <v>0</v>
      </c>
      <c r="BL320" s="149">
        <v>0</v>
      </c>
      <c r="BM320" s="149">
        <v>0</v>
      </c>
      <c r="BN320" s="149">
        <v>0</v>
      </c>
      <c r="BO320" s="149">
        <v>0</v>
      </c>
      <c r="BP320" s="149">
        <v>0</v>
      </c>
      <c r="BQ320" s="149">
        <v>0</v>
      </c>
      <c r="BR320" s="149">
        <v>0</v>
      </c>
      <c r="BS320" s="149">
        <v>0</v>
      </c>
      <c r="BT320" s="149">
        <v>0</v>
      </c>
      <c r="BU320" s="149">
        <v>0</v>
      </c>
      <c r="BV320" s="149">
        <v>384</v>
      </c>
      <c r="BW320" s="149">
        <v>0</v>
      </c>
      <c r="BX320" s="149">
        <v>0</v>
      </c>
      <c r="BY320" s="149">
        <v>0</v>
      </c>
      <c r="BZ320" s="149">
        <v>0</v>
      </c>
      <c r="CA320" s="149">
        <v>0</v>
      </c>
      <c r="CB320" s="149">
        <v>0</v>
      </c>
      <c r="CC320" s="149">
        <v>15576</v>
      </c>
      <c r="CD320" s="149">
        <v>0</v>
      </c>
      <c r="CE320" s="149">
        <v>7840000</v>
      </c>
      <c r="CF320" s="149">
        <v>0</v>
      </c>
      <c r="CG320" s="149">
        <v>11376475</v>
      </c>
      <c r="CH320" s="149">
        <v>13543196</v>
      </c>
      <c r="CI320" s="149">
        <v>2380</v>
      </c>
      <c r="CJ320" s="149">
        <v>0</v>
      </c>
      <c r="CK320" s="149">
        <v>1381</v>
      </c>
      <c r="CL320" s="149">
        <v>12506693</v>
      </c>
      <c r="CM320" s="149">
        <v>0</v>
      </c>
      <c r="CN320" s="149">
        <v>0</v>
      </c>
      <c r="CO320" s="149">
        <v>9989157</v>
      </c>
      <c r="CP320" s="149">
        <v>0</v>
      </c>
      <c r="CQ320" s="149">
        <v>0</v>
      </c>
      <c r="CR320" s="149">
        <v>0</v>
      </c>
      <c r="CS320" s="149">
        <v>0</v>
      </c>
      <c r="CT320" s="149">
        <v>6300</v>
      </c>
      <c r="CU320" s="149">
        <v>7300</v>
      </c>
      <c r="CV320" s="149">
        <v>0</v>
      </c>
      <c r="CW320" s="149">
        <v>1148</v>
      </c>
      <c r="CX320" s="149">
        <v>0</v>
      </c>
      <c r="CY320" s="149">
        <v>1995</v>
      </c>
      <c r="CZ320" s="149">
        <v>0</v>
      </c>
      <c r="DA320" s="149">
        <v>11894</v>
      </c>
      <c r="DB320" s="149">
        <v>0</v>
      </c>
      <c r="DC320" s="149">
        <v>6250</v>
      </c>
      <c r="DD320" s="149">
        <v>5385</v>
      </c>
      <c r="DE320" s="149">
        <v>0</v>
      </c>
      <c r="DF320" s="149">
        <v>215</v>
      </c>
      <c r="DG320" s="149">
        <v>1540</v>
      </c>
      <c r="DH320" s="149">
        <v>9987</v>
      </c>
      <c r="DI320" s="149">
        <v>1394</v>
      </c>
      <c r="DJ320" s="149">
        <v>218</v>
      </c>
      <c r="DK320" s="149">
        <v>0</v>
      </c>
      <c r="DL320" s="149">
        <v>1500</v>
      </c>
      <c r="DM320" s="149">
        <v>9900</v>
      </c>
      <c r="DN320" s="149">
        <v>3</v>
      </c>
      <c r="DO320" s="149">
        <v>0</v>
      </c>
      <c r="DP320" s="149">
        <v>4350</v>
      </c>
      <c r="DQ320" s="149">
        <v>0</v>
      </c>
      <c r="DR320" s="149">
        <v>8443</v>
      </c>
      <c r="DS320" s="149">
        <v>13503</v>
      </c>
      <c r="DT320" s="149">
        <v>212</v>
      </c>
      <c r="DU320" s="149">
        <v>0</v>
      </c>
      <c r="DV320" s="149">
        <v>0</v>
      </c>
      <c r="DW320" s="149">
        <v>0</v>
      </c>
      <c r="DX320" s="149">
        <v>0</v>
      </c>
      <c r="DY320" s="149">
        <v>0</v>
      </c>
      <c r="DZ320" s="129">
        <v>0</v>
      </c>
      <c r="EA320" s="129">
        <v>0</v>
      </c>
    </row>
    <row r="321" spans="1:131" s="54" customFormat="1" ht="11.25" customHeight="1" x14ac:dyDescent="0.2">
      <c r="A321" s="18"/>
      <c r="B321" s="62">
        <v>362</v>
      </c>
      <c r="C321" s="60" t="s">
        <v>2378</v>
      </c>
      <c r="D321" s="149">
        <v>0</v>
      </c>
      <c r="E321" s="149">
        <v>0</v>
      </c>
      <c r="F321" s="149">
        <v>0</v>
      </c>
      <c r="G321" s="149">
        <v>0</v>
      </c>
      <c r="H321" s="149">
        <v>0</v>
      </c>
      <c r="I321" s="149">
        <v>0</v>
      </c>
      <c r="J321" s="149">
        <v>0</v>
      </c>
      <c r="K321" s="149">
        <v>0</v>
      </c>
      <c r="L321" s="149">
        <v>0</v>
      </c>
      <c r="M321" s="149">
        <v>0</v>
      </c>
      <c r="N321" s="149">
        <v>0</v>
      </c>
      <c r="O321" s="149">
        <v>0</v>
      </c>
      <c r="P321" s="149">
        <v>0</v>
      </c>
      <c r="Q321" s="149">
        <v>0</v>
      </c>
      <c r="R321" s="149">
        <v>0</v>
      </c>
      <c r="S321" s="149">
        <v>0</v>
      </c>
      <c r="T321" s="149">
        <v>0</v>
      </c>
      <c r="U321" s="149">
        <v>0</v>
      </c>
      <c r="V321" s="149">
        <v>0</v>
      </c>
      <c r="W321" s="149">
        <v>0</v>
      </c>
      <c r="X321" s="149">
        <v>0</v>
      </c>
      <c r="Y321" s="149">
        <v>0</v>
      </c>
      <c r="Z321" s="149">
        <v>0</v>
      </c>
      <c r="AA321" s="149">
        <v>0</v>
      </c>
      <c r="AB321" s="149">
        <v>0</v>
      </c>
      <c r="AC321" s="149">
        <v>0</v>
      </c>
      <c r="AD321" s="149">
        <v>0</v>
      </c>
      <c r="AE321" s="149">
        <v>0</v>
      </c>
      <c r="AF321" s="149">
        <v>0</v>
      </c>
      <c r="AG321" s="149">
        <v>0</v>
      </c>
      <c r="AH321" s="149">
        <v>0</v>
      </c>
      <c r="AI321" s="149">
        <v>0</v>
      </c>
      <c r="AJ321" s="149">
        <v>0</v>
      </c>
      <c r="AK321" s="149">
        <v>0</v>
      </c>
      <c r="AL321" s="149">
        <v>0</v>
      </c>
      <c r="AM321" s="149">
        <v>0</v>
      </c>
      <c r="AN321" s="149">
        <v>0</v>
      </c>
      <c r="AO321" s="149">
        <v>0</v>
      </c>
      <c r="AP321" s="149">
        <v>0</v>
      </c>
      <c r="AQ321" s="149">
        <v>0</v>
      </c>
      <c r="AR321" s="149">
        <v>0</v>
      </c>
      <c r="AS321" s="149">
        <v>0</v>
      </c>
      <c r="AT321" s="149">
        <v>0</v>
      </c>
      <c r="AU321" s="149">
        <v>0</v>
      </c>
      <c r="AV321" s="149">
        <v>0</v>
      </c>
      <c r="AW321" s="149">
        <v>0</v>
      </c>
      <c r="AX321" s="149">
        <v>0</v>
      </c>
      <c r="AY321" s="149">
        <v>0</v>
      </c>
      <c r="AZ321" s="149">
        <v>0</v>
      </c>
      <c r="BA321" s="149">
        <v>0</v>
      </c>
      <c r="BB321" s="149">
        <v>0</v>
      </c>
      <c r="BC321" s="149">
        <v>0</v>
      </c>
      <c r="BD321" s="149">
        <v>0</v>
      </c>
      <c r="BE321" s="149">
        <v>0</v>
      </c>
      <c r="BF321" s="149">
        <v>0</v>
      </c>
      <c r="BG321" s="149">
        <v>0</v>
      </c>
      <c r="BH321" s="149">
        <v>0</v>
      </c>
      <c r="BI321" s="149">
        <v>0</v>
      </c>
      <c r="BJ321" s="149">
        <v>0</v>
      </c>
      <c r="BK321" s="149">
        <v>0</v>
      </c>
      <c r="BL321" s="149">
        <v>0</v>
      </c>
      <c r="BM321" s="149">
        <v>0</v>
      </c>
      <c r="BN321" s="149">
        <v>0</v>
      </c>
      <c r="BO321" s="149">
        <v>0</v>
      </c>
      <c r="BP321" s="149">
        <v>0</v>
      </c>
      <c r="BQ321" s="149">
        <v>421</v>
      </c>
      <c r="BR321" s="149">
        <v>0</v>
      </c>
      <c r="BS321" s="149">
        <v>194</v>
      </c>
      <c r="BT321" s="149">
        <v>0</v>
      </c>
      <c r="BU321" s="149">
        <v>0</v>
      </c>
      <c r="BV321" s="149">
        <v>0</v>
      </c>
      <c r="BW321" s="149">
        <v>0</v>
      </c>
      <c r="BX321" s="149">
        <v>0</v>
      </c>
      <c r="BY321" s="149">
        <v>0</v>
      </c>
      <c r="BZ321" s="149">
        <v>0</v>
      </c>
      <c r="CA321" s="149">
        <v>0</v>
      </c>
      <c r="CB321" s="149">
        <v>0</v>
      </c>
      <c r="CC321" s="149">
        <v>0</v>
      </c>
      <c r="CD321" s="149">
        <v>0</v>
      </c>
      <c r="CE321" s="149">
        <v>0</v>
      </c>
      <c r="CF321" s="149">
        <v>0</v>
      </c>
      <c r="CG321" s="149">
        <v>0</v>
      </c>
      <c r="CH321" s="149">
        <v>0</v>
      </c>
      <c r="CI321" s="149">
        <v>24245</v>
      </c>
      <c r="CJ321" s="149">
        <v>0</v>
      </c>
      <c r="CK321" s="149">
        <v>21537</v>
      </c>
      <c r="CL321" s="149">
        <v>55809</v>
      </c>
      <c r="CM321" s="149">
        <v>0</v>
      </c>
      <c r="CN321" s="149">
        <v>23914</v>
      </c>
      <c r="CO321" s="149">
        <v>28769</v>
      </c>
      <c r="CP321" s="149">
        <v>0</v>
      </c>
      <c r="CQ321" s="149">
        <v>0</v>
      </c>
      <c r="CR321" s="149">
        <v>0</v>
      </c>
      <c r="CS321" s="149">
        <v>18795</v>
      </c>
      <c r="CT321" s="149">
        <v>18633</v>
      </c>
      <c r="CU321" s="149">
        <v>0</v>
      </c>
      <c r="CV321" s="149">
        <v>0</v>
      </c>
      <c r="CW321" s="149">
        <v>0</v>
      </c>
      <c r="CX321" s="149">
        <v>16720</v>
      </c>
      <c r="CY321" s="149">
        <v>28717</v>
      </c>
      <c r="CZ321" s="149">
        <v>0</v>
      </c>
      <c r="DA321" s="149">
        <v>0</v>
      </c>
      <c r="DB321" s="149">
        <v>0</v>
      </c>
      <c r="DC321" s="149">
        <v>0</v>
      </c>
      <c r="DD321" s="149">
        <v>110371</v>
      </c>
      <c r="DE321" s="149">
        <v>266517</v>
      </c>
      <c r="DF321" s="149">
        <v>52849</v>
      </c>
      <c r="DG321" s="149">
        <v>16343</v>
      </c>
      <c r="DH321" s="149">
        <v>0</v>
      </c>
      <c r="DI321" s="149">
        <v>0</v>
      </c>
      <c r="DJ321" s="149">
        <v>0</v>
      </c>
      <c r="DK321" s="149">
        <v>20461</v>
      </c>
      <c r="DL321" s="149">
        <v>0</v>
      </c>
      <c r="DM321" s="149">
        <v>0</v>
      </c>
      <c r="DN321" s="149">
        <v>0</v>
      </c>
      <c r="DO321" s="149">
        <v>0</v>
      </c>
      <c r="DP321" s="149">
        <v>0</v>
      </c>
      <c r="DQ321" s="149">
        <v>0</v>
      </c>
      <c r="DR321" s="149">
        <v>36960</v>
      </c>
      <c r="DS321" s="149">
        <v>0</v>
      </c>
      <c r="DT321" s="149">
        <v>0</v>
      </c>
      <c r="DU321" s="149">
        <v>0</v>
      </c>
      <c r="DV321" s="149">
        <v>0</v>
      </c>
      <c r="DW321" s="149">
        <v>0</v>
      </c>
      <c r="DX321" s="149">
        <v>0</v>
      </c>
      <c r="DY321" s="149">
        <v>0</v>
      </c>
      <c r="DZ321" s="129">
        <v>0</v>
      </c>
      <c r="EA321" s="129">
        <v>0</v>
      </c>
    </row>
    <row r="322" spans="1:131" s="54" customFormat="1" ht="11.25" customHeight="1" x14ac:dyDescent="0.2">
      <c r="A322" s="18"/>
      <c r="B322" s="61">
        <v>37</v>
      </c>
      <c r="C322" s="56" t="s">
        <v>2500</v>
      </c>
      <c r="D322" s="148">
        <v>394222</v>
      </c>
      <c r="E322" s="148">
        <v>306107</v>
      </c>
      <c r="F322" s="148">
        <v>390033</v>
      </c>
      <c r="G322" s="148">
        <v>459328</v>
      </c>
      <c r="H322" s="148">
        <v>371734</v>
      </c>
      <c r="I322" s="148">
        <v>316893</v>
      </c>
      <c r="J322" s="148">
        <v>443404</v>
      </c>
      <c r="K322" s="148">
        <v>591967</v>
      </c>
      <c r="L322" s="148">
        <v>266896</v>
      </c>
      <c r="M322" s="148">
        <v>704064</v>
      </c>
      <c r="N322" s="148">
        <v>437143</v>
      </c>
      <c r="O322" s="148">
        <v>476931</v>
      </c>
      <c r="P322" s="148">
        <v>397010</v>
      </c>
      <c r="Q322" s="148">
        <v>451681</v>
      </c>
      <c r="R322" s="148">
        <v>473064</v>
      </c>
      <c r="S322" s="148">
        <v>544396</v>
      </c>
      <c r="T322" s="148">
        <v>567619</v>
      </c>
      <c r="U322" s="148">
        <v>559729</v>
      </c>
      <c r="V322" s="148">
        <v>904605</v>
      </c>
      <c r="W322" s="148">
        <v>633322</v>
      </c>
      <c r="X322" s="148">
        <v>555105</v>
      </c>
      <c r="Y322" s="148">
        <v>467196</v>
      </c>
      <c r="Z322" s="148">
        <v>413418</v>
      </c>
      <c r="AA322" s="148">
        <v>446283</v>
      </c>
      <c r="AB322" s="148">
        <v>348109</v>
      </c>
      <c r="AC322" s="148">
        <v>278676</v>
      </c>
      <c r="AD322" s="148">
        <v>507710</v>
      </c>
      <c r="AE322" s="148">
        <v>461775</v>
      </c>
      <c r="AF322" s="148">
        <v>543141</v>
      </c>
      <c r="AG322" s="148">
        <v>481626</v>
      </c>
      <c r="AH322" s="148">
        <v>346689</v>
      </c>
      <c r="AI322" s="148">
        <v>641186</v>
      </c>
      <c r="AJ322" s="148">
        <v>595411</v>
      </c>
      <c r="AK322" s="148">
        <v>506491</v>
      </c>
      <c r="AL322" s="148">
        <v>599393</v>
      </c>
      <c r="AM322" s="148">
        <v>377877</v>
      </c>
      <c r="AN322" s="148">
        <v>428901</v>
      </c>
      <c r="AO322" s="148">
        <v>525870</v>
      </c>
      <c r="AP322" s="148">
        <v>579439</v>
      </c>
      <c r="AQ322" s="148">
        <v>593197</v>
      </c>
      <c r="AR322" s="148">
        <v>695842</v>
      </c>
      <c r="AS322" s="148">
        <v>859949</v>
      </c>
      <c r="AT322" s="148">
        <v>700399</v>
      </c>
      <c r="AU322" s="148">
        <v>630266</v>
      </c>
      <c r="AV322" s="148">
        <v>886078</v>
      </c>
      <c r="AW322" s="148">
        <v>502898</v>
      </c>
      <c r="AX322" s="148">
        <v>646863</v>
      </c>
      <c r="AY322" s="148">
        <v>764681</v>
      </c>
      <c r="AZ322" s="148">
        <v>534263</v>
      </c>
      <c r="BA322" s="148">
        <v>682638</v>
      </c>
      <c r="BB322" s="148">
        <v>803717</v>
      </c>
      <c r="BC322" s="148">
        <v>490194</v>
      </c>
      <c r="BD322" s="148">
        <v>966648</v>
      </c>
      <c r="BE322" s="148">
        <v>836078</v>
      </c>
      <c r="BF322" s="148">
        <v>664175</v>
      </c>
      <c r="BG322" s="148">
        <v>841104</v>
      </c>
      <c r="BH322" s="148">
        <v>942941</v>
      </c>
      <c r="BI322" s="148">
        <v>695490</v>
      </c>
      <c r="BJ322" s="148">
        <v>499387</v>
      </c>
      <c r="BK322" s="148">
        <v>765604</v>
      </c>
      <c r="BL322" s="148">
        <v>671359</v>
      </c>
      <c r="BM322" s="148">
        <v>493157</v>
      </c>
      <c r="BN322" s="148">
        <v>591900</v>
      </c>
      <c r="BO322" s="148">
        <v>730876</v>
      </c>
      <c r="BP322" s="148">
        <v>787734</v>
      </c>
      <c r="BQ322" s="148">
        <v>787719</v>
      </c>
      <c r="BR322" s="148">
        <v>642212</v>
      </c>
      <c r="BS322" s="148">
        <v>568378</v>
      </c>
      <c r="BT322" s="148">
        <v>973392</v>
      </c>
      <c r="BU322" s="148">
        <v>1163077</v>
      </c>
      <c r="BV322" s="148">
        <v>964268</v>
      </c>
      <c r="BW322" s="148">
        <v>380444</v>
      </c>
      <c r="BX322" s="148">
        <v>617785</v>
      </c>
      <c r="BY322" s="148">
        <v>741342</v>
      </c>
      <c r="BZ322" s="148">
        <v>618244</v>
      </c>
      <c r="CA322" s="148">
        <v>822206</v>
      </c>
      <c r="CB322" s="148">
        <v>952460</v>
      </c>
      <c r="CC322" s="148">
        <v>902995</v>
      </c>
      <c r="CD322" s="148">
        <v>1351794</v>
      </c>
      <c r="CE322" s="148">
        <v>504284</v>
      </c>
      <c r="CF322" s="148">
        <v>860685</v>
      </c>
      <c r="CG322" s="148">
        <v>770659</v>
      </c>
      <c r="CH322" s="148">
        <v>804721</v>
      </c>
      <c r="CI322" s="148">
        <v>626683</v>
      </c>
      <c r="CJ322" s="148">
        <v>895351</v>
      </c>
      <c r="CK322" s="148">
        <v>672605</v>
      </c>
      <c r="CL322" s="148">
        <v>578571</v>
      </c>
      <c r="CM322" s="148">
        <v>620544</v>
      </c>
      <c r="CN322" s="148">
        <v>790419</v>
      </c>
      <c r="CO322" s="148">
        <v>770603</v>
      </c>
      <c r="CP322" s="148">
        <v>909935</v>
      </c>
      <c r="CQ322" s="148">
        <v>746245</v>
      </c>
      <c r="CR322" s="148">
        <v>841055</v>
      </c>
      <c r="CS322" s="148">
        <v>803991</v>
      </c>
      <c r="CT322" s="148">
        <v>540761</v>
      </c>
      <c r="CU322" s="148">
        <v>608089</v>
      </c>
      <c r="CV322" s="148">
        <v>550239</v>
      </c>
      <c r="CW322" s="148">
        <v>976986</v>
      </c>
      <c r="CX322" s="148">
        <v>828439</v>
      </c>
      <c r="CY322" s="148">
        <v>815155</v>
      </c>
      <c r="CZ322" s="148">
        <v>617286</v>
      </c>
      <c r="DA322" s="148">
        <v>797412</v>
      </c>
      <c r="DB322" s="148">
        <v>1018804</v>
      </c>
      <c r="DC322" s="148">
        <v>895208</v>
      </c>
      <c r="DD322" s="148">
        <v>426609</v>
      </c>
      <c r="DE322" s="148">
        <v>619880</v>
      </c>
      <c r="DF322" s="148">
        <v>609669</v>
      </c>
      <c r="DG322" s="148">
        <v>507709</v>
      </c>
      <c r="DH322" s="148">
        <v>611730</v>
      </c>
      <c r="DI322" s="148">
        <v>613478</v>
      </c>
      <c r="DJ322" s="148">
        <v>539386</v>
      </c>
      <c r="DK322" s="148">
        <v>676303</v>
      </c>
      <c r="DL322" s="148">
        <v>1200152</v>
      </c>
      <c r="DM322" s="148">
        <v>1466206</v>
      </c>
      <c r="DN322" s="148">
        <v>929506</v>
      </c>
      <c r="DO322" s="148">
        <v>1545395</v>
      </c>
      <c r="DP322" s="148">
        <v>935667</v>
      </c>
      <c r="DQ322" s="148">
        <v>1388870</v>
      </c>
      <c r="DR322" s="148">
        <v>1737855</v>
      </c>
      <c r="DS322" s="148">
        <v>1413859</v>
      </c>
      <c r="DT322" s="148">
        <v>618726</v>
      </c>
      <c r="DU322" s="148">
        <v>1067462</v>
      </c>
      <c r="DV322" s="148">
        <v>1545835</v>
      </c>
      <c r="DW322" s="148">
        <v>620317</v>
      </c>
      <c r="DX322" s="148">
        <v>1058721</v>
      </c>
      <c r="DY322" s="148">
        <v>1176022</v>
      </c>
      <c r="DZ322" s="122">
        <v>1333383</v>
      </c>
      <c r="EA322" s="122">
        <v>1906231</v>
      </c>
    </row>
    <row r="323" spans="1:131" s="54" customFormat="1" ht="11.25" customHeight="1" x14ac:dyDescent="0.2">
      <c r="A323" s="18"/>
      <c r="B323" s="62">
        <v>371</v>
      </c>
      <c r="C323" s="60" t="s">
        <v>2330</v>
      </c>
      <c r="D323" s="149">
        <v>394222</v>
      </c>
      <c r="E323" s="149">
        <v>306107</v>
      </c>
      <c r="F323" s="149">
        <v>390033</v>
      </c>
      <c r="G323" s="149">
        <v>458865</v>
      </c>
      <c r="H323" s="149">
        <v>371734</v>
      </c>
      <c r="I323" s="149">
        <v>316339</v>
      </c>
      <c r="J323" s="149">
        <v>438019</v>
      </c>
      <c r="K323" s="149">
        <v>591967</v>
      </c>
      <c r="L323" s="149">
        <v>266896</v>
      </c>
      <c r="M323" s="149">
        <v>702957</v>
      </c>
      <c r="N323" s="149">
        <v>434866</v>
      </c>
      <c r="O323" s="149">
        <v>474654</v>
      </c>
      <c r="P323" s="149">
        <v>397010</v>
      </c>
      <c r="Q323" s="149">
        <v>451681</v>
      </c>
      <c r="R323" s="149">
        <v>473064</v>
      </c>
      <c r="S323" s="149">
        <v>543012</v>
      </c>
      <c r="T323" s="149">
        <v>567138</v>
      </c>
      <c r="U323" s="149">
        <v>558162</v>
      </c>
      <c r="V323" s="149">
        <v>888241</v>
      </c>
      <c r="W323" s="149">
        <v>626736</v>
      </c>
      <c r="X323" s="149">
        <v>546819</v>
      </c>
      <c r="Y323" s="149">
        <v>466429</v>
      </c>
      <c r="Z323" s="149">
        <v>412651</v>
      </c>
      <c r="AA323" s="149">
        <v>445935</v>
      </c>
      <c r="AB323" s="149">
        <v>348086</v>
      </c>
      <c r="AC323" s="149">
        <v>278676</v>
      </c>
      <c r="AD323" s="149">
        <v>506973</v>
      </c>
      <c r="AE323" s="149">
        <v>461775</v>
      </c>
      <c r="AF323" s="149">
        <v>538032</v>
      </c>
      <c r="AG323" s="149">
        <v>481626</v>
      </c>
      <c r="AH323" s="149">
        <v>345632</v>
      </c>
      <c r="AI323" s="149">
        <v>640481</v>
      </c>
      <c r="AJ323" s="149">
        <v>591580</v>
      </c>
      <c r="AK323" s="149">
        <v>506491</v>
      </c>
      <c r="AL323" s="149">
        <v>599393</v>
      </c>
      <c r="AM323" s="149">
        <v>376280</v>
      </c>
      <c r="AN323" s="149">
        <v>428113</v>
      </c>
      <c r="AO323" s="149">
        <v>525072</v>
      </c>
      <c r="AP323" s="149">
        <v>576392</v>
      </c>
      <c r="AQ323" s="149">
        <v>592399</v>
      </c>
      <c r="AR323" s="149">
        <v>692250</v>
      </c>
      <c r="AS323" s="149">
        <v>857873</v>
      </c>
      <c r="AT323" s="149">
        <v>695310</v>
      </c>
      <c r="AU323" s="149">
        <v>622799</v>
      </c>
      <c r="AV323" s="149">
        <v>883987</v>
      </c>
      <c r="AW323" s="149">
        <v>500783</v>
      </c>
      <c r="AX323" s="149">
        <v>639119</v>
      </c>
      <c r="AY323" s="149">
        <v>764681</v>
      </c>
      <c r="AZ323" s="149">
        <v>534263</v>
      </c>
      <c r="BA323" s="149">
        <v>680376</v>
      </c>
      <c r="BB323" s="149">
        <v>802491</v>
      </c>
      <c r="BC323" s="149">
        <v>481505</v>
      </c>
      <c r="BD323" s="149">
        <v>960667</v>
      </c>
      <c r="BE323" s="149">
        <v>833627</v>
      </c>
      <c r="BF323" s="149">
        <v>664175</v>
      </c>
      <c r="BG323" s="149">
        <v>841104</v>
      </c>
      <c r="BH323" s="149">
        <v>937987</v>
      </c>
      <c r="BI323" s="149">
        <v>695490</v>
      </c>
      <c r="BJ323" s="149">
        <v>492963</v>
      </c>
      <c r="BK323" s="149">
        <v>763576</v>
      </c>
      <c r="BL323" s="149">
        <v>671112</v>
      </c>
      <c r="BM323" s="149">
        <v>487649</v>
      </c>
      <c r="BN323" s="149">
        <v>590642</v>
      </c>
      <c r="BO323" s="149">
        <v>726294</v>
      </c>
      <c r="BP323" s="149">
        <v>786623</v>
      </c>
      <c r="BQ323" s="149">
        <v>779981</v>
      </c>
      <c r="BR323" s="149">
        <v>640985</v>
      </c>
      <c r="BS323" s="149">
        <v>568378</v>
      </c>
      <c r="BT323" s="149">
        <v>967941</v>
      </c>
      <c r="BU323" s="149">
        <v>1160855</v>
      </c>
      <c r="BV323" s="149">
        <v>960670</v>
      </c>
      <c r="BW323" s="149">
        <v>380444</v>
      </c>
      <c r="BX323" s="149">
        <v>611445</v>
      </c>
      <c r="BY323" s="149">
        <v>740231</v>
      </c>
      <c r="BZ323" s="149">
        <v>617241</v>
      </c>
      <c r="CA323" s="149">
        <v>816612</v>
      </c>
      <c r="CB323" s="149">
        <v>952460</v>
      </c>
      <c r="CC323" s="149">
        <v>898035</v>
      </c>
      <c r="CD323" s="149">
        <v>1351794</v>
      </c>
      <c r="CE323" s="149">
        <v>497716</v>
      </c>
      <c r="CF323" s="149">
        <v>858018</v>
      </c>
      <c r="CG323" s="149">
        <v>770240</v>
      </c>
      <c r="CH323" s="149">
        <v>804721</v>
      </c>
      <c r="CI323" s="149">
        <v>620619</v>
      </c>
      <c r="CJ323" s="149">
        <v>895351</v>
      </c>
      <c r="CK323" s="149">
        <v>667418</v>
      </c>
      <c r="CL323" s="149">
        <v>578571</v>
      </c>
      <c r="CM323" s="149">
        <v>617723</v>
      </c>
      <c r="CN323" s="149">
        <v>790419</v>
      </c>
      <c r="CO323" s="149">
        <v>770603</v>
      </c>
      <c r="CP323" s="149">
        <v>903189</v>
      </c>
      <c r="CQ323" s="149">
        <v>741819</v>
      </c>
      <c r="CR323" s="149">
        <v>839247</v>
      </c>
      <c r="CS323" s="149">
        <v>799011</v>
      </c>
      <c r="CT323" s="149">
        <v>539801</v>
      </c>
      <c r="CU323" s="149">
        <v>598867</v>
      </c>
      <c r="CV323" s="149">
        <v>550239</v>
      </c>
      <c r="CW323" s="149">
        <v>975066</v>
      </c>
      <c r="CX323" s="149">
        <v>826933</v>
      </c>
      <c r="CY323" s="149">
        <v>812796</v>
      </c>
      <c r="CZ323" s="149">
        <v>615587</v>
      </c>
      <c r="DA323" s="149">
        <v>797412</v>
      </c>
      <c r="DB323" s="149">
        <v>1013629</v>
      </c>
      <c r="DC323" s="149">
        <v>886949</v>
      </c>
      <c r="DD323" s="149">
        <v>426609</v>
      </c>
      <c r="DE323" s="149">
        <v>615368</v>
      </c>
      <c r="DF323" s="149">
        <v>608709</v>
      </c>
      <c r="DG323" s="149">
        <v>507709</v>
      </c>
      <c r="DH323" s="149">
        <v>605134</v>
      </c>
      <c r="DI323" s="149">
        <v>612518</v>
      </c>
      <c r="DJ323" s="149">
        <v>537466</v>
      </c>
      <c r="DK323" s="149">
        <v>674569</v>
      </c>
      <c r="DL323" s="149">
        <v>1190914</v>
      </c>
      <c r="DM323" s="149">
        <v>1458693</v>
      </c>
      <c r="DN323" s="149">
        <v>925743</v>
      </c>
      <c r="DO323" s="149">
        <v>1542154</v>
      </c>
      <c r="DP323" s="149">
        <v>929745</v>
      </c>
      <c r="DQ323" s="149">
        <v>1381869</v>
      </c>
      <c r="DR323" s="149">
        <v>1736055</v>
      </c>
      <c r="DS323" s="149">
        <v>1412198</v>
      </c>
      <c r="DT323" s="149">
        <v>614036</v>
      </c>
      <c r="DU323" s="149">
        <v>1065709</v>
      </c>
      <c r="DV323" s="149">
        <v>1541898</v>
      </c>
      <c r="DW323" s="149">
        <v>609905</v>
      </c>
      <c r="DX323" s="149">
        <v>1057281</v>
      </c>
      <c r="DY323" s="149">
        <v>1173261</v>
      </c>
      <c r="DZ323" s="129">
        <v>1328285</v>
      </c>
      <c r="EA323" s="129">
        <v>1896287</v>
      </c>
    </row>
    <row r="324" spans="1:131" s="54" customFormat="1" ht="11.25" customHeight="1" x14ac:dyDescent="0.2">
      <c r="A324" s="18"/>
      <c r="B324" s="62">
        <v>372</v>
      </c>
      <c r="C324" s="60" t="s">
        <v>2501</v>
      </c>
      <c r="D324" s="149">
        <v>0</v>
      </c>
      <c r="E324" s="149">
        <v>0</v>
      </c>
      <c r="F324" s="149">
        <v>0</v>
      </c>
      <c r="G324" s="149">
        <v>0</v>
      </c>
      <c r="H324" s="149">
        <v>0</v>
      </c>
      <c r="I324" s="149">
        <v>0</v>
      </c>
      <c r="J324" s="149">
        <v>0</v>
      </c>
      <c r="K324" s="149">
        <v>0</v>
      </c>
      <c r="L324" s="149">
        <v>0</v>
      </c>
      <c r="M324" s="149">
        <v>0</v>
      </c>
      <c r="N324" s="149">
        <v>0</v>
      </c>
      <c r="O324" s="149">
        <v>0</v>
      </c>
      <c r="P324" s="149">
        <v>0</v>
      </c>
      <c r="Q324" s="149">
        <v>0</v>
      </c>
      <c r="R324" s="149">
        <v>0</v>
      </c>
      <c r="S324" s="149">
        <v>0</v>
      </c>
      <c r="T324" s="149">
        <v>0</v>
      </c>
      <c r="U324" s="149">
        <v>0</v>
      </c>
      <c r="V324" s="149">
        <v>0</v>
      </c>
      <c r="W324" s="149">
        <v>0</v>
      </c>
      <c r="X324" s="149">
        <v>0</v>
      </c>
      <c r="Y324" s="149">
        <v>0</v>
      </c>
      <c r="Z324" s="149">
        <v>0</v>
      </c>
      <c r="AA324" s="149">
        <v>0</v>
      </c>
      <c r="AB324" s="149">
        <v>23</v>
      </c>
      <c r="AC324" s="149">
        <v>0</v>
      </c>
      <c r="AD324" s="149">
        <v>32</v>
      </c>
      <c r="AE324" s="149">
        <v>0</v>
      </c>
      <c r="AF324" s="149">
        <v>0</v>
      </c>
      <c r="AG324" s="149">
        <v>0</v>
      </c>
      <c r="AH324" s="149">
        <v>0</v>
      </c>
      <c r="AI324" s="149">
        <v>0</v>
      </c>
      <c r="AJ324" s="149">
        <v>0</v>
      </c>
      <c r="AK324" s="149">
        <v>0</v>
      </c>
      <c r="AL324" s="149">
        <v>0</v>
      </c>
      <c r="AM324" s="149">
        <v>0</v>
      </c>
      <c r="AN324" s="149">
        <v>0</v>
      </c>
      <c r="AO324" s="149">
        <v>0</v>
      </c>
      <c r="AP324" s="149">
        <v>0</v>
      </c>
      <c r="AQ324" s="149">
        <v>0</v>
      </c>
      <c r="AR324" s="149">
        <v>0</v>
      </c>
      <c r="AS324" s="149">
        <v>0</v>
      </c>
      <c r="AT324" s="149">
        <v>0</v>
      </c>
      <c r="AU324" s="149">
        <v>0</v>
      </c>
      <c r="AV324" s="149">
        <v>0</v>
      </c>
      <c r="AW324" s="149">
        <v>0</v>
      </c>
      <c r="AX324" s="149">
        <v>0</v>
      </c>
      <c r="AY324" s="149">
        <v>0</v>
      </c>
      <c r="AZ324" s="149">
        <v>0</v>
      </c>
      <c r="BA324" s="149">
        <v>0</v>
      </c>
      <c r="BB324" s="149">
        <v>0</v>
      </c>
      <c r="BC324" s="149">
        <v>0</v>
      </c>
      <c r="BD324" s="149">
        <v>0</v>
      </c>
      <c r="BE324" s="149">
        <v>0</v>
      </c>
      <c r="BF324" s="149">
        <v>0</v>
      </c>
      <c r="BG324" s="149">
        <v>0</v>
      </c>
      <c r="BH324" s="149">
        <v>0</v>
      </c>
      <c r="BI324" s="149">
        <v>0</v>
      </c>
      <c r="BJ324" s="149">
        <v>0</v>
      </c>
      <c r="BK324" s="149">
        <v>0</v>
      </c>
      <c r="BL324" s="149">
        <v>0</v>
      </c>
      <c r="BM324" s="149">
        <v>0</v>
      </c>
      <c r="BN324" s="149">
        <v>0</v>
      </c>
      <c r="BO324" s="149">
        <v>0</v>
      </c>
      <c r="BP324" s="149">
        <v>0</v>
      </c>
      <c r="BQ324" s="149">
        <v>0</v>
      </c>
      <c r="BR324" s="149">
        <v>0</v>
      </c>
      <c r="BS324" s="149">
        <v>0</v>
      </c>
      <c r="BT324" s="149">
        <v>0</v>
      </c>
      <c r="BU324" s="149">
        <v>0</v>
      </c>
      <c r="BV324" s="149">
        <v>0</v>
      </c>
      <c r="BW324" s="149">
        <v>0</v>
      </c>
      <c r="BX324" s="149">
        <v>0</v>
      </c>
      <c r="BY324" s="149">
        <v>0</v>
      </c>
      <c r="BZ324" s="149">
        <v>0</v>
      </c>
      <c r="CA324" s="149">
        <v>0</v>
      </c>
      <c r="CB324" s="149">
        <v>0</v>
      </c>
      <c r="CC324" s="149">
        <v>0</v>
      </c>
      <c r="CD324" s="149">
        <v>0</v>
      </c>
      <c r="CE324" s="149">
        <v>0</v>
      </c>
      <c r="CF324" s="149">
        <v>0</v>
      </c>
      <c r="CG324" s="149">
        <v>0</v>
      </c>
      <c r="CH324" s="149">
        <v>0</v>
      </c>
      <c r="CI324" s="149">
        <v>0</v>
      </c>
      <c r="CJ324" s="149">
        <v>0</v>
      </c>
      <c r="CK324" s="149">
        <v>0</v>
      </c>
      <c r="CL324" s="149">
        <v>0</v>
      </c>
      <c r="CM324" s="149">
        <v>0</v>
      </c>
      <c r="CN324" s="149">
        <v>0</v>
      </c>
      <c r="CO324" s="149">
        <v>0</v>
      </c>
      <c r="CP324" s="149">
        <v>0</v>
      </c>
      <c r="CQ324" s="149">
        <v>0</v>
      </c>
      <c r="CR324" s="149">
        <v>0</v>
      </c>
      <c r="CS324" s="149">
        <v>0</v>
      </c>
      <c r="CT324" s="149">
        <v>0</v>
      </c>
      <c r="CU324" s="149">
        <v>0</v>
      </c>
      <c r="CV324" s="149">
        <v>0</v>
      </c>
      <c r="CW324" s="149">
        <v>0</v>
      </c>
      <c r="CX324" s="149">
        <v>0</v>
      </c>
      <c r="CY324" s="149">
        <v>0</v>
      </c>
      <c r="CZ324" s="149">
        <v>0</v>
      </c>
      <c r="DA324" s="149">
        <v>0</v>
      </c>
      <c r="DB324" s="149">
        <v>0</v>
      </c>
      <c r="DC324" s="149">
        <v>0</v>
      </c>
      <c r="DD324" s="149">
        <v>0</v>
      </c>
      <c r="DE324" s="149">
        <v>0</v>
      </c>
      <c r="DF324" s="149">
        <v>0</v>
      </c>
      <c r="DG324" s="149">
        <v>0</v>
      </c>
      <c r="DH324" s="149">
        <v>0</v>
      </c>
      <c r="DI324" s="149">
        <v>0</v>
      </c>
      <c r="DJ324" s="149">
        <v>0</v>
      </c>
      <c r="DK324" s="149">
        <v>0</v>
      </c>
      <c r="DL324" s="149">
        <v>0</v>
      </c>
      <c r="DM324" s="149">
        <v>0</v>
      </c>
      <c r="DN324" s="149">
        <v>0</v>
      </c>
      <c r="DO324" s="149">
        <v>0</v>
      </c>
      <c r="DP324" s="149">
        <v>0</v>
      </c>
      <c r="DQ324" s="149">
        <v>0</v>
      </c>
      <c r="DR324" s="149">
        <v>0</v>
      </c>
      <c r="DS324" s="149">
        <v>0</v>
      </c>
      <c r="DT324" s="149">
        <v>0</v>
      </c>
      <c r="DU324" s="149">
        <v>0</v>
      </c>
      <c r="DV324" s="149">
        <v>0</v>
      </c>
      <c r="DW324" s="149">
        <v>0</v>
      </c>
      <c r="DX324" s="149">
        <v>0</v>
      </c>
      <c r="DY324" s="149">
        <v>0</v>
      </c>
      <c r="DZ324" s="129">
        <v>0</v>
      </c>
      <c r="EA324" s="129">
        <v>0</v>
      </c>
    </row>
    <row r="325" spans="1:131" s="54" customFormat="1" ht="11.25" customHeight="1" x14ac:dyDescent="0.2">
      <c r="A325" s="18"/>
      <c r="B325" s="62">
        <v>373</v>
      </c>
      <c r="C325" s="60" t="s">
        <v>2502</v>
      </c>
      <c r="D325" s="149">
        <v>0</v>
      </c>
      <c r="E325" s="149">
        <v>0</v>
      </c>
      <c r="F325" s="149">
        <v>0</v>
      </c>
      <c r="G325" s="149">
        <v>463</v>
      </c>
      <c r="H325" s="149">
        <v>0</v>
      </c>
      <c r="I325" s="149">
        <v>554</v>
      </c>
      <c r="J325" s="149">
        <v>5385</v>
      </c>
      <c r="K325" s="149">
        <v>0</v>
      </c>
      <c r="L325" s="149">
        <v>0</v>
      </c>
      <c r="M325" s="149">
        <v>1107</v>
      </c>
      <c r="N325" s="149">
        <v>2277</v>
      </c>
      <c r="O325" s="149">
        <v>2277</v>
      </c>
      <c r="P325" s="149">
        <v>0</v>
      </c>
      <c r="Q325" s="149">
        <v>0</v>
      </c>
      <c r="R325" s="149">
        <v>0</v>
      </c>
      <c r="S325" s="149">
        <v>1384</v>
      </c>
      <c r="T325" s="149">
        <v>481</v>
      </c>
      <c r="U325" s="149">
        <v>1567</v>
      </c>
      <c r="V325" s="149">
        <v>16364</v>
      </c>
      <c r="W325" s="149">
        <v>6586</v>
      </c>
      <c r="X325" s="149">
        <v>8286</v>
      </c>
      <c r="Y325" s="149">
        <v>767</v>
      </c>
      <c r="Z325" s="149">
        <v>767</v>
      </c>
      <c r="AA325" s="149">
        <v>348</v>
      </c>
      <c r="AB325" s="149">
        <v>0</v>
      </c>
      <c r="AC325" s="149">
        <v>0</v>
      </c>
      <c r="AD325" s="149">
        <v>705</v>
      </c>
      <c r="AE325" s="149">
        <v>0</v>
      </c>
      <c r="AF325" s="149">
        <v>5109</v>
      </c>
      <c r="AG325" s="149">
        <v>0</v>
      </c>
      <c r="AH325" s="149">
        <v>1057</v>
      </c>
      <c r="AI325" s="149">
        <v>705</v>
      </c>
      <c r="AJ325" s="149">
        <v>3831</v>
      </c>
      <c r="AK325" s="149">
        <v>0</v>
      </c>
      <c r="AL325" s="149">
        <v>0</v>
      </c>
      <c r="AM325" s="149">
        <v>1597</v>
      </c>
      <c r="AN325" s="149">
        <v>788</v>
      </c>
      <c r="AO325" s="149">
        <v>798</v>
      </c>
      <c r="AP325" s="149">
        <v>3047</v>
      </c>
      <c r="AQ325" s="149">
        <v>798</v>
      </c>
      <c r="AR325" s="149">
        <v>3592</v>
      </c>
      <c r="AS325" s="149">
        <v>2076</v>
      </c>
      <c r="AT325" s="149">
        <v>5089</v>
      </c>
      <c r="AU325" s="149">
        <v>7467</v>
      </c>
      <c r="AV325" s="149">
        <v>2091</v>
      </c>
      <c r="AW325" s="149">
        <v>2115</v>
      </c>
      <c r="AX325" s="149">
        <v>7744</v>
      </c>
      <c r="AY325" s="149">
        <v>0</v>
      </c>
      <c r="AZ325" s="149">
        <v>0</v>
      </c>
      <c r="BA325" s="149">
        <v>2262</v>
      </c>
      <c r="BB325" s="149">
        <v>1226</v>
      </c>
      <c r="BC325" s="149">
        <v>8689</v>
      </c>
      <c r="BD325" s="149">
        <v>5981</v>
      </c>
      <c r="BE325" s="149">
        <v>2451</v>
      </c>
      <c r="BF325" s="149">
        <v>0</v>
      </c>
      <c r="BG325" s="149">
        <v>0</v>
      </c>
      <c r="BH325" s="149">
        <v>4954</v>
      </c>
      <c r="BI325" s="149">
        <v>0</v>
      </c>
      <c r="BJ325" s="149">
        <v>6424</v>
      </c>
      <c r="BK325" s="149">
        <v>2028</v>
      </c>
      <c r="BL325" s="149">
        <v>247</v>
      </c>
      <c r="BM325" s="149">
        <v>5508</v>
      </c>
      <c r="BN325" s="149">
        <v>1258</v>
      </c>
      <c r="BO325" s="149">
        <v>4582</v>
      </c>
      <c r="BP325" s="149">
        <v>1111</v>
      </c>
      <c r="BQ325" s="149">
        <v>7738</v>
      </c>
      <c r="BR325" s="149">
        <v>1227</v>
      </c>
      <c r="BS325" s="149">
        <v>0</v>
      </c>
      <c r="BT325" s="149">
        <v>5451</v>
      </c>
      <c r="BU325" s="149">
        <v>2222</v>
      </c>
      <c r="BV325" s="149">
        <v>3598</v>
      </c>
      <c r="BW325" s="149">
        <v>0</v>
      </c>
      <c r="BX325" s="149">
        <v>6340</v>
      </c>
      <c r="BY325" s="149">
        <v>1111</v>
      </c>
      <c r="BZ325" s="149">
        <v>1003</v>
      </c>
      <c r="CA325" s="149">
        <v>5594</v>
      </c>
      <c r="CB325" s="149">
        <v>0</v>
      </c>
      <c r="CC325" s="149">
        <v>4960</v>
      </c>
      <c r="CD325" s="149">
        <v>0</v>
      </c>
      <c r="CE325" s="149">
        <v>6568</v>
      </c>
      <c r="CF325" s="149">
        <v>2667</v>
      </c>
      <c r="CG325" s="149">
        <v>419</v>
      </c>
      <c r="CH325" s="149">
        <v>0</v>
      </c>
      <c r="CI325" s="149">
        <v>6064</v>
      </c>
      <c r="CJ325" s="149">
        <v>0</v>
      </c>
      <c r="CK325" s="149">
        <v>5187</v>
      </c>
      <c r="CL325" s="149">
        <v>0</v>
      </c>
      <c r="CM325" s="149">
        <v>2821</v>
      </c>
      <c r="CN325" s="149">
        <v>0</v>
      </c>
      <c r="CO325" s="149">
        <v>0</v>
      </c>
      <c r="CP325" s="149">
        <v>6746</v>
      </c>
      <c r="CQ325" s="149">
        <v>4426</v>
      </c>
      <c r="CR325" s="149">
        <v>1808</v>
      </c>
      <c r="CS325" s="149">
        <v>4980</v>
      </c>
      <c r="CT325" s="149">
        <v>960</v>
      </c>
      <c r="CU325" s="149">
        <v>9222</v>
      </c>
      <c r="CV325" s="149">
        <v>0</v>
      </c>
      <c r="CW325" s="149">
        <v>1920</v>
      </c>
      <c r="CX325" s="149">
        <v>1506</v>
      </c>
      <c r="CY325" s="149">
        <v>2359</v>
      </c>
      <c r="CZ325" s="149">
        <v>1699</v>
      </c>
      <c r="DA325" s="149">
        <v>0</v>
      </c>
      <c r="DB325" s="149">
        <v>5175</v>
      </c>
      <c r="DC325" s="149">
        <v>8259</v>
      </c>
      <c r="DD325" s="149">
        <v>0</v>
      </c>
      <c r="DE325" s="149">
        <v>4512</v>
      </c>
      <c r="DF325" s="149">
        <v>960</v>
      </c>
      <c r="DG325" s="149">
        <v>0</v>
      </c>
      <c r="DH325" s="149">
        <v>6596</v>
      </c>
      <c r="DI325" s="149">
        <v>960</v>
      </c>
      <c r="DJ325" s="149">
        <v>1920</v>
      </c>
      <c r="DK325" s="149">
        <v>1734</v>
      </c>
      <c r="DL325" s="149">
        <v>9238</v>
      </c>
      <c r="DM325" s="149">
        <v>7513</v>
      </c>
      <c r="DN325" s="149">
        <v>3763</v>
      </c>
      <c r="DO325" s="149">
        <v>3241</v>
      </c>
      <c r="DP325" s="149">
        <v>5922</v>
      </c>
      <c r="DQ325" s="149">
        <v>7001</v>
      </c>
      <c r="DR325" s="149">
        <v>1800</v>
      </c>
      <c r="DS325" s="149">
        <v>1661</v>
      </c>
      <c r="DT325" s="149">
        <v>4690</v>
      </c>
      <c r="DU325" s="149">
        <v>1753</v>
      </c>
      <c r="DV325" s="149">
        <v>3937</v>
      </c>
      <c r="DW325" s="149">
        <v>10412</v>
      </c>
      <c r="DX325" s="149">
        <v>1440</v>
      </c>
      <c r="DY325" s="149">
        <v>2761</v>
      </c>
      <c r="DZ325" s="129">
        <v>5098</v>
      </c>
      <c r="EA325" s="129">
        <v>9944</v>
      </c>
    </row>
    <row r="326" spans="1:131" s="54" customFormat="1" ht="11.25" customHeight="1" x14ac:dyDescent="0.2">
      <c r="A326" s="18"/>
      <c r="B326" s="61">
        <v>38</v>
      </c>
      <c r="C326" s="56" t="s">
        <v>2019</v>
      </c>
      <c r="D326" s="148">
        <v>5535139</v>
      </c>
      <c r="E326" s="148">
        <v>4683745</v>
      </c>
      <c r="F326" s="148">
        <v>6699592</v>
      </c>
      <c r="G326" s="148">
        <v>5811267</v>
      </c>
      <c r="H326" s="148">
        <v>6906425</v>
      </c>
      <c r="I326" s="148">
        <v>5482353</v>
      </c>
      <c r="J326" s="148">
        <v>5885636</v>
      </c>
      <c r="K326" s="148">
        <v>7123417</v>
      </c>
      <c r="L326" s="148">
        <v>5834648</v>
      </c>
      <c r="M326" s="148">
        <v>7230074</v>
      </c>
      <c r="N326" s="148">
        <v>6444426</v>
      </c>
      <c r="O326" s="148">
        <v>7577949</v>
      </c>
      <c r="P326" s="148">
        <v>6259024</v>
      </c>
      <c r="Q326" s="148">
        <v>7596573</v>
      </c>
      <c r="R326" s="148">
        <v>8345314</v>
      </c>
      <c r="S326" s="148">
        <v>8400521</v>
      </c>
      <c r="T326" s="148">
        <v>7657907</v>
      </c>
      <c r="U326" s="148">
        <v>6873100</v>
      </c>
      <c r="V326" s="148">
        <v>9696947</v>
      </c>
      <c r="W326" s="148">
        <v>8148978</v>
      </c>
      <c r="X326" s="148">
        <v>8490647</v>
      </c>
      <c r="Y326" s="148">
        <v>11810847</v>
      </c>
      <c r="Z326" s="148">
        <v>8084333</v>
      </c>
      <c r="AA326" s="148">
        <v>4152735</v>
      </c>
      <c r="AB326" s="148">
        <v>3711984</v>
      </c>
      <c r="AC326" s="148">
        <v>2616228</v>
      </c>
      <c r="AD326" s="148">
        <v>5273803</v>
      </c>
      <c r="AE326" s="148">
        <v>5329190</v>
      </c>
      <c r="AF326" s="148">
        <v>6391110</v>
      </c>
      <c r="AG326" s="148">
        <v>7619487</v>
      </c>
      <c r="AH326" s="148">
        <v>8401930</v>
      </c>
      <c r="AI326" s="148">
        <v>6309136</v>
      </c>
      <c r="AJ326" s="148">
        <v>7043632</v>
      </c>
      <c r="AK326" s="148">
        <v>6713621</v>
      </c>
      <c r="AL326" s="148">
        <v>4840895</v>
      </c>
      <c r="AM326" s="148">
        <v>6957587</v>
      </c>
      <c r="AN326" s="148">
        <v>5930767</v>
      </c>
      <c r="AO326" s="148">
        <v>5979019</v>
      </c>
      <c r="AP326" s="148">
        <v>5920144</v>
      </c>
      <c r="AQ326" s="148">
        <v>7286238</v>
      </c>
      <c r="AR326" s="148">
        <v>7595833</v>
      </c>
      <c r="AS326" s="148">
        <v>7270124</v>
      </c>
      <c r="AT326" s="148">
        <v>8464804</v>
      </c>
      <c r="AU326" s="148">
        <v>7901262</v>
      </c>
      <c r="AV326" s="148">
        <v>6936510</v>
      </c>
      <c r="AW326" s="148">
        <v>7334690</v>
      </c>
      <c r="AX326" s="148">
        <v>6729272</v>
      </c>
      <c r="AY326" s="148">
        <v>7523135</v>
      </c>
      <c r="AZ326" s="148">
        <v>7085937</v>
      </c>
      <c r="BA326" s="148">
        <v>9927807</v>
      </c>
      <c r="BB326" s="148">
        <v>10452706</v>
      </c>
      <c r="BC326" s="148">
        <v>8754533</v>
      </c>
      <c r="BD326" s="148">
        <v>13658562</v>
      </c>
      <c r="BE326" s="148">
        <v>10221868</v>
      </c>
      <c r="BF326" s="148">
        <v>11516031</v>
      </c>
      <c r="BG326" s="148">
        <v>8683930</v>
      </c>
      <c r="BH326" s="148">
        <v>8669115</v>
      </c>
      <c r="BI326" s="148">
        <v>9520139</v>
      </c>
      <c r="BJ326" s="148">
        <v>8291734</v>
      </c>
      <c r="BK326" s="148">
        <v>7482624</v>
      </c>
      <c r="BL326" s="148">
        <v>9073490</v>
      </c>
      <c r="BM326" s="148">
        <v>7333121</v>
      </c>
      <c r="BN326" s="148">
        <v>8302464</v>
      </c>
      <c r="BO326" s="148">
        <v>8381439</v>
      </c>
      <c r="BP326" s="148">
        <v>9285975</v>
      </c>
      <c r="BQ326" s="148">
        <v>8883364</v>
      </c>
      <c r="BR326" s="148">
        <v>7011337</v>
      </c>
      <c r="BS326" s="148">
        <v>7666515</v>
      </c>
      <c r="BT326" s="148">
        <v>6532469</v>
      </c>
      <c r="BU326" s="148">
        <v>8366524</v>
      </c>
      <c r="BV326" s="148">
        <v>6771138</v>
      </c>
      <c r="BW326" s="148">
        <v>8559664</v>
      </c>
      <c r="BX326" s="148">
        <v>7796086</v>
      </c>
      <c r="BY326" s="148">
        <v>6857431</v>
      </c>
      <c r="BZ326" s="148">
        <v>7614460</v>
      </c>
      <c r="CA326" s="148">
        <v>9448660</v>
      </c>
      <c r="CB326" s="148">
        <v>9532449</v>
      </c>
      <c r="CC326" s="148">
        <v>8112176</v>
      </c>
      <c r="CD326" s="148">
        <v>9633392</v>
      </c>
      <c r="CE326" s="148">
        <v>8850944</v>
      </c>
      <c r="CF326" s="148">
        <v>10363330</v>
      </c>
      <c r="CG326" s="148">
        <v>8290336</v>
      </c>
      <c r="CH326" s="148">
        <v>8917143</v>
      </c>
      <c r="CI326" s="148">
        <v>8831590</v>
      </c>
      <c r="CJ326" s="148">
        <v>9252695</v>
      </c>
      <c r="CK326" s="148">
        <v>8740712</v>
      </c>
      <c r="CL326" s="148">
        <v>8757344</v>
      </c>
      <c r="CM326" s="148">
        <v>9037895</v>
      </c>
      <c r="CN326" s="148">
        <v>10201212</v>
      </c>
      <c r="CO326" s="148">
        <v>10625742</v>
      </c>
      <c r="CP326" s="148">
        <v>8057736</v>
      </c>
      <c r="CQ326" s="148">
        <v>9247462</v>
      </c>
      <c r="CR326" s="148">
        <v>9436339</v>
      </c>
      <c r="CS326" s="148">
        <v>10163916</v>
      </c>
      <c r="CT326" s="148">
        <v>7060069</v>
      </c>
      <c r="CU326" s="148">
        <v>7714137</v>
      </c>
      <c r="CV326" s="148">
        <v>8933041</v>
      </c>
      <c r="CW326" s="148">
        <v>5905148</v>
      </c>
      <c r="CX326" s="148">
        <v>11946977</v>
      </c>
      <c r="CY326" s="148">
        <v>9358712</v>
      </c>
      <c r="CZ326" s="148">
        <v>9015500</v>
      </c>
      <c r="DA326" s="148">
        <v>8062890</v>
      </c>
      <c r="DB326" s="148">
        <v>9428575</v>
      </c>
      <c r="DC326" s="148">
        <v>8720785</v>
      </c>
      <c r="DD326" s="148">
        <v>9381621</v>
      </c>
      <c r="DE326" s="148">
        <v>6626196</v>
      </c>
      <c r="DF326" s="148">
        <v>9127028</v>
      </c>
      <c r="DG326" s="148">
        <v>9622061</v>
      </c>
      <c r="DH326" s="148">
        <v>7396936</v>
      </c>
      <c r="DI326" s="148">
        <v>9297024</v>
      </c>
      <c r="DJ326" s="148">
        <v>10275752</v>
      </c>
      <c r="DK326" s="148">
        <v>10697230</v>
      </c>
      <c r="DL326" s="148">
        <v>10649415</v>
      </c>
      <c r="DM326" s="148">
        <v>10813713</v>
      </c>
      <c r="DN326" s="148">
        <v>8911838</v>
      </c>
      <c r="DO326" s="148">
        <v>10048781</v>
      </c>
      <c r="DP326" s="148">
        <v>7565918</v>
      </c>
      <c r="DQ326" s="148">
        <v>10091911</v>
      </c>
      <c r="DR326" s="148">
        <v>7631346</v>
      </c>
      <c r="DS326" s="148">
        <v>10154883</v>
      </c>
      <c r="DT326" s="148">
        <v>9378264</v>
      </c>
      <c r="DU326" s="148">
        <v>9132004</v>
      </c>
      <c r="DV326" s="148">
        <v>11911424</v>
      </c>
      <c r="DW326" s="148">
        <v>9388738</v>
      </c>
      <c r="DX326" s="148">
        <v>10267225</v>
      </c>
      <c r="DY326" s="148">
        <v>10640289</v>
      </c>
      <c r="DZ326" s="122">
        <v>9073217</v>
      </c>
      <c r="EA326" s="122">
        <v>11412018</v>
      </c>
    </row>
    <row r="327" spans="1:131" s="72" customFormat="1" ht="11.25" customHeight="1" x14ac:dyDescent="0.2">
      <c r="A327" s="20"/>
      <c r="B327" s="59">
        <v>381</v>
      </c>
      <c r="C327" s="60" t="s">
        <v>2738</v>
      </c>
      <c r="D327" s="149">
        <v>65860</v>
      </c>
      <c r="E327" s="149">
        <v>5750</v>
      </c>
      <c r="F327" s="149">
        <v>19056</v>
      </c>
      <c r="G327" s="149">
        <v>18272</v>
      </c>
      <c r="H327" s="149">
        <v>66068</v>
      </c>
      <c r="I327" s="149">
        <v>0</v>
      </c>
      <c r="J327" s="149">
        <v>12387</v>
      </c>
      <c r="K327" s="149">
        <v>0</v>
      </c>
      <c r="L327" s="149">
        <v>68813</v>
      </c>
      <c r="M327" s="149">
        <v>9903</v>
      </c>
      <c r="N327" s="149">
        <v>8784</v>
      </c>
      <c r="O327" s="149">
        <v>11468</v>
      </c>
      <c r="P327" s="149">
        <v>5888</v>
      </c>
      <c r="Q327" s="149">
        <v>28203</v>
      </c>
      <c r="R327" s="149">
        <v>66264</v>
      </c>
      <c r="S327" s="149">
        <v>12125</v>
      </c>
      <c r="T327" s="149">
        <v>7300</v>
      </c>
      <c r="U327" s="149">
        <v>81167</v>
      </c>
      <c r="V327" s="149">
        <v>11418</v>
      </c>
      <c r="W327" s="149">
        <v>9800</v>
      </c>
      <c r="X327" s="149">
        <v>22993</v>
      </c>
      <c r="Y327" s="149">
        <v>41866</v>
      </c>
      <c r="Z327" s="149">
        <v>78491</v>
      </c>
      <c r="AA327" s="149">
        <v>21957</v>
      </c>
      <c r="AB327" s="149">
        <v>81298</v>
      </c>
      <c r="AC327" s="149">
        <v>4353</v>
      </c>
      <c r="AD327" s="149">
        <v>85430</v>
      </c>
      <c r="AE327" s="149">
        <v>0</v>
      </c>
      <c r="AF327" s="149">
        <v>70362</v>
      </c>
      <c r="AG327" s="149">
        <v>11115</v>
      </c>
      <c r="AH327" s="149">
        <v>15088</v>
      </c>
      <c r="AI327" s="149">
        <v>78651</v>
      </c>
      <c r="AJ327" s="149">
        <v>32403</v>
      </c>
      <c r="AK327" s="149">
        <v>85336</v>
      </c>
      <c r="AL327" s="149">
        <v>0</v>
      </c>
      <c r="AM327" s="149">
        <v>7589</v>
      </c>
      <c r="AN327" s="149">
        <v>113867</v>
      </c>
      <c r="AO327" s="149">
        <v>11040</v>
      </c>
      <c r="AP327" s="149">
        <v>23201</v>
      </c>
      <c r="AQ327" s="149">
        <v>0</v>
      </c>
      <c r="AR327" s="149">
        <v>6733</v>
      </c>
      <c r="AS327" s="149">
        <v>131812</v>
      </c>
      <c r="AT327" s="149">
        <v>19006</v>
      </c>
      <c r="AU327" s="149">
        <v>52941</v>
      </c>
      <c r="AV327" s="149">
        <v>83913</v>
      </c>
      <c r="AW327" s="149">
        <v>12679</v>
      </c>
      <c r="AX327" s="149">
        <v>10500</v>
      </c>
      <c r="AY327" s="149">
        <v>17820</v>
      </c>
      <c r="AZ327" s="149">
        <v>107730</v>
      </c>
      <c r="BA327" s="149">
        <v>20406</v>
      </c>
      <c r="BB327" s="149">
        <v>53734</v>
      </c>
      <c r="BC327" s="149">
        <v>87265</v>
      </c>
      <c r="BD327" s="149">
        <v>28619</v>
      </c>
      <c r="BE327" s="149">
        <v>101254</v>
      </c>
      <c r="BF327" s="149">
        <v>15479</v>
      </c>
      <c r="BG327" s="149">
        <v>80674</v>
      </c>
      <c r="BH327" s="149">
        <v>8507</v>
      </c>
      <c r="BI327" s="149">
        <v>125741</v>
      </c>
      <c r="BJ327" s="149">
        <v>8456</v>
      </c>
      <c r="BK327" s="149">
        <v>42400</v>
      </c>
      <c r="BL327" s="149">
        <v>134014</v>
      </c>
      <c r="BM327" s="149">
        <v>39041</v>
      </c>
      <c r="BN327" s="149">
        <v>5700</v>
      </c>
      <c r="BO327" s="149">
        <v>128126</v>
      </c>
      <c r="BP327" s="149">
        <v>64422</v>
      </c>
      <c r="BQ327" s="149">
        <v>110256</v>
      </c>
      <c r="BR327" s="149">
        <v>49258</v>
      </c>
      <c r="BS327" s="149">
        <v>9990</v>
      </c>
      <c r="BT327" s="149">
        <v>25481</v>
      </c>
      <c r="BU327" s="149">
        <v>145937</v>
      </c>
      <c r="BV327" s="149">
        <v>9429</v>
      </c>
      <c r="BW327" s="149">
        <v>144009</v>
      </c>
      <c r="BX327" s="149">
        <v>23651</v>
      </c>
      <c r="BY327" s="149">
        <v>154081</v>
      </c>
      <c r="BZ327" s="149">
        <v>1700</v>
      </c>
      <c r="CA327" s="149">
        <v>146860</v>
      </c>
      <c r="CB327" s="149">
        <v>66026</v>
      </c>
      <c r="CC327" s="149">
        <v>108752</v>
      </c>
      <c r="CD327" s="149">
        <v>21838</v>
      </c>
      <c r="CE327" s="149">
        <v>149249</v>
      </c>
      <c r="CF327" s="149">
        <v>10648</v>
      </c>
      <c r="CG327" s="149">
        <v>56822</v>
      </c>
      <c r="CH327" s="149">
        <v>128266</v>
      </c>
      <c r="CI327" s="149">
        <v>4416</v>
      </c>
      <c r="CJ327" s="149">
        <v>110384</v>
      </c>
      <c r="CK327" s="149">
        <v>68234</v>
      </c>
      <c r="CL327" s="149">
        <v>48520</v>
      </c>
      <c r="CM327" s="149">
        <v>44900</v>
      </c>
      <c r="CN327" s="149">
        <v>151565</v>
      </c>
      <c r="CO327" s="149">
        <v>117317</v>
      </c>
      <c r="CP327" s="149">
        <v>62216</v>
      </c>
      <c r="CQ327" s="149">
        <v>140304</v>
      </c>
      <c r="CR327" s="149">
        <v>41026</v>
      </c>
      <c r="CS327" s="149">
        <v>41196</v>
      </c>
      <c r="CT327" s="149">
        <v>38400</v>
      </c>
      <c r="CU327" s="149">
        <v>12759</v>
      </c>
      <c r="CV327" s="149">
        <v>153110</v>
      </c>
      <c r="CW327" s="149">
        <v>75956</v>
      </c>
      <c r="CX327" s="149">
        <v>15030</v>
      </c>
      <c r="CY327" s="149">
        <v>0</v>
      </c>
      <c r="CZ327" s="149">
        <v>102658</v>
      </c>
      <c r="DA327" s="149">
        <v>45429</v>
      </c>
      <c r="DB327" s="149">
        <v>32813</v>
      </c>
      <c r="DC327" s="149">
        <v>2056</v>
      </c>
      <c r="DD327" s="149">
        <v>32722</v>
      </c>
      <c r="DE327" s="149">
        <v>108913</v>
      </c>
      <c r="DF327" s="149">
        <v>38801</v>
      </c>
      <c r="DG327" s="149">
        <v>123429</v>
      </c>
      <c r="DH327" s="149">
        <v>28032</v>
      </c>
      <c r="DI327" s="149">
        <v>49954</v>
      </c>
      <c r="DJ327" s="149">
        <v>33278</v>
      </c>
      <c r="DK327" s="149">
        <v>15783</v>
      </c>
      <c r="DL327" s="149">
        <v>134433</v>
      </c>
      <c r="DM327" s="149">
        <v>2924</v>
      </c>
      <c r="DN327" s="149">
        <v>96994</v>
      </c>
      <c r="DO327" s="149">
        <v>42607</v>
      </c>
      <c r="DP327" s="149">
        <v>1750</v>
      </c>
      <c r="DQ327" s="149">
        <v>157054</v>
      </c>
      <c r="DR327" s="149">
        <v>18290</v>
      </c>
      <c r="DS327" s="149">
        <v>60846</v>
      </c>
      <c r="DT327" s="149">
        <v>6320</v>
      </c>
      <c r="DU327" s="149">
        <v>125458</v>
      </c>
      <c r="DV327" s="149">
        <v>50836</v>
      </c>
      <c r="DW327" s="149">
        <v>6073</v>
      </c>
      <c r="DX327" s="149">
        <v>144271</v>
      </c>
      <c r="DY327" s="149">
        <v>124423</v>
      </c>
      <c r="DZ327" s="129">
        <v>31252</v>
      </c>
      <c r="EA327" s="129">
        <v>35245</v>
      </c>
    </row>
    <row r="328" spans="1:131" s="71" customFormat="1" ht="11.25" customHeight="1" x14ac:dyDescent="0.2">
      <c r="A328" s="70"/>
      <c r="B328" s="59">
        <v>382</v>
      </c>
      <c r="C328" s="60" t="s">
        <v>2739</v>
      </c>
      <c r="D328" s="149">
        <v>3389279</v>
      </c>
      <c r="E328" s="149">
        <v>2695756</v>
      </c>
      <c r="F328" s="149">
        <v>3839443</v>
      </c>
      <c r="G328" s="149">
        <v>2948083</v>
      </c>
      <c r="H328" s="149">
        <v>2938733</v>
      </c>
      <c r="I328" s="149">
        <v>3104462</v>
      </c>
      <c r="J328" s="149">
        <v>3144186</v>
      </c>
      <c r="K328" s="149">
        <v>4186864</v>
      </c>
      <c r="L328" s="149">
        <v>3204259</v>
      </c>
      <c r="M328" s="149">
        <v>3487883</v>
      </c>
      <c r="N328" s="149">
        <v>3509709</v>
      </c>
      <c r="O328" s="149">
        <v>4048577</v>
      </c>
      <c r="P328" s="149">
        <v>3455917</v>
      </c>
      <c r="Q328" s="149">
        <v>3393338</v>
      </c>
      <c r="R328" s="149">
        <v>4176390</v>
      </c>
      <c r="S328" s="149">
        <v>3049090</v>
      </c>
      <c r="T328" s="149">
        <v>3553117</v>
      </c>
      <c r="U328" s="149">
        <v>3142199</v>
      </c>
      <c r="V328" s="149">
        <v>3539417</v>
      </c>
      <c r="W328" s="149">
        <v>3396173</v>
      </c>
      <c r="X328" s="149">
        <v>4405084</v>
      </c>
      <c r="Y328" s="149">
        <v>4752195</v>
      </c>
      <c r="Z328" s="149">
        <v>3047639</v>
      </c>
      <c r="AA328" s="149">
        <v>2674547</v>
      </c>
      <c r="AB328" s="149">
        <v>1958595</v>
      </c>
      <c r="AC328" s="149">
        <v>1821633</v>
      </c>
      <c r="AD328" s="149">
        <v>2330854</v>
      </c>
      <c r="AE328" s="149">
        <v>3125563</v>
      </c>
      <c r="AF328" s="149">
        <v>3106368</v>
      </c>
      <c r="AG328" s="149">
        <v>3181055</v>
      </c>
      <c r="AH328" s="149">
        <v>3245479</v>
      </c>
      <c r="AI328" s="149">
        <v>3233542</v>
      </c>
      <c r="AJ328" s="149">
        <v>4325203</v>
      </c>
      <c r="AK328" s="149">
        <v>3990959</v>
      </c>
      <c r="AL328" s="149">
        <v>3392137</v>
      </c>
      <c r="AM328" s="149">
        <v>4275990</v>
      </c>
      <c r="AN328" s="149">
        <v>3237258</v>
      </c>
      <c r="AO328" s="149">
        <v>2956358</v>
      </c>
      <c r="AP328" s="149">
        <v>3688440</v>
      </c>
      <c r="AQ328" s="149">
        <v>4008567</v>
      </c>
      <c r="AR328" s="149">
        <v>4334041</v>
      </c>
      <c r="AS328" s="149">
        <v>4104137</v>
      </c>
      <c r="AT328" s="149">
        <v>4062875</v>
      </c>
      <c r="AU328" s="149">
        <v>3996651</v>
      </c>
      <c r="AV328" s="149">
        <v>3722908</v>
      </c>
      <c r="AW328" s="149">
        <v>4144219</v>
      </c>
      <c r="AX328" s="149">
        <v>3504777</v>
      </c>
      <c r="AY328" s="149">
        <v>5121402</v>
      </c>
      <c r="AZ328" s="149">
        <v>3885201</v>
      </c>
      <c r="BA328" s="149">
        <v>3947036</v>
      </c>
      <c r="BB328" s="149">
        <v>4791169</v>
      </c>
      <c r="BC328" s="149">
        <v>4024800</v>
      </c>
      <c r="BD328" s="149">
        <v>5874233</v>
      </c>
      <c r="BE328" s="149">
        <v>4913666</v>
      </c>
      <c r="BF328" s="149">
        <v>5003527</v>
      </c>
      <c r="BG328" s="149">
        <v>4461994</v>
      </c>
      <c r="BH328" s="149">
        <v>3782905</v>
      </c>
      <c r="BI328" s="149">
        <v>5300655</v>
      </c>
      <c r="BJ328" s="149">
        <v>4401335</v>
      </c>
      <c r="BK328" s="149">
        <v>4109359</v>
      </c>
      <c r="BL328" s="149">
        <v>5154445</v>
      </c>
      <c r="BM328" s="149">
        <v>3986132</v>
      </c>
      <c r="BN328" s="149">
        <v>4144891</v>
      </c>
      <c r="BO328" s="149">
        <v>3897020</v>
      </c>
      <c r="BP328" s="149">
        <v>4747364</v>
      </c>
      <c r="BQ328" s="149">
        <v>4500344</v>
      </c>
      <c r="BR328" s="149">
        <v>4032700</v>
      </c>
      <c r="BS328" s="149">
        <v>4446310</v>
      </c>
      <c r="BT328" s="149">
        <v>4708239</v>
      </c>
      <c r="BU328" s="149">
        <v>4187420</v>
      </c>
      <c r="BV328" s="149">
        <v>3223032</v>
      </c>
      <c r="BW328" s="149">
        <v>4991593</v>
      </c>
      <c r="BX328" s="149">
        <v>4263193</v>
      </c>
      <c r="BY328" s="149">
        <v>3342844</v>
      </c>
      <c r="BZ328" s="149">
        <v>3614315</v>
      </c>
      <c r="CA328" s="149">
        <v>5470646</v>
      </c>
      <c r="CB328" s="149">
        <v>5098081</v>
      </c>
      <c r="CC328" s="149">
        <v>4223834</v>
      </c>
      <c r="CD328" s="149">
        <v>3955226</v>
      </c>
      <c r="CE328" s="149">
        <v>3568630</v>
      </c>
      <c r="CF328" s="149">
        <v>4671478</v>
      </c>
      <c r="CG328" s="149">
        <v>4083316</v>
      </c>
      <c r="CH328" s="149">
        <v>5106991</v>
      </c>
      <c r="CI328" s="149">
        <v>4533117</v>
      </c>
      <c r="CJ328" s="149">
        <v>4217316</v>
      </c>
      <c r="CK328" s="149">
        <v>2837941</v>
      </c>
      <c r="CL328" s="149">
        <v>3404196</v>
      </c>
      <c r="CM328" s="149">
        <v>4494201</v>
      </c>
      <c r="CN328" s="149">
        <v>4897235</v>
      </c>
      <c r="CO328" s="149">
        <v>4212640</v>
      </c>
      <c r="CP328" s="149">
        <v>3889102</v>
      </c>
      <c r="CQ328" s="149">
        <v>4124546</v>
      </c>
      <c r="CR328" s="149">
        <v>3868907</v>
      </c>
      <c r="CS328" s="149">
        <v>3919145</v>
      </c>
      <c r="CT328" s="149">
        <v>3027982</v>
      </c>
      <c r="CU328" s="149">
        <v>3960755</v>
      </c>
      <c r="CV328" s="149">
        <v>3428362</v>
      </c>
      <c r="CW328" s="149">
        <v>2670266</v>
      </c>
      <c r="CX328" s="149">
        <v>4950283</v>
      </c>
      <c r="CY328" s="149">
        <v>3684555</v>
      </c>
      <c r="CZ328" s="149">
        <v>3816413</v>
      </c>
      <c r="DA328" s="149">
        <v>2976728</v>
      </c>
      <c r="DB328" s="149">
        <v>4285219</v>
      </c>
      <c r="DC328" s="149">
        <v>3473098</v>
      </c>
      <c r="DD328" s="149">
        <v>4055980</v>
      </c>
      <c r="DE328" s="149">
        <v>3604254</v>
      </c>
      <c r="DF328" s="149">
        <v>4227850</v>
      </c>
      <c r="DG328" s="149">
        <v>4021185</v>
      </c>
      <c r="DH328" s="149">
        <v>3013937</v>
      </c>
      <c r="DI328" s="149">
        <v>3808024</v>
      </c>
      <c r="DJ328" s="149">
        <v>3860700</v>
      </c>
      <c r="DK328" s="149">
        <v>4462400</v>
      </c>
      <c r="DL328" s="149">
        <v>5002104</v>
      </c>
      <c r="DM328" s="149">
        <v>4532264</v>
      </c>
      <c r="DN328" s="149">
        <v>4022435</v>
      </c>
      <c r="DO328" s="149">
        <v>4610829</v>
      </c>
      <c r="DP328" s="149">
        <v>3865727</v>
      </c>
      <c r="DQ328" s="149">
        <v>4674518</v>
      </c>
      <c r="DR328" s="149">
        <v>3725133</v>
      </c>
      <c r="DS328" s="149">
        <v>4084582</v>
      </c>
      <c r="DT328" s="149">
        <v>4148002</v>
      </c>
      <c r="DU328" s="149">
        <v>3470679</v>
      </c>
      <c r="DV328" s="149">
        <v>4898285</v>
      </c>
      <c r="DW328" s="149">
        <v>3908232</v>
      </c>
      <c r="DX328" s="149">
        <v>4132801</v>
      </c>
      <c r="DY328" s="149">
        <v>3637346</v>
      </c>
      <c r="DZ328" s="129">
        <v>3766125</v>
      </c>
      <c r="EA328" s="129">
        <v>4310497</v>
      </c>
    </row>
    <row r="329" spans="1:131" s="72" customFormat="1" ht="11.25" customHeight="1" x14ac:dyDescent="0.2">
      <c r="A329" s="20"/>
      <c r="B329" s="59">
        <v>383</v>
      </c>
      <c r="C329" s="60" t="s">
        <v>2379</v>
      </c>
      <c r="D329" s="149">
        <v>0</v>
      </c>
      <c r="E329" s="149">
        <v>0</v>
      </c>
      <c r="F329" s="149">
        <v>141685</v>
      </c>
      <c r="G329" s="149">
        <v>160308</v>
      </c>
      <c r="H329" s="149">
        <v>211567</v>
      </c>
      <c r="I329" s="149">
        <v>152742</v>
      </c>
      <c r="J329" s="149">
        <v>188654</v>
      </c>
      <c r="K329" s="149">
        <v>153856</v>
      </c>
      <c r="L329" s="149">
        <v>164359</v>
      </c>
      <c r="M329" s="149">
        <v>99225</v>
      </c>
      <c r="N329" s="149">
        <v>130515</v>
      </c>
      <c r="O329" s="149">
        <v>98925</v>
      </c>
      <c r="P329" s="149">
        <v>305699</v>
      </c>
      <c r="Q329" s="149">
        <v>259811</v>
      </c>
      <c r="R329" s="149">
        <v>223821</v>
      </c>
      <c r="S329" s="149">
        <v>413093</v>
      </c>
      <c r="T329" s="149">
        <v>325736</v>
      </c>
      <c r="U329" s="149">
        <v>373143</v>
      </c>
      <c r="V329" s="149">
        <v>290153</v>
      </c>
      <c r="W329" s="149">
        <v>171625</v>
      </c>
      <c r="X329" s="149">
        <v>291695</v>
      </c>
      <c r="Y329" s="149">
        <v>394141</v>
      </c>
      <c r="Z329" s="149">
        <v>344778</v>
      </c>
      <c r="AA329" s="149">
        <v>168502</v>
      </c>
      <c r="AB329" s="149">
        <v>168540</v>
      </c>
      <c r="AC329" s="149">
        <v>47700</v>
      </c>
      <c r="AD329" s="149">
        <v>495318</v>
      </c>
      <c r="AE329" s="149">
        <v>339509</v>
      </c>
      <c r="AF329" s="149">
        <v>294424</v>
      </c>
      <c r="AG329" s="149">
        <v>489268</v>
      </c>
      <c r="AH329" s="149">
        <v>471476</v>
      </c>
      <c r="AI329" s="149">
        <v>323973</v>
      </c>
      <c r="AJ329" s="149">
        <v>271369</v>
      </c>
      <c r="AK329" s="149">
        <v>366999</v>
      </c>
      <c r="AL329" s="149">
        <v>583892</v>
      </c>
      <c r="AM329" s="149">
        <v>391725</v>
      </c>
      <c r="AN329" s="149">
        <v>359174</v>
      </c>
      <c r="AO329" s="149">
        <v>313106</v>
      </c>
      <c r="AP329" s="149">
        <v>447553</v>
      </c>
      <c r="AQ329" s="149">
        <v>691678</v>
      </c>
      <c r="AR329" s="149">
        <v>560142</v>
      </c>
      <c r="AS329" s="149">
        <v>407089</v>
      </c>
      <c r="AT329" s="149">
        <v>971236</v>
      </c>
      <c r="AU329" s="149">
        <v>406078</v>
      </c>
      <c r="AV329" s="149">
        <v>377889</v>
      </c>
      <c r="AW329" s="149">
        <v>753713</v>
      </c>
      <c r="AX329" s="149">
        <v>639185</v>
      </c>
      <c r="AY329" s="149">
        <v>632962</v>
      </c>
      <c r="AZ329" s="149">
        <v>332840</v>
      </c>
      <c r="BA329" s="149">
        <v>1828987</v>
      </c>
      <c r="BB329" s="149">
        <v>1434122</v>
      </c>
      <c r="BC329" s="149">
        <v>1518870</v>
      </c>
      <c r="BD329" s="149">
        <v>1241698</v>
      </c>
      <c r="BE329" s="149">
        <v>1513066</v>
      </c>
      <c r="BF329" s="149">
        <v>1375507</v>
      </c>
      <c r="BG329" s="149">
        <v>924439</v>
      </c>
      <c r="BH329" s="149">
        <v>973440</v>
      </c>
      <c r="BI329" s="149">
        <v>915618</v>
      </c>
      <c r="BJ329" s="149">
        <v>531325</v>
      </c>
      <c r="BK329" s="149">
        <v>799549</v>
      </c>
      <c r="BL329" s="149">
        <v>520415</v>
      </c>
      <c r="BM329" s="149">
        <v>463425</v>
      </c>
      <c r="BN329" s="149">
        <v>1054890</v>
      </c>
      <c r="BO329" s="149">
        <v>526904</v>
      </c>
      <c r="BP329" s="149">
        <v>468860</v>
      </c>
      <c r="BQ329" s="149">
        <v>207495</v>
      </c>
      <c r="BR329" s="149">
        <v>366678</v>
      </c>
      <c r="BS329" s="149">
        <v>534052</v>
      </c>
      <c r="BT329" s="149">
        <v>109286</v>
      </c>
      <c r="BU329" s="149">
        <v>486711</v>
      </c>
      <c r="BV329" s="149">
        <v>120532</v>
      </c>
      <c r="BW329" s="149">
        <v>353354</v>
      </c>
      <c r="BX329" s="149">
        <v>20935</v>
      </c>
      <c r="BY329" s="149">
        <v>318176</v>
      </c>
      <c r="BZ329" s="149">
        <v>243099</v>
      </c>
      <c r="CA329" s="149">
        <v>229311</v>
      </c>
      <c r="CB329" s="149">
        <v>224994</v>
      </c>
      <c r="CC329" s="149">
        <v>190272</v>
      </c>
      <c r="CD329" s="149">
        <v>334209</v>
      </c>
      <c r="CE329" s="149">
        <v>19600</v>
      </c>
      <c r="CF329" s="149">
        <v>322883</v>
      </c>
      <c r="CG329" s="149">
        <v>136282</v>
      </c>
      <c r="CH329" s="149">
        <v>333175</v>
      </c>
      <c r="CI329" s="149">
        <v>244039</v>
      </c>
      <c r="CJ329" s="149">
        <v>0</v>
      </c>
      <c r="CK329" s="149">
        <v>467842</v>
      </c>
      <c r="CL329" s="149">
        <v>475904</v>
      </c>
      <c r="CM329" s="149">
        <v>75400</v>
      </c>
      <c r="CN329" s="149">
        <v>851660</v>
      </c>
      <c r="CO329" s="149">
        <v>516360</v>
      </c>
      <c r="CP329" s="149">
        <v>214500</v>
      </c>
      <c r="CQ329" s="149">
        <v>336960</v>
      </c>
      <c r="CR329" s="149">
        <v>150800</v>
      </c>
      <c r="CS329" s="149">
        <v>358280</v>
      </c>
      <c r="CT329" s="149">
        <v>197080</v>
      </c>
      <c r="CU329" s="149">
        <v>148720</v>
      </c>
      <c r="CV329" s="149">
        <v>336700</v>
      </c>
      <c r="CW329" s="149">
        <v>177840</v>
      </c>
      <c r="CX329" s="149">
        <v>414772</v>
      </c>
      <c r="CY329" s="149">
        <v>545837</v>
      </c>
      <c r="CZ329" s="149">
        <v>560065</v>
      </c>
      <c r="DA329" s="149">
        <v>468352</v>
      </c>
      <c r="DB329" s="149">
        <v>374572</v>
      </c>
      <c r="DC329" s="149">
        <v>520180</v>
      </c>
      <c r="DD329" s="149">
        <v>784324</v>
      </c>
      <c r="DE329" s="149">
        <v>200209</v>
      </c>
      <c r="DF329" s="149">
        <v>779990</v>
      </c>
      <c r="DG329" s="149">
        <v>289955</v>
      </c>
      <c r="DH329" s="149">
        <v>577553</v>
      </c>
      <c r="DI329" s="149">
        <v>1025025</v>
      </c>
      <c r="DJ329" s="149">
        <v>982490</v>
      </c>
      <c r="DK329" s="149">
        <v>1125808</v>
      </c>
      <c r="DL329" s="149">
        <v>1263448</v>
      </c>
      <c r="DM329" s="149">
        <v>1262044</v>
      </c>
      <c r="DN329" s="149">
        <v>1283780</v>
      </c>
      <c r="DO329" s="149">
        <v>1321053</v>
      </c>
      <c r="DP329" s="149">
        <v>856872</v>
      </c>
      <c r="DQ329" s="149">
        <v>855979</v>
      </c>
      <c r="DR329" s="149">
        <v>1032110</v>
      </c>
      <c r="DS329" s="149">
        <v>1424876</v>
      </c>
      <c r="DT329" s="149">
        <v>1186221</v>
      </c>
      <c r="DU329" s="149">
        <v>826559</v>
      </c>
      <c r="DV329" s="149">
        <v>1809206</v>
      </c>
      <c r="DW329" s="149">
        <v>1429354</v>
      </c>
      <c r="DX329" s="149">
        <v>1662963</v>
      </c>
      <c r="DY329" s="149">
        <v>1489860</v>
      </c>
      <c r="DZ329" s="129">
        <v>1351846</v>
      </c>
      <c r="EA329" s="129">
        <v>939730</v>
      </c>
    </row>
    <row r="330" spans="1:131" s="72" customFormat="1" ht="11.25" customHeight="1" x14ac:dyDescent="0.2">
      <c r="A330" s="20"/>
      <c r="B330" s="59">
        <v>384</v>
      </c>
      <c r="C330" s="60" t="s">
        <v>860</v>
      </c>
      <c r="D330" s="149">
        <v>0</v>
      </c>
      <c r="E330" s="149">
        <v>944</v>
      </c>
      <c r="F330" s="149">
        <v>0</v>
      </c>
      <c r="G330" s="149">
        <v>0</v>
      </c>
      <c r="H330" s="149">
        <v>0</v>
      </c>
      <c r="I330" s="149">
        <v>0</v>
      </c>
      <c r="J330" s="149">
        <v>0</v>
      </c>
      <c r="K330" s="149">
        <v>1146</v>
      </c>
      <c r="L330" s="149">
        <v>0</v>
      </c>
      <c r="M330" s="149">
        <v>0</v>
      </c>
      <c r="N330" s="149">
        <v>4387</v>
      </c>
      <c r="O330" s="149">
        <v>1300</v>
      </c>
      <c r="P330" s="149">
        <v>0</v>
      </c>
      <c r="Q330" s="149">
        <v>0</v>
      </c>
      <c r="R330" s="149">
        <v>0</v>
      </c>
      <c r="S330" s="149">
        <v>0</v>
      </c>
      <c r="T330" s="149">
        <v>0</v>
      </c>
      <c r="U330" s="149">
        <v>0</v>
      </c>
      <c r="V330" s="149">
        <v>0</v>
      </c>
      <c r="W330" s="149">
        <v>0</v>
      </c>
      <c r="X330" s="149">
        <v>0</v>
      </c>
      <c r="Y330" s="149">
        <v>0</v>
      </c>
      <c r="Z330" s="149">
        <v>0</v>
      </c>
      <c r="AA330" s="149">
        <v>0</v>
      </c>
      <c r="AB330" s="149">
        <v>0</v>
      </c>
      <c r="AC330" s="149">
        <v>0</v>
      </c>
      <c r="AD330" s="149">
        <v>791</v>
      </c>
      <c r="AE330" s="149">
        <v>0</v>
      </c>
      <c r="AF330" s="149">
        <v>0</v>
      </c>
      <c r="AG330" s="149">
        <v>8058</v>
      </c>
      <c r="AH330" s="149">
        <v>0</v>
      </c>
      <c r="AI330" s="149">
        <v>0</v>
      </c>
      <c r="AJ330" s="149">
        <v>630</v>
      </c>
      <c r="AK330" s="149">
        <v>0</v>
      </c>
      <c r="AL330" s="149">
        <v>0</v>
      </c>
      <c r="AM330" s="149">
        <v>0</v>
      </c>
      <c r="AN330" s="149">
        <v>650</v>
      </c>
      <c r="AO330" s="149">
        <v>66600</v>
      </c>
      <c r="AP330" s="149">
        <v>0</v>
      </c>
      <c r="AQ330" s="149">
        <v>0</v>
      </c>
      <c r="AR330" s="149">
        <v>8624</v>
      </c>
      <c r="AS330" s="149">
        <v>0</v>
      </c>
      <c r="AT330" s="149">
        <v>0</v>
      </c>
      <c r="AU330" s="149">
        <v>0</v>
      </c>
      <c r="AV330" s="149">
        <v>56513</v>
      </c>
      <c r="AW330" s="149">
        <v>0</v>
      </c>
      <c r="AX330" s="149">
        <v>0</v>
      </c>
      <c r="AY330" s="149">
        <v>0</v>
      </c>
      <c r="AZ330" s="149">
        <v>0</v>
      </c>
      <c r="BA330" s="149">
        <v>0</v>
      </c>
      <c r="BB330" s="149">
        <v>0</v>
      </c>
      <c r="BC330" s="149">
        <v>0</v>
      </c>
      <c r="BD330" s="149">
        <v>250</v>
      </c>
      <c r="BE330" s="149">
        <v>0</v>
      </c>
      <c r="BF330" s="149">
        <v>0</v>
      </c>
      <c r="BG330" s="149">
        <v>0</v>
      </c>
      <c r="BH330" s="149">
        <v>0</v>
      </c>
      <c r="BI330" s="149">
        <v>0</v>
      </c>
      <c r="BJ330" s="149">
        <v>0</v>
      </c>
      <c r="BK330" s="149">
        <v>0</v>
      </c>
      <c r="BL330" s="149">
        <v>0</v>
      </c>
      <c r="BM330" s="149">
        <v>0</v>
      </c>
      <c r="BN330" s="149">
        <v>0</v>
      </c>
      <c r="BO330" s="149">
        <v>0</v>
      </c>
      <c r="BP330" s="149">
        <v>0</v>
      </c>
      <c r="BQ330" s="149">
        <v>0</v>
      </c>
      <c r="BR330" s="149">
        <v>0</v>
      </c>
      <c r="BS330" s="149">
        <v>0</v>
      </c>
      <c r="BT330" s="149">
        <v>0</v>
      </c>
      <c r="BU330" s="149">
        <v>0</v>
      </c>
      <c r="BV330" s="149">
        <v>0</v>
      </c>
      <c r="BW330" s="149">
        <v>0</v>
      </c>
      <c r="BX330" s="149">
        <v>0</v>
      </c>
      <c r="BY330" s="149">
        <v>0</v>
      </c>
      <c r="BZ330" s="149">
        <v>0</v>
      </c>
      <c r="CA330" s="149">
        <v>0</v>
      </c>
      <c r="CB330" s="149">
        <v>0</v>
      </c>
      <c r="CC330" s="149">
        <v>0</v>
      </c>
      <c r="CD330" s="149">
        <v>0</v>
      </c>
      <c r="CE330" s="149">
        <v>0</v>
      </c>
      <c r="CF330" s="149">
        <v>0</v>
      </c>
      <c r="CG330" s="149">
        <v>0</v>
      </c>
      <c r="CH330" s="149">
        <v>10404</v>
      </c>
      <c r="CI330" s="149">
        <v>0</v>
      </c>
      <c r="CJ330" s="149">
        <v>0</v>
      </c>
      <c r="CK330" s="149">
        <v>0</v>
      </c>
      <c r="CL330" s="149">
        <v>0</v>
      </c>
      <c r="CM330" s="149">
        <v>0</v>
      </c>
      <c r="CN330" s="149">
        <v>0</v>
      </c>
      <c r="CO330" s="149">
        <v>0</v>
      </c>
      <c r="CP330" s="149">
        <v>0</v>
      </c>
      <c r="CQ330" s="149">
        <v>0</v>
      </c>
      <c r="CR330" s="149">
        <v>116982</v>
      </c>
      <c r="CS330" s="149">
        <v>394053</v>
      </c>
      <c r="CT330" s="149">
        <v>252928</v>
      </c>
      <c r="CU330" s="149">
        <v>56900</v>
      </c>
      <c r="CV330" s="149">
        <v>230224</v>
      </c>
      <c r="CW330" s="149">
        <v>79095</v>
      </c>
      <c r="CX330" s="149">
        <v>469208</v>
      </c>
      <c r="CY330" s="149">
        <v>249587</v>
      </c>
      <c r="CZ330" s="149">
        <v>178885</v>
      </c>
      <c r="DA330" s="149">
        <v>179420</v>
      </c>
      <c r="DB330" s="149">
        <v>57713</v>
      </c>
      <c r="DC330" s="149">
        <v>59409</v>
      </c>
      <c r="DD330" s="149">
        <v>59601</v>
      </c>
      <c r="DE330" s="149">
        <v>77463</v>
      </c>
      <c r="DF330" s="149">
        <v>285540</v>
      </c>
      <c r="DG330" s="149">
        <v>30615</v>
      </c>
      <c r="DH330" s="149">
        <v>55515</v>
      </c>
      <c r="DI330" s="149">
        <v>197513</v>
      </c>
      <c r="DJ330" s="149">
        <v>140963</v>
      </c>
      <c r="DK330" s="149">
        <v>34366</v>
      </c>
      <c r="DL330" s="149">
        <v>117328</v>
      </c>
      <c r="DM330" s="149">
        <v>252663</v>
      </c>
      <c r="DN330" s="149">
        <v>140786</v>
      </c>
      <c r="DO330" s="149">
        <v>105629</v>
      </c>
      <c r="DP330" s="149">
        <v>27884</v>
      </c>
      <c r="DQ330" s="149">
        <v>196783</v>
      </c>
      <c r="DR330" s="149">
        <v>161394</v>
      </c>
      <c r="DS330" s="149">
        <v>73625</v>
      </c>
      <c r="DT330" s="149">
        <v>111499</v>
      </c>
      <c r="DU330" s="149">
        <v>111756</v>
      </c>
      <c r="DV330" s="149">
        <v>261065</v>
      </c>
      <c r="DW330" s="149">
        <v>125244</v>
      </c>
      <c r="DX330" s="149">
        <v>163047</v>
      </c>
      <c r="DY330" s="149">
        <v>256968</v>
      </c>
      <c r="DZ330" s="129">
        <v>123206</v>
      </c>
      <c r="EA330" s="129">
        <v>136228</v>
      </c>
    </row>
    <row r="331" spans="1:131" s="72" customFormat="1" ht="11.25" customHeight="1" x14ac:dyDescent="0.2">
      <c r="A331" s="20"/>
      <c r="B331" s="59">
        <v>385</v>
      </c>
      <c r="C331" s="60" t="s">
        <v>2740</v>
      </c>
      <c r="D331" s="149">
        <v>0</v>
      </c>
      <c r="E331" s="149">
        <v>0</v>
      </c>
      <c r="F331" s="149">
        <v>0</v>
      </c>
      <c r="G331" s="149">
        <v>24215</v>
      </c>
      <c r="H331" s="149">
        <v>0</v>
      </c>
      <c r="I331" s="149">
        <v>0</v>
      </c>
      <c r="J331" s="149">
        <v>24240</v>
      </c>
      <c r="K331" s="149">
        <v>0</v>
      </c>
      <c r="L331" s="149">
        <v>0</v>
      </c>
      <c r="M331" s="149">
        <v>0</v>
      </c>
      <c r="N331" s="149">
        <v>0</v>
      </c>
      <c r="O331" s="149">
        <v>0</v>
      </c>
      <c r="P331" s="149">
        <v>0</v>
      </c>
      <c r="Q331" s="149">
        <v>0</v>
      </c>
      <c r="R331" s="149">
        <v>25909</v>
      </c>
      <c r="S331" s="149">
        <v>0</v>
      </c>
      <c r="T331" s="149">
        <v>0</v>
      </c>
      <c r="U331" s="149">
        <v>0</v>
      </c>
      <c r="V331" s="149">
        <v>0</v>
      </c>
      <c r="W331" s="149">
        <v>25860</v>
      </c>
      <c r="X331" s="149">
        <v>0</v>
      </c>
      <c r="Y331" s="149">
        <v>0</v>
      </c>
      <c r="Z331" s="149">
        <v>0</v>
      </c>
      <c r="AA331" s="149">
        <v>0</v>
      </c>
      <c r="AB331" s="149">
        <v>0</v>
      </c>
      <c r="AC331" s="149">
        <v>0</v>
      </c>
      <c r="AD331" s="149">
        <v>27964</v>
      </c>
      <c r="AE331" s="149">
        <v>0</v>
      </c>
      <c r="AF331" s="149">
        <v>28019</v>
      </c>
      <c r="AG331" s="149">
        <v>0</v>
      </c>
      <c r="AH331" s="149">
        <v>0</v>
      </c>
      <c r="AI331" s="149">
        <v>0</v>
      </c>
      <c r="AJ331" s="149">
        <v>0</v>
      </c>
      <c r="AK331" s="149">
        <v>0</v>
      </c>
      <c r="AL331" s="149">
        <v>0</v>
      </c>
      <c r="AM331" s="149">
        <v>0</v>
      </c>
      <c r="AN331" s="149">
        <v>0</v>
      </c>
      <c r="AO331" s="149">
        <v>0</v>
      </c>
      <c r="AP331" s="149">
        <v>0</v>
      </c>
      <c r="AQ331" s="149">
        <v>0</v>
      </c>
      <c r="AR331" s="149">
        <v>0</v>
      </c>
      <c r="AS331" s="149">
        <v>0</v>
      </c>
      <c r="AT331" s="149">
        <v>0</v>
      </c>
      <c r="AU331" s="149">
        <v>0</v>
      </c>
      <c r="AV331" s="149">
        <v>0</v>
      </c>
      <c r="AW331" s="149">
        <v>27121</v>
      </c>
      <c r="AX331" s="149">
        <v>0</v>
      </c>
      <c r="AY331" s="149">
        <v>0</v>
      </c>
      <c r="AZ331" s="149">
        <v>0</v>
      </c>
      <c r="BA331" s="149">
        <v>0</v>
      </c>
      <c r="BB331" s="149">
        <v>0</v>
      </c>
      <c r="BC331" s="149">
        <v>0</v>
      </c>
      <c r="BD331" s="149">
        <v>0</v>
      </c>
      <c r="BE331" s="149">
        <v>0</v>
      </c>
      <c r="BF331" s="149">
        <v>0</v>
      </c>
      <c r="BG331" s="149">
        <v>0</v>
      </c>
      <c r="BH331" s="149">
        <v>28886</v>
      </c>
      <c r="BI331" s="149">
        <v>0</v>
      </c>
      <c r="BJ331" s="149">
        <v>0</v>
      </c>
      <c r="BK331" s="149">
        <v>0</v>
      </c>
      <c r="BL331" s="149">
        <v>29034</v>
      </c>
      <c r="BM331" s="149">
        <v>125</v>
      </c>
      <c r="BN331" s="149">
        <v>0</v>
      </c>
      <c r="BO331" s="149">
        <v>325</v>
      </c>
      <c r="BP331" s="149">
        <v>0</v>
      </c>
      <c r="BQ331" s="149">
        <v>0</v>
      </c>
      <c r="BR331" s="149">
        <v>0</v>
      </c>
      <c r="BS331" s="149">
        <v>0</v>
      </c>
      <c r="BT331" s="149">
        <v>0</v>
      </c>
      <c r="BU331" s="149">
        <v>28815</v>
      </c>
      <c r="BV331" s="149">
        <v>0</v>
      </c>
      <c r="BW331" s="149">
        <v>0</v>
      </c>
      <c r="BX331" s="149">
        <v>0</v>
      </c>
      <c r="BY331" s="149">
        <v>0</v>
      </c>
      <c r="BZ331" s="149">
        <v>0</v>
      </c>
      <c r="CA331" s="149">
        <v>1872</v>
      </c>
      <c r="CB331" s="149">
        <v>0</v>
      </c>
      <c r="CC331" s="149">
        <v>0</v>
      </c>
      <c r="CD331" s="149">
        <v>0</v>
      </c>
      <c r="CE331" s="149">
        <v>0</v>
      </c>
      <c r="CF331" s="149">
        <v>0</v>
      </c>
      <c r="CG331" s="149">
        <v>0</v>
      </c>
      <c r="CH331" s="149">
        <v>0</v>
      </c>
      <c r="CI331" s="149">
        <v>0</v>
      </c>
      <c r="CJ331" s="149">
        <v>0</v>
      </c>
      <c r="CK331" s="149">
        <v>0</v>
      </c>
      <c r="CL331" s="149">
        <v>0</v>
      </c>
      <c r="CM331" s="149">
        <v>0</v>
      </c>
      <c r="CN331" s="149">
        <v>312</v>
      </c>
      <c r="CO331" s="149">
        <v>0</v>
      </c>
      <c r="CP331" s="149">
        <v>0</v>
      </c>
      <c r="CQ331" s="149">
        <v>0</v>
      </c>
      <c r="CR331" s="149">
        <v>0</v>
      </c>
      <c r="CS331" s="149">
        <v>0</v>
      </c>
      <c r="CT331" s="149">
        <v>0</v>
      </c>
      <c r="CU331" s="149">
        <v>0</v>
      </c>
      <c r="CV331" s="149">
        <v>0</v>
      </c>
      <c r="CW331" s="149">
        <v>0</v>
      </c>
      <c r="CX331" s="149">
        <v>0</v>
      </c>
      <c r="CY331" s="149">
        <v>0</v>
      </c>
      <c r="CZ331" s="149">
        <v>0</v>
      </c>
      <c r="DA331" s="149">
        <v>0</v>
      </c>
      <c r="DB331" s="149">
        <v>0</v>
      </c>
      <c r="DC331" s="149">
        <v>0</v>
      </c>
      <c r="DD331" s="149">
        <v>0</v>
      </c>
      <c r="DE331" s="149">
        <v>0</v>
      </c>
      <c r="DF331" s="149">
        <v>0</v>
      </c>
      <c r="DG331" s="149">
        <v>0</v>
      </c>
      <c r="DH331" s="149">
        <v>0</v>
      </c>
      <c r="DI331" s="149">
        <v>0</v>
      </c>
      <c r="DJ331" s="149">
        <v>0</v>
      </c>
      <c r="DK331" s="149">
        <v>0</v>
      </c>
      <c r="DL331" s="149">
        <v>0</v>
      </c>
      <c r="DM331" s="149">
        <v>0</v>
      </c>
      <c r="DN331" s="149">
        <v>0</v>
      </c>
      <c r="DO331" s="149">
        <v>0</v>
      </c>
      <c r="DP331" s="149">
        <v>0</v>
      </c>
      <c r="DQ331" s="149">
        <v>0</v>
      </c>
      <c r="DR331" s="149">
        <v>0</v>
      </c>
      <c r="DS331" s="149">
        <v>0</v>
      </c>
      <c r="DT331" s="149">
        <v>0</v>
      </c>
      <c r="DU331" s="149">
        <v>0</v>
      </c>
      <c r="DV331" s="149">
        <v>0</v>
      </c>
      <c r="DW331" s="149">
        <v>0</v>
      </c>
      <c r="DX331" s="149">
        <v>0</v>
      </c>
      <c r="DY331" s="149">
        <v>0</v>
      </c>
      <c r="DZ331" s="129">
        <v>0</v>
      </c>
      <c r="EA331" s="129">
        <v>0</v>
      </c>
    </row>
    <row r="332" spans="1:131" s="72" customFormat="1" ht="11.25" customHeight="1" x14ac:dyDescent="0.2">
      <c r="A332" s="20"/>
      <c r="B332" s="59">
        <v>386</v>
      </c>
      <c r="C332" s="60" t="s">
        <v>2380</v>
      </c>
      <c r="D332" s="149">
        <v>110839</v>
      </c>
      <c r="E332" s="149">
        <v>142586</v>
      </c>
      <c r="F332" s="149">
        <v>199044</v>
      </c>
      <c r="G332" s="149">
        <v>1875</v>
      </c>
      <c r="H332" s="149">
        <v>553146</v>
      </c>
      <c r="I332" s="149">
        <v>0</v>
      </c>
      <c r="J332" s="149">
        <v>21750</v>
      </c>
      <c r="K332" s="149">
        <v>540336</v>
      </c>
      <c r="L332" s="149">
        <v>180946</v>
      </c>
      <c r="M332" s="149">
        <v>105503</v>
      </c>
      <c r="N332" s="149">
        <v>190810</v>
      </c>
      <c r="O332" s="149">
        <v>460417</v>
      </c>
      <c r="P332" s="149">
        <v>76558</v>
      </c>
      <c r="Q332" s="149">
        <v>425113</v>
      </c>
      <c r="R332" s="149">
        <v>57544</v>
      </c>
      <c r="S332" s="149">
        <v>852734</v>
      </c>
      <c r="T332" s="149">
        <v>559338</v>
      </c>
      <c r="U332" s="149">
        <v>255950</v>
      </c>
      <c r="V332" s="149">
        <v>1663263</v>
      </c>
      <c r="W332" s="149">
        <v>845075</v>
      </c>
      <c r="X332" s="149">
        <v>562127</v>
      </c>
      <c r="Y332" s="149">
        <v>104842</v>
      </c>
      <c r="Z332" s="149">
        <v>271323</v>
      </c>
      <c r="AA332" s="149">
        <v>88901</v>
      </c>
      <c r="AB332" s="149">
        <v>0</v>
      </c>
      <c r="AC332" s="149">
        <v>119786</v>
      </c>
      <c r="AD332" s="149">
        <v>274320</v>
      </c>
      <c r="AE332" s="149">
        <v>92373</v>
      </c>
      <c r="AF332" s="149">
        <v>284361</v>
      </c>
      <c r="AG332" s="149">
        <v>21745</v>
      </c>
      <c r="AH332" s="149">
        <v>1002672</v>
      </c>
      <c r="AI332" s="149">
        <v>50524</v>
      </c>
      <c r="AJ332" s="149">
        <v>166973</v>
      </c>
      <c r="AK332" s="149">
        <v>695767</v>
      </c>
      <c r="AL332" s="149">
        <v>114827</v>
      </c>
      <c r="AM332" s="149">
        <v>42410</v>
      </c>
      <c r="AN332" s="149">
        <v>151123</v>
      </c>
      <c r="AO332" s="149">
        <v>396113</v>
      </c>
      <c r="AP332" s="149">
        <v>208192</v>
      </c>
      <c r="AQ332" s="149">
        <v>311138</v>
      </c>
      <c r="AR332" s="149">
        <v>459800</v>
      </c>
      <c r="AS332" s="149">
        <v>137628</v>
      </c>
      <c r="AT332" s="149">
        <v>1294204</v>
      </c>
      <c r="AU332" s="149">
        <v>120465</v>
      </c>
      <c r="AV332" s="149">
        <v>566472</v>
      </c>
      <c r="AW332" s="149">
        <v>321177</v>
      </c>
      <c r="AX332" s="149">
        <v>641234</v>
      </c>
      <c r="AY332" s="149">
        <v>513700</v>
      </c>
      <c r="AZ332" s="149">
        <v>4341</v>
      </c>
      <c r="BA332" s="149">
        <v>59160</v>
      </c>
      <c r="BB332" s="149">
        <v>568724</v>
      </c>
      <c r="BC332" s="149">
        <v>133411</v>
      </c>
      <c r="BD332" s="149">
        <v>955593</v>
      </c>
      <c r="BE332" s="149">
        <v>50555</v>
      </c>
      <c r="BF332" s="149">
        <v>727944</v>
      </c>
      <c r="BG332" s="149">
        <v>354333</v>
      </c>
      <c r="BH332" s="149">
        <v>20060</v>
      </c>
      <c r="BI332" s="149">
        <v>450458</v>
      </c>
      <c r="BJ332" s="149">
        <v>912639</v>
      </c>
      <c r="BK332" s="149">
        <v>1082099</v>
      </c>
      <c r="BL332" s="149">
        <v>257253</v>
      </c>
      <c r="BM332" s="149">
        <v>418522</v>
      </c>
      <c r="BN332" s="149">
        <v>450466</v>
      </c>
      <c r="BO332" s="149">
        <v>268053</v>
      </c>
      <c r="BP332" s="149">
        <v>1012739</v>
      </c>
      <c r="BQ332" s="149">
        <v>569569</v>
      </c>
      <c r="BR332" s="149">
        <v>325337</v>
      </c>
      <c r="BS332" s="149">
        <v>220272</v>
      </c>
      <c r="BT332" s="149">
        <v>92293</v>
      </c>
      <c r="BU332" s="149">
        <v>556983</v>
      </c>
      <c r="BV332" s="149">
        <v>322473</v>
      </c>
      <c r="BW332" s="149">
        <v>660425</v>
      </c>
      <c r="BX332" s="149">
        <v>1086733</v>
      </c>
      <c r="BY332" s="149">
        <v>138831</v>
      </c>
      <c r="BZ332" s="149">
        <v>796749</v>
      </c>
      <c r="CA332" s="149">
        <v>398280</v>
      </c>
      <c r="CB332" s="149">
        <v>572919</v>
      </c>
      <c r="CC332" s="149">
        <v>260890</v>
      </c>
      <c r="CD332" s="149">
        <v>444766</v>
      </c>
      <c r="CE332" s="149">
        <v>463892</v>
      </c>
      <c r="CF332" s="149">
        <v>1588955</v>
      </c>
      <c r="CG332" s="149">
        <v>676838</v>
      </c>
      <c r="CH332" s="149">
        <v>479619</v>
      </c>
      <c r="CI332" s="149">
        <v>1194739</v>
      </c>
      <c r="CJ332" s="149">
        <v>1017681</v>
      </c>
      <c r="CK332" s="149">
        <v>926926</v>
      </c>
      <c r="CL332" s="149">
        <v>344051</v>
      </c>
      <c r="CM332" s="149">
        <v>387059</v>
      </c>
      <c r="CN332" s="149">
        <v>1043812</v>
      </c>
      <c r="CO332" s="149">
        <v>1998094</v>
      </c>
      <c r="CP332" s="149">
        <v>1040045</v>
      </c>
      <c r="CQ332" s="149">
        <v>708932</v>
      </c>
      <c r="CR332" s="149">
        <v>1040321</v>
      </c>
      <c r="CS332" s="149">
        <v>1344326</v>
      </c>
      <c r="CT332" s="149">
        <v>208198</v>
      </c>
      <c r="CU332" s="149">
        <v>880317</v>
      </c>
      <c r="CV332" s="149">
        <v>205716</v>
      </c>
      <c r="CW332" s="149">
        <v>612319</v>
      </c>
      <c r="CX332" s="149">
        <v>1057267</v>
      </c>
      <c r="CY332" s="149">
        <v>740228</v>
      </c>
      <c r="CZ332" s="149">
        <v>903113</v>
      </c>
      <c r="DA332" s="149">
        <v>927456</v>
      </c>
      <c r="DB332" s="149">
        <v>843999</v>
      </c>
      <c r="DC332" s="149">
        <v>999654</v>
      </c>
      <c r="DD332" s="149">
        <v>2171742</v>
      </c>
      <c r="DE332" s="149">
        <v>615373</v>
      </c>
      <c r="DF332" s="149">
        <v>1043268</v>
      </c>
      <c r="DG332" s="149">
        <v>2350938</v>
      </c>
      <c r="DH332" s="149">
        <v>1275812</v>
      </c>
      <c r="DI332" s="149">
        <v>579853</v>
      </c>
      <c r="DJ332" s="149">
        <v>251781</v>
      </c>
      <c r="DK332" s="149">
        <v>669063</v>
      </c>
      <c r="DL332" s="149">
        <v>940695</v>
      </c>
      <c r="DM332" s="149">
        <v>1271312</v>
      </c>
      <c r="DN332" s="149">
        <v>625166</v>
      </c>
      <c r="DO332" s="149">
        <v>1120927</v>
      </c>
      <c r="DP332" s="149">
        <v>585834</v>
      </c>
      <c r="DQ332" s="149">
        <v>2317032</v>
      </c>
      <c r="DR332" s="149">
        <v>1155331</v>
      </c>
      <c r="DS332" s="149">
        <v>2164870</v>
      </c>
      <c r="DT332" s="149">
        <v>1054363</v>
      </c>
      <c r="DU332" s="149">
        <v>2150515</v>
      </c>
      <c r="DV332" s="149">
        <v>412140</v>
      </c>
      <c r="DW332" s="149">
        <v>592551</v>
      </c>
      <c r="DX332" s="149">
        <v>596606</v>
      </c>
      <c r="DY332" s="149">
        <v>1936483</v>
      </c>
      <c r="DZ332" s="129">
        <v>1621813</v>
      </c>
      <c r="EA332" s="129">
        <v>2661010</v>
      </c>
    </row>
    <row r="333" spans="1:131" s="54" customFormat="1" x14ac:dyDescent="0.2">
      <c r="A333" s="18"/>
      <c r="B333" s="59">
        <v>387</v>
      </c>
      <c r="C333" s="60" t="s">
        <v>2381</v>
      </c>
      <c r="D333" s="149">
        <v>0</v>
      </c>
      <c r="E333" s="149">
        <v>0</v>
      </c>
      <c r="F333" s="149">
        <v>0</v>
      </c>
      <c r="G333" s="149">
        <v>0</v>
      </c>
      <c r="H333" s="149">
        <v>0</v>
      </c>
      <c r="I333" s="149">
        <v>0</v>
      </c>
      <c r="J333" s="149">
        <v>0</v>
      </c>
      <c r="K333" s="149">
        <v>763</v>
      </c>
      <c r="L333" s="149">
        <v>1312</v>
      </c>
      <c r="M333" s="149">
        <v>0</v>
      </c>
      <c r="N333" s="149">
        <v>367</v>
      </c>
      <c r="O333" s="149">
        <v>1934</v>
      </c>
      <c r="P333" s="149">
        <v>0</v>
      </c>
      <c r="Q333" s="149">
        <v>1366</v>
      </c>
      <c r="R333" s="149">
        <v>0</v>
      </c>
      <c r="S333" s="149">
        <v>0</v>
      </c>
      <c r="T333" s="149">
        <v>22073</v>
      </c>
      <c r="U333" s="149">
        <v>0</v>
      </c>
      <c r="V333" s="149">
        <v>0</v>
      </c>
      <c r="W333" s="149">
        <v>0</v>
      </c>
      <c r="X333" s="149">
        <v>448</v>
      </c>
      <c r="Y333" s="149">
        <v>0</v>
      </c>
      <c r="Z333" s="149">
        <v>0</v>
      </c>
      <c r="AA333" s="149">
        <v>0</v>
      </c>
      <c r="AB333" s="149">
        <v>0</v>
      </c>
      <c r="AC333" s="149">
        <v>0</v>
      </c>
      <c r="AD333" s="149">
        <v>1244</v>
      </c>
      <c r="AE333" s="149">
        <v>0</v>
      </c>
      <c r="AF333" s="149">
        <v>0</v>
      </c>
      <c r="AG333" s="149">
        <v>28</v>
      </c>
      <c r="AH333" s="149">
        <v>0</v>
      </c>
      <c r="AI333" s="149">
        <v>0</v>
      </c>
      <c r="AJ333" s="149">
        <v>0</v>
      </c>
      <c r="AK333" s="149">
        <v>189</v>
      </c>
      <c r="AL333" s="149">
        <v>836</v>
      </c>
      <c r="AM333" s="149">
        <v>0</v>
      </c>
      <c r="AN333" s="149">
        <v>1191</v>
      </c>
      <c r="AO333" s="149">
        <v>0</v>
      </c>
      <c r="AP333" s="149">
        <v>725</v>
      </c>
      <c r="AQ333" s="149">
        <v>0</v>
      </c>
      <c r="AR333" s="149">
        <v>0</v>
      </c>
      <c r="AS333" s="149">
        <v>0</v>
      </c>
      <c r="AT333" s="149">
        <v>0</v>
      </c>
      <c r="AU333" s="149">
        <v>5375</v>
      </c>
      <c r="AV333" s="149">
        <v>0</v>
      </c>
      <c r="AW333" s="149">
        <v>0</v>
      </c>
      <c r="AX333" s="149">
        <v>399</v>
      </c>
      <c r="AY333" s="149">
        <v>0</v>
      </c>
      <c r="AZ333" s="149">
        <v>0</v>
      </c>
      <c r="BA333" s="149">
        <v>0</v>
      </c>
      <c r="BB333" s="149">
        <v>0</v>
      </c>
      <c r="BC333" s="149">
        <v>0</v>
      </c>
      <c r="BD333" s="149">
        <v>0</v>
      </c>
      <c r="BE333" s="149">
        <v>0</v>
      </c>
      <c r="BF333" s="149">
        <v>0</v>
      </c>
      <c r="BG333" s="149">
        <v>0</v>
      </c>
      <c r="BH333" s="149">
        <v>0</v>
      </c>
      <c r="BI333" s="149">
        <v>0</v>
      </c>
      <c r="BJ333" s="149">
        <v>0</v>
      </c>
      <c r="BK333" s="149">
        <v>0</v>
      </c>
      <c r="BL333" s="149">
        <v>253</v>
      </c>
      <c r="BM333" s="149">
        <v>0</v>
      </c>
      <c r="BN333" s="149">
        <v>0</v>
      </c>
      <c r="BO333" s="149">
        <v>0</v>
      </c>
      <c r="BP333" s="149">
        <v>0</v>
      </c>
      <c r="BQ333" s="149">
        <v>0</v>
      </c>
      <c r="BR333" s="149">
        <v>0</v>
      </c>
      <c r="BS333" s="149">
        <v>0</v>
      </c>
      <c r="BT333" s="149">
        <v>0</v>
      </c>
      <c r="BU333" s="149">
        <v>0</v>
      </c>
      <c r="BV333" s="149">
        <v>0</v>
      </c>
      <c r="BW333" s="149">
        <v>0</v>
      </c>
      <c r="BX333" s="149">
        <v>0</v>
      </c>
      <c r="BY333" s="149">
        <v>1380</v>
      </c>
      <c r="BZ333" s="149">
        <v>0</v>
      </c>
      <c r="CA333" s="149">
        <v>304</v>
      </c>
      <c r="CB333" s="149">
        <v>0</v>
      </c>
      <c r="CC333" s="149">
        <v>0</v>
      </c>
      <c r="CD333" s="149">
        <v>0</v>
      </c>
      <c r="CE333" s="149">
        <v>0</v>
      </c>
      <c r="CF333" s="149">
        <v>0</v>
      </c>
      <c r="CG333" s="149">
        <v>0</v>
      </c>
      <c r="CH333" s="149">
        <v>0</v>
      </c>
      <c r="CI333" s="149">
        <v>0</v>
      </c>
      <c r="CJ333" s="149">
        <v>0</v>
      </c>
      <c r="CK333" s="149">
        <v>0</v>
      </c>
      <c r="CL333" s="149">
        <v>0</v>
      </c>
      <c r="CM333" s="149">
        <v>0</v>
      </c>
      <c r="CN333" s="149">
        <v>0</v>
      </c>
      <c r="CO333" s="149">
        <v>0</v>
      </c>
      <c r="CP333" s="149">
        <v>0</v>
      </c>
      <c r="CQ333" s="149">
        <v>0</v>
      </c>
      <c r="CR333" s="149">
        <v>0</v>
      </c>
      <c r="CS333" s="149">
        <v>0</v>
      </c>
      <c r="CT333" s="149">
        <v>0</v>
      </c>
      <c r="CU333" s="149">
        <v>0</v>
      </c>
      <c r="CV333" s="149">
        <v>0</v>
      </c>
      <c r="CW333" s="149">
        <v>0</v>
      </c>
      <c r="CX333" s="149">
        <v>0</v>
      </c>
      <c r="CY333" s="149">
        <v>0</v>
      </c>
      <c r="CZ333" s="149">
        <v>0</v>
      </c>
      <c r="DA333" s="149">
        <v>0</v>
      </c>
      <c r="DB333" s="149">
        <v>0</v>
      </c>
      <c r="DC333" s="149">
        <v>0</v>
      </c>
      <c r="DD333" s="149">
        <v>0</v>
      </c>
      <c r="DE333" s="149">
        <v>945</v>
      </c>
      <c r="DF333" s="149">
        <v>0</v>
      </c>
      <c r="DG333" s="149">
        <v>0</v>
      </c>
      <c r="DH333" s="149">
        <v>7094</v>
      </c>
      <c r="DI333" s="149">
        <v>1970</v>
      </c>
      <c r="DJ333" s="149">
        <v>1053</v>
      </c>
      <c r="DK333" s="149">
        <v>22697</v>
      </c>
      <c r="DL333" s="149">
        <v>0</v>
      </c>
      <c r="DM333" s="149">
        <v>51</v>
      </c>
      <c r="DN333" s="149">
        <v>0</v>
      </c>
      <c r="DO333" s="149">
        <v>6953</v>
      </c>
      <c r="DP333" s="149">
        <v>0</v>
      </c>
      <c r="DQ333" s="149">
        <v>9341</v>
      </c>
      <c r="DR333" s="149">
        <v>431</v>
      </c>
      <c r="DS333" s="149">
        <v>8347</v>
      </c>
      <c r="DT333" s="149">
        <v>0</v>
      </c>
      <c r="DU333" s="149">
        <v>0</v>
      </c>
      <c r="DV333" s="149">
        <v>12132</v>
      </c>
      <c r="DW333" s="149">
        <v>7347</v>
      </c>
      <c r="DX333" s="149">
        <v>0</v>
      </c>
      <c r="DY333" s="149">
        <v>5381</v>
      </c>
      <c r="DZ333" s="129">
        <v>0</v>
      </c>
      <c r="EA333" s="129">
        <v>6807</v>
      </c>
    </row>
    <row r="334" spans="1:131" s="54" customFormat="1" x14ac:dyDescent="0.2">
      <c r="B334" s="59">
        <v>388</v>
      </c>
      <c r="C334" s="60" t="s">
        <v>2382</v>
      </c>
      <c r="D334" s="149">
        <v>629305</v>
      </c>
      <c r="E334" s="149">
        <v>1192490</v>
      </c>
      <c r="F334" s="149">
        <v>1325922</v>
      </c>
      <c r="G334" s="149">
        <v>964205</v>
      </c>
      <c r="H334" s="149">
        <v>1015991</v>
      </c>
      <c r="I334" s="149">
        <v>830731</v>
      </c>
      <c r="J334" s="149">
        <v>914159</v>
      </c>
      <c r="K334" s="149">
        <v>854895</v>
      </c>
      <c r="L334" s="149">
        <v>503036</v>
      </c>
      <c r="M334" s="149">
        <v>606148</v>
      </c>
      <c r="N334" s="149">
        <v>495019</v>
      </c>
      <c r="O334" s="149">
        <v>289238</v>
      </c>
      <c r="P334" s="149">
        <v>629809</v>
      </c>
      <c r="Q334" s="149">
        <v>762014</v>
      </c>
      <c r="R334" s="149">
        <v>630909</v>
      </c>
      <c r="S334" s="149">
        <v>953372</v>
      </c>
      <c r="T334" s="149">
        <v>1027381</v>
      </c>
      <c r="U334" s="149">
        <v>746164</v>
      </c>
      <c r="V334" s="149">
        <v>736823</v>
      </c>
      <c r="W334" s="149">
        <v>828400</v>
      </c>
      <c r="X334" s="149">
        <v>723219</v>
      </c>
      <c r="Y334" s="149">
        <v>437439</v>
      </c>
      <c r="Z334" s="149">
        <v>121281</v>
      </c>
      <c r="AA334" s="149">
        <v>449725</v>
      </c>
      <c r="AB334" s="149">
        <v>594808</v>
      </c>
      <c r="AC334" s="149">
        <v>501565</v>
      </c>
      <c r="AD334" s="149">
        <v>900954</v>
      </c>
      <c r="AE334" s="149">
        <v>754537</v>
      </c>
      <c r="AF334" s="149">
        <v>1301898</v>
      </c>
      <c r="AG334" s="149">
        <v>722345</v>
      </c>
      <c r="AH334" s="149">
        <v>1235258</v>
      </c>
      <c r="AI334" s="149">
        <v>699364</v>
      </c>
      <c r="AJ334" s="149">
        <v>773689</v>
      </c>
      <c r="AK334" s="149">
        <v>513187</v>
      </c>
      <c r="AL334" s="149">
        <v>164694</v>
      </c>
      <c r="AM334" s="149">
        <v>898074</v>
      </c>
      <c r="AN334" s="149">
        <v>1821144</v>
      </c>
      <c r="AO334" s="149">
        <v>1115630</v>
      </c>
      <c r="AP334" s="149">
        <v>830904</v>
      </c>
      <c r="AQ334" s="149">
        <v>1662459</v>
      </c>
      <c r="AR334" s="149">
        <v>1140275</v>
      </c>
      <c r="AS334" s="149">
        <v>1293997</v>
      </c>
      <c r="AT334" s="149">
        <v>989033</v>
      </c>
      <c r="AU334" s="149">
        <v>1578743</v>
      </c>
      <c r="AV334" s="149">
        <v>674513</v>
      </c>
      <c r="AW334" s="149">
        <v>180489</v>
      </c>
      <c r="AX334" s="149">
        <v>134471</v>
      </c>
      <c r="AY334" s="149">
        <v>185926</v>
      </c>
      <c r="AZ334" s="149">
        <v>1324858</v>
      </c>
      <c r="BA334" s="149">
        <v>1792297</v>
      </c>
      <c r="BB334" s="149">
        <v>2619335</v>
      </c>
      <c r="BC334" s="149">
        <v>2208508</v>
      </c>
      <c r="BD334" s="149">
        <v>4235856</v>
      </c>
      <c r="BE334" s="149">
        <v>2659695</v>
      </c>
      <c r="BF334" s="149">
        <v>3450307</v>
      </c>
      <c r="BG334" s="149">
        <v>1808739</v>
      </c>
      <c r="BH334" s="149">
        <v>2698890</v>
      </c>
      <c r="BI334" s="149">
        <v>1207053</v>
      </c>
      <c r="BJ334" s="149">
        <v>1325811</v>
      </c>
      <c r="BK334" s="149">
        <v>580253</v>
      </c>
      <c r="BL334" s="149">
        <v>1209463</v>
      </c>
      <c r="BM334" s="149">
        <v>1738169</v>
      </c>
      <c r="BN334" s="149">
        <v>2187965</v>
      </c>
      <c r="BO334" s="149">
        <v>2367668</v>
      </c>
      <c r="BP334" s="149">
        <v>1883919</v>
      </c>
      <c r="BQ334" s="149">
        <v>2265238</v>
      </c>
      <c r="BR334" s="149">
        <v>1236382</v>
      </c>
      <c r="BS334" s="149">
        <v>1455242</v>
      </c>
      <c r="BT334" s="149">
        <v>874149</v>
      </c>
      <c r="BU334" s="149">
        <v>2353685</v>
      </c>
      <c r="BV334" s="149">
        <v>2120658</v>
      </c>
      <c r="BW334" s="149">
        <v>1605470</v>
      </c>
      <c r="BX334" s="149">
        <v>1462380</v>
      </c>
      <c r="BY334" s="149">
        <v>1966783</v>
      </c>
      <c r="BZ334" s="149">
        <v>2179350</v>
      </c>
      <c r="CA334" s="149">
        <v>2254449</v>
      </c>
      <c r="CB334" s="149">
        <v>2362409</v>
      </c>
      <c r="CC334" s="149">
        <v>1551727</v>
      </c>
      <c r="CD334" s="149">
        <v>1608198</v>
      </c>
      <c r="CE334" s="149">
        <v>2069835</v>
      </c>
      <c r="CF334" s="149">
        <v>1621732</v>
      </c>
      <c r="CG334" s="149">
        <v>1201607</v>
      </c>
      <c r="CH334" s="149">
        <v>1529248</v>
      </c>
      <c r="CI334" s="149">
        <v>1344021</v>
      </c>
      <c r="CJ334" s="149">
        <v>2400306</v>
      </c>
      <c r="CK334" s="149">
        <v>2415743</v>
      </c>
      <c r="CL334" s="149">
        <v>2958933</v>
      </c>
      <c r="CM334" s="149">
        <v>2853129</v>
      </c>
      <c r="CN334" s="149">
        <v>2202234</v>
      </c>
      <c r="CO334" s="149">
        <v>2368385</v>
      </c>
      <c r="CP334" s="149">
        <v>2451186</v>
      </c>
      <c r="CQ334" s="149">
        <v>2642455</v>
      </c>
      <c r="CR334" s="149">
        <v>3691750</v>
      </c>
      <c r="CS334" s="149">
        <v>2788579</v>
      </c>
      <c r="CT334" s="149">
        <v>2214631</v>
      </c>
      <c r="CU334" s="149">
        <v>1585380</v>
      </c>
      <c r="CV334" s="149">
        <v>2181625</v>
      </c>
      <c r="CW334" s="149">
        <v>1569452</v>
      </c>
      <c r="CX334" s="149">
        <v>4042826</v>
      </c>
      <c r="CY334" s="149">
        <v>3478845</v>
      </c>
      <c r="CZ334" s="149">
        <v>2878886</v>
      </c>
      <c r="DA334" s="149">
        <v>2459157</v>
      </c>
      <c r="DB334" s="149">
        <v>2153656</v>
      </c>
      <c r="DC334" s="149">
        <v>2008726</v>
      </c>
      <c r="DD334" s="149">
        <v>1723800</v>
      </c>
      <c r="DE334" s="149">
        <v>497669</v>
      </c>
      <c r="DF334" s="149">
        <v>1974005</v>
      </c>
      <c r="DG334" s="149">
        <v>1664270</v>
      </c>
      <c r="DH334" s="149">
        <v>1278860</v>
      </c>
      <c r="DI334" s="149">
        <v>2209191</v>
      </c>
      <c r="DJ334" s="149">
        <v>3615645</v>
      </c>
      <c r="DK334" s="149">
        <v>3346118</v>
      </c>
      <c r="DL334" s="149">
        <v>2637659</v>
      </c>
      <c r="DM334" s="149">
        <v>3197564</v>
      </c>
      <c r="DN334" s="149">
        <v>2483326</v>
      </c>
      <c r="DO334" s="149">
        <v>2509066</v>
      </c>
      <c r="DP334" s="149">
        <v>1496012</v>
      </c>
      <c r="DQ334" s="149">
        <v>1450653</v>
      </c>
      <c r="DR334" s="149">
        <v>1142396</v>
      </c>
      <c r="DS334" s="149">
        <v>1646483</v>
      </c>
      <c r="DT334" s="149">
        <v>2229478</v>
      </c>
      <c r="DU334" s="149">
        <v>1853926</v>
      </c>
      <c r="DV334" s="149">
        <v>3063462</v>
      </c>
      <c r="DW334" s="149">
        <v>2530832</v>
      </c>
      <c r="DX334" s="149">
        <v>2622607</v>
      </c>
      <c r="DY334" s="149">
        <v>2417470</v>
      </c>
      <c r="DZ334" s="129">
        <v>1290087</v>
      </c>
      <c r="EA334" s="129">
        <v>2455484</v>
      </c>
    </row>
    <row r="335" spans="1:131" s="54" customFormat="1" x14ac:dyDescent="0.2">
      <c r="B335" s="59">
        <v>389</v>
      </c>
      <c r="C335" s="60" t="s">
        <v>2383</v>
      </c>
      <c r="D335" s="149">
        <v>1339856</v>
      </c>
      <c r="E335" s="149">
        <v>646219</v>
      </c>
      <c r="F335" s="149">
        <v>1174442</v>
      </c>
      <c r="G335" s="149">
        <v>1694309</v>
      </c>
      <c r="H335" s="149">
        <v>2120920</v>
      </c>
      <c r="I335" s="149">
        <v>1394418</v>
      </c>
      <c r="J335" s="149">
        <v>1580260</v>
      </c>
      <c r="K335" s="149">
        <v>1385557</v>
      </c>
      <c r="L335" s="149">
        <v>1711923</v>
      </c>
      <c r="M335" s="149">
        <v>2921412</v>
      </c>
      <c r="N335" s="149">
        <v>2104835</v>
      </c>
      <c r="O335" s="149">
        <v>2666090</v>
      </c>
      <c r="P335" s="149">
        <v>1785153</v>
      </c>
      <c r="Q335" s="149">
        <v>2726728</v>
      </c>
      <c r="R335" s="149">
        <v>3164477</v>
      </c>
      <c r="S335" s="149">
        <v>3120107</v>
      </c>
      <c r="T335" s="149">
        <v>2162962</v>
      </c>
      <c r="U335" s="149">
        <v>2274477</v>
      </c>
      <c r="V335" s="149">
        <v>3455873</v>
      </c>
      <c r="W335" s="149">
        <v>2872045</v>
      </c>
      <c r="X335" s="149">
        <v>2485081</v>
      </c>
      <c r="Y335" s="149">
        <v>6080364</v>
      </c>
      <c r="Z335" s="149">
        <v>4220821</v>
      </c>
      <c r="AA335" s="149">
        <v>749103</v>
      </c>
      <c r="AB335" s="149">
        <v>908743</v>
      </c>
      <c r="AC335" s="149">
        <v>121191</v>
      </c>
      <c r="AD335" s="149">
        <v>1156928</v>
      </c>
      <c r="AE335" s="149">
        <v>1017208</v>
      </c>
      <c r="AF335" s="149">
        <v>1305678</v>
      </c>
      <c r="AG335" s="149">
        <v>3185873</v>
      </c>
      <c r="AH335" s="149">
        <v>2431957</v>
      </c>
      <c r="AI335" s="149">
        <v>1923082</v>
      </c>
      <c r="AJ335" s="149">
        <v>1473365</v>
      </c>
      <c r="AK335" s="149">
        <v>1061184</v>
      </c>
      <c r="AL335" s="149">
        <v>584509</v>
      </c>
      <c r="AM335" s="149">
        <v>1341799</v>
      </c>
      <c r="AN335" s="149">
        <v>246360</v>
      </c>
      <c r="AO335" s="149">
        <v>1120172</v>
      </c>
      <c r="AP335" s="149">
        <v>721129</v>
      </c>
      <c r="AQ335" s="149">
        <v>612396</v>
      </c>
      <c r="AR335" s="149">
        <v>1086218</v>
      </c>
      <c r="AS335" s="149">
        <v>1195461</v>
      </c>
      <c r="AT335" s="149">
        <v>1128450</v>
      </c>
      <c r="AU335" s="149">
        <v>1741009</v>
      </c>
      <c r="AV335" s="149">
        <v>1454302</v>
      </c>
      <c r="AW335" s="149">
        <v>1895292</v>
      </c>
      <c r="AX335" s="149">
        <v>1798706</v>
      </c>
      <c r="AY335" s="149">
        <v>1051325</v>
      </c>
      <c r="AZ335" s="149">
        <v>1430967</v>
      </c>
      <c r="BA335" s="149">
        <v>2279921</v>
      </c>
      <c r="BB335" s="149">
        <v>985622</v>
      </c>
      <c r="BC335" s="149">
        <v>781679</v>
      </c>
      <c r="BD335" s="149">
        <v>1322313</v>
      </c>
      <c r="BE335" s="149">
        <v>983632</v>
      </c>
      <c r="BF335" s="149">
        <v>943267</v>
      </c>
      <c r="BG335" s="149">
        <v>1053751</v>
      </c>
      <c r="BH335" s="149">
        <v>1156427</v>
      </c>
      <c r="BI335" s="149">
        <v>1520614</v>
      </c>
      <c r="BJ335" s="149">
        <v>1112168</v>
      </c>
      <c r="BK335" s="149">
        <v>868964</v>
      </c>
      <c r="BL335" s="149">
        <v>1768613</v>
      </c>
      <c r="BM335" s="149">
        <v>687707</v>
      </c>
      <c r="BN335" s="149">
        <v>458552</v>
      </c>
      <c r="BO335" s="149">
        <v>1193343</v>
      </c>
      <c r="BP335" s="149">
        <v>1108671</v>
      </c>
      <c r="BQ335" s="149">
        <v>1230462</v>
      </c>
      <c r="BR335" s="149">
        <v>1000982</v>
      </c>
      <c r="BS335" s="149">
        <v>1000649</v>
      </c>
      <c r="BT335" s="149">
        <v>723021</v>
      </c>
      <c r="BU335" s="149">
        <v>606973</v>
      </c>
      <c r="BV335" s="149">
        <v>975014</v>
      </c>
      <c r="BW335" s="149">
        <v>804813</v>
      </c>
      <c r="BX335" s="149">
        <v>939194</v>
      </c>
      <c r="BY335" s="149">
        <v>935336</v>
      </c>
      <c r="BZ335" s="149">
        <v>779247</v>
      </c>
      <c r="CA335" s="149">
        <v>946938</v>
      </c>
      <c r="CB335" s="149">
        <v>1208020</v>
      </c>
      <c r="CC335" s="149">
        <v>1776701</v>
      </c>
      <c r="CD335" s="149">
        <v>3269155</v>
      </c>
      <c r="CE335" s="149">
        <v>2579738</v>
      </c>
      <c r="CF335" s="149">
        <v>2147634</v>
      </c>
      <c r="CG335" s="149">
        <v>2135471</v>
      </c>
      <c r="CH335" s="149">
        <v>1329440</v>
      </c>
      <c r="CI335" s="149">
        <v>1511258</v>
      </c>
      <c r="CJ335" s="149">
        <v>1507008</v>
      </c>
      <c r="CK335" s="149">
        <v>2024026</v>
      </c>
      <c r="CL335" s="149">
        <v>1525740</v>
      </c>
      <c r="CM335" s="149">
        <v>1183206</v>
      </c>
      <c r="CN335" s="149">
        <v>1054394</v>
      </c>
      <c r="CO335" s="149">
        <v>1412946</v>
      </c>
      <c r="CP335" s="149">
        <v>400687</v>
      </c>
      <c r="CQ335" s="149">
        <v>1294265</v>
      </c>
      <c r="CR335" s="149">
        <v>526553</v>
      </c>
      <c r="CS335" s="149">
        <v>1318337</v>
      </c>
      <c r="CT335" s="149">
        <v>1120850</v>
      </c>
      <c r="CU335" s="149">
        <v>1069306</v>
      </c>
      <c r="CV335" s="149">
        <v>2397304</v>
      </c>
      <c r="CW335" s="149">
        <v>720220</v>
      </c>
      <c r="CX335" s="149">
        <v>997591</v>
      </c>
      <c r="CY335" s="149">
        <v>659660</v>
      </c>
      <c r="CZ335" s="149">
        <v>575480</v>
      </c>
      <c r="DA335" s="149">
        <v>1006348</v>
      </c>
      <c r="DB335" s="149">
        <v>1680603</v>
      </c>
      <c r="DC335" s="149">
        <v>1657662</v>
      </c>
      <c r="DD335" s="149">
        <v>553452</v>
      </c>
      <c r="DE335" s="149">
        <v>1521370</v>
      </c>
      <c r="DF335" s="149">
        <v>777574</v>
      </c>
      <c r="DG335" s="149">
        <v>1141669</v>
      </c>
      <c r="DH335" s="149">
        <v>1160133</v>
      </c>
      <c r="DI335" s="149">
        <v>1425494</v>
      </c>
      <c r="DJ335" s="149">
        <v>1389842</v>
      </c>
      <c r="DK335" s="149">
        <v>1020995</v>
      </c>
      <c r="DL335" s="149">
        <v>553748</v>
      </c>
      <c r="DM335" s="149">
        <v>294891</v>
      </c>
      <c r="DN335" s="149">
        <v>259351</v>
      </c>
      <c r="DO335" s="149">
        <v>331717</v>
      </c>
      <c r="DP335" s="149">
        <v>731839</v>
      </c>
      <c r="DQ335" s="149">
        <v>430551</v>
      </c>
      <c r="DR335" s="149">
        <v>396261</v>
      </c>
      <c r="DS335" s="149">
        <v>691254</v>
      </c>
      <c r="DT335" s="149">
        <v>642381</v>
      </c>
      <c r="DU335" s="149">
        <v>593111</v>
      </c>
      <c r="DV335" s="149">
        <v>1404298</v>
      </c>
      <c r="DW335" s="149">
        <v>789105</v>
      </c>
      <c r="DX335" s="149">
        <v>944930</v>
      </c>
      <c r="DY335" s="149">
        <v>772358</v>
      </c>
      <c r="DZ335" s="129">
        <v>888888</v>
      </c>
      <c r="EA335" s="129">
        <v>867017</v>
      </c>
    </row>
    <row r="336" spans="1:131" s="43" customFormat="1" ht="15" customHeight="1" x14ac:dyDescent="0.2">
      <c r="B336" s="173" t="s">
        <v>2743</v>
      </c>
      <c r="C336" s="173"/>
      <c r="D336" s="107">
        <v>384979560</v>
      </c>
      <c r="E336" s="107">
        <v>403845632</v>
      </c>
      <c r="F336" s="107">
        <v>523188880</v>
      </c>
      <c r="G336" s="107">
        <v>493651621</v>
      </c>
      <c r="H336" s="107">
        <v>837439385</v>
      </c>
      <c r="I336" s="107">
        <v>709736428</v>
      </c>
      <c r="J336" s="107">
        <v>1014563317</v>
      </c>
      <c r="K336" s="107">
        <v>925721351</v>
      </c>
      <c r="L336" s="107">
        <v>737089154</v>
      </c>
      <c r="M336" s="107">
        <v>961315478</v>
      </c>
      <c r="N336" s="107">
        <v>620320546</v>
      </c>
      <c r="O336" s="107">
        <v>724132210</v>
      </c>
      <c r="P336" s="107">
        <v>600150841</v>
      </c>
      <c r="Q336" s="107">
        <v>658592076</v>
      </c>
      <c r="R336" s="107">
        <v>647279559</v>
      </c>
      <c r="S336" s="107">
        <v>896424148</v>
      </c>
      <c r="T336" s="107">
        <v>1108804346</v>
      </c>
      <c r="U336" s="107">
        <v>1086094140</v>
      </c>
      <c r="V336" s="107">
        <v>1187113551</v>
      </c>
      <c r="W336" s="107">
        <v>1059895677</v>
      </c>
      <c r="X336" s="107">
        <v>1050218149</v>
      </c>
      <c r="Y336" s="107">
        <v>1014148401</v>
      </c>
      <c r="Z336" s="107">
        <v>629972279</v>
      </c>
      <c r="AA336" s="107">
        <v>527622582</v>
      </c>
      <c r="AB336" s="107">
        <v>395298522</v>
      </c>
      <c r="AC336" s="107">
        <v>451295801</v>
      </c>
      <c r="AD336" s="107">
        <v>476172068</v>
      </c>
      <c r="AE336" s="107">
        <v>705711890</v>
      </c>
      <c r="AF336" s="107">
        <v>866199435</v>
      </c>
      <c r="AG336" s="107">
        <v>1372862671</v>
      </c>
      <c r="AH336" s="107">
        <v>914288602</v>
      </c>
      <c r="AI336" s="107">
        <v>853113895</v>
      </c>
      <c r="AJ336" s="107">
        <v>968945029</v>
      </c>
      <c r="AK336" s="107">
        <v>834059706</v>
      </c>
      <c r="AL336" s="107">
        <v>464113176</v>
      </c>
      <c r="AM336" s="107">
        <v>454671402</v>
      </c>
      <c r="AN336" s="107">
        <v>370472753</v>
      </c>
      <c r="AO336" s="107">
        <v>408724368</v>
      </c>
      <c r="AP336" s="107">
        <v>542911725</v>
      </c>
      <c r="AQ336" s="107">
        <v>828436714</v>
      </c>
      <c r="AR336" s="107">
        <v>1077118486</v>
      </c>
      <c r="AS336" s="107">
        <v>1010150404</v>
      </c>
      <c r="AT336" s="107">
        <v>1009337626</v>
      </c>
      <c r="AU336" s="107">
        <v>833856852</v>
      </c>
      <c r="AV336" s="107">
        <v>969299841</v>
      </c>
      <c r="AW336" s="107">
        <v>953004090</v>
      </c>
      <c r="AX336" s="107">
        <v>664007564</v>
      </c>
      <c r="AY336" s="107">
        <v>600804680</v>
      </c>
      <c r="AZ336" s="107">
        <v>626040251</v>
      </c>
      <c r="BA336" s="107">
        <v>617285524</v>
      </c>
      <c r="BB336" s="107">
        <v>904952291</v>
      </c>
      <c r="BC336" s="107">
        <v>940536208</v>
      </c>
      <c r="BD336" s="107">
        <v>1455306803</v>
      </c>
      <c r="BE336" s="107">
        <v>1321198706</v>
      </c>
      <c r="BF336" s="107">
        <v>1143375472</v>
      </c>
      <c r="BG336" s="107">
        <v>1175901343</v>
      </c>
      <c r="BH336" s="107">
        <v>1415877009</v>
      </c>
      <c r="BI336" s="107">
        <v>1101753739</v>
      </c>
      <c r="BJ336" s="107">
        <v>822499187</v>
      </c>
      <c r="BK336" s="107">
        <v>750023171</v>
      </c>
      <c r="BL336" s="107">
        <v>738476996</v>
      </c>
      <c r="BM336" s="107">
        <v>740513788</v>
      </c>
      <c r="BN336" s="107">
        <v>767625812</v>
      </c>
      <c r="BO336" s="107">
        <v>802424639</v>
      </c>
      <c r="BP336" s="107">
        <v>1129256952</v>
      </c>
      <c r="BQ336" s="107">
        <v>1191954624</v>
      </c>
      <c r="BR336" s="107">
        <v>1184463639</v>
      </c>
      <c r="BS336" s="107">
        <v>1216783507</v>
      </c>
      <c r="BT336" s="107">
        <v>1009101045</v>
      </c>
      <c r="BU336" s="107">
        <v>956095472</v>
      </c>
      <c r="BV336" s="107">
        <v>676539699</v>
      </c>
      <c r="BW336" s="107">
        <v>574767116</v>
      </c>
      <c r="BX336" s="107">
        <v>570254472</v>
      </c>
      <c r="BY336" s="107">
        <v>649244692</v>
      </c>
      <c r="BZ336" s="107">
        <v>772736405</v>
      </c>
      <c r="CA336" s="107">
        <v>1124130572</v>
      </c>
      <c r="CB336" s="107">
        <v>1644955832</v>
      </c>
      <c r="CC336" s="107">
        <v>1430686459</v>
      </c>
      <c r="CD336" s="107">
        <v>1299316306</v>
      </c>
      <c r="CE336" s="107">
        <v>1784681386</v>
      </c>
      <c r="CF336" s="107">
        <v>1513967120</v>
      </c>
      <c r="CG336" s="107">
        <v>1215002315</v>
      </c>
      <c r="CH336" s="107">
        <v>815652893</v>
      </c>
      <c r="CI336" s="107">
        <v>577726033</v>
      </c>
      <c r="CJ336" s="107">
        <v>578933319</v>
      </c>
      <c r="CK336" s="107">
        <v>542888355</v>
      </c>
      <c r="CL336" s="107">
        <v>650963434</v>
      </c>
      <c r="CM336" s="107">
        <v>1217190922</v>
      </c>
      <c r="CN336" s="107">
        <v>1423281331</v>
      </c>
      <c r="CO336" s="107">
        <v>1523787616</v>
      </c>
      <c r="CP336" s="107">
        <v>1407768895</v>
      </c>
      <c r="CQ336" s="107">
        <v>1201475517</v>
      </c>
      <c r="CR336" s="107">
        <v>1535050631</v>
      </c>
      <c r="CS336" s="107">
        <v>931759642</v>
      </c>
      <c r="CT336" s="107">
        <v>587355224</v>
      </c>
      <c r="CU336" s="107">
        <v>815458291</v>
      </c>
      <c r="CV336" s="107">
        <v>606643035</v>
      </c>
      <c r="CW336" s="107">
        <v>536098560</v>
      </c>
      <c r="CX336" s="107">
        <v>750305064</v>
      </c>
      <c r="CY336" s="107">
        <v>1207470155</v>
      </c>
      <c r="CZ336" s="107">
        <v>1128170910</v>
      </c>
      <c r="DA336" s="107">
        <v>1221413017</v>
      </c>
      <c r="DB336" s="107">
        <v>1292262015</v>
      </c>
      <c r="DC336" s="107">
        <v>1114644933</v>
      </c>
      <c r="DD336" s="107">
        <v>1253930324</v>
      </c>
      <c r="DE336" s="107">
        <v>1079909470</v>
      </c>
      <c r="DF336" s="107">
        <v>845102314</v>
      </c>
      <c r="DG336" s="107">
        <v>626123406</v>
      </c>
      <c r="DH336" s="107">
        <v>486815644</v>
      </c>
      <c r="DI336" s="107">
        <v>515156360</v>
      </c>
      <c r="DJ336" s="107">
        <v>692888283</v>
      </c>
      <c r="DK336" s="107">
        <v>877866748</v>
      </c>
      <c r="DL336" s="107">
        <v>1335419183</v>
      </c>
      <c r="DM336" s="107">
        <v>1345725957</v>
      </c>
      <c r="DN336" s="107">
        <v>1320529980</v>
      </c>
      <c r="DO336" s="107">
        <v>1285095173</v>
      </c>
      <c r="DP336" s="107">
        <v>844100419</v>
      </c>
      <c r="DQ336" s="107">
        <v>837905731</v>
      </c>
      <c r="DR336" s="107">
        <v>744362642</v>
      </c>
      <c r="DS336" s="107">
        <v>712138095</v>
      </c>
      <c r="DT336" s="107">
        <v>677317909</v>
      </c>
      <c r="DU336" s="107">
        <v>481994255</v>
      </c>
      <c r="DV336" s="107">
        <v>723184504</v>
      </c>
      <c r="DW336" s="107">
        <v>972848408</v>
      </c>
      <c r="DX336" s="107">
        <v>1207836580</v>
      </c>
      <c r="DY336" s="107">
        <v>1118285592</v>
      </c>
      <c r="DZ336" s="142">
        <v>1055088696</v>
      </c>
      <c r="EA336" s="142">
        <v>1156066427</v>
      </c>
    </row>
    <row r="337" spans="1:122" x14ac:dyDescent="0.2">
      <c r="A337" s="3"/>
      <c r="B337" s="34" t="s">
        <v>2805</v>
      </c>
      <c r="E337" s="89"/>
      <c r="F337" s="89"/>
      <c r="G337" s="89"/>
      <c r="H337" s="89"/>
      <c r="I337" s="89"/>
      <c r="J337" s="89"/>
      <c r="K337" s="89"/>
      <c r="L337" s="89"/>
      <c r="M337" s="89"/>
      <c r="N337" s="89"/>
      <c r="O337" s="89"/>
      <c r="P337" s="89"/>
      <c r="Q337" s="89"/>
      <c r="R337" s="89"/>
      <c r="S337" s="89"/>
      <c r="T337" s="89"/>
      <c r="U337" s="89"/>
      <c r="V337" s="89"/>
      <c r="W337" s="89"/>
      <c r="X337" s="89"/>
      <c r="Y337" s="89"/>
      <c r="Z337" s="89"/>
      <c r="AA337" s="89"/>
      <c r="AB337" s="89"/>
      <c r="AC337" s="89"/>
      <c r="AD337" s="89"/>
      <c r="AE337" s="89"/>
      <c r="AF337" s="89"/>
      <c r="AG337" s="89"/>
      <c r="AH337" s="89"/>
      <c r="AI337" s="89"/>
      <c r="AJ337" s="89"/>
      <c r="AK337" s="89"/>
      <c r="AL337" s="89"/>
      <c r="AM337" s="89"/>
      <c r="AN337" s="89"/>
      <c r="AO337" s="89"/>
      <c r="AP337" s="89"/>
      <c r="AQ337" s="89"/>
      <c r="AR337" s="89"/>
      <c r="AS337" s="89"/>
      <c r="AT337" s="89"/>
      <c r="AU337" s="89"/>
      <c r="AV337" s="89"/>
      <c r="AW337" s="89"/>
      <c r="AX337" s="89"/>
      <c r="AY337" s="89"/>
      <c r="AZ337" s="89"/>
      <c r="BA337" s="89"/>
      <c r="BB337" s="89"/>
    </row>
    <row r="338" spans="1:122" x14ac:dyDescent="0.2">
      <c r="A338" s="3"/>
      <c r="B338" s="34" t="s">
        <v>2806</v>
      </c>
      <c r="BB338" s="45"/>
      <c r="DO338" s="89"/>
      <c r="DP338" s="89"/>
      <c r="DQ338" s="89"/>
    </row>
    <row r="339" spans="1:122" x14ac:dyDescent="0.2">
      <c r="A339" s="3"/>
    </row>
    <row r="340" spans="1:122" x14ac:dyDescent="0.2">
      <c r="A340" s="3"/>
      <c r="DO340" s="153"/>
      <c r="DP340" s="153"/>
      <c r="DQ340" s="153"/>
      <c r="DR340" s="153"/>
    </row>
    <row r="341" spans="1:122" x14ac:dyDescent="0.2">
      <c r="A341" s="3"/>
    </row>
    <row r="342" spans="1:122" x14ac:dyDescent="0.2">
      <c r="A342" s="3"/>
    </row>
    <row r="343" spans="1:122" x14ac:dyDescent="0.2">
      <c r="A343" s="3"/>
    </row>
    <row r="344" spans="1:122" x14ac:dyDescent="0.2">
      <c r="A344" s="3"/>
    </row>
    <row r="345" spans="1:122" x14ac:dyDescent="0.2">
      <c r="A345" s="3"/>
    </row>
    <row r="346" spans="1:122" x14ac:dyDescent="0.2">
      <c r="A346" s="3"/>
    </row>
    <row r="347" spans="1:122" x14ac:dyDescent="0.2">
      <c r="A347" s="3"/>
    </row>
    <row r="348" spans="1:122" x14ac:dyDescent="0.2">
      <c r="A348" s="3"/>
    </row>
    <row r="349" spans="1:122" x14ac:dyDescent="0.2">
      <c r="A349" s="3"/>
    </row>
    <row r="350" spans="1:122" x14ac:dyDescent="0.2">
      <c r="A350" s="3"/>
    </row>
    <row r="351" spans="1:122" x14ac:dyDescent="0.2">
      <c r="A351" s="3"/>
      <c r="C351" s="3"/>
    </row>
    <row r="352" spans="1:122" x14ac:dyDescent="0.2">
      <c r="A352" s="3"/>
      <c r="C352" s="3"/>
    </row>
    <row r="353" spans="1:3" x14ac:dyDescent="0.2">
      <c r="A353" s="3"/>
      <c r="C353" s="3"/>
    </row>
    <row r="354" spans="1:3" x14ac:dyDescent="0.2">
      <c r="A354" s="3"/>
      <c r="C354" s="3"/>
    </row>
    <row r="355" spans="1:3" x14ac:dyDescent="0.2">
      <c r="A355" s="3"/>
      <c r="C355" s="3"/>
    </row>
    <row r="356" spans="1:3" x14ac:dyDescent="0.2">
      <c r="A356" s="3"/>
      <c r="C356" s="3"/>
    </row>
    <row r="357" spans="1:3" x14ac:dyDescent="0.2">
      <c r="A357" s="3"/>
      <c r="C357" s="3"/>
    </row>
    <row r="358" spans="1:3" x14ac:dyDescent="0.2">
      <c r="A358" s="3"/>
      <c r="C358" s="3"/>
    </row>
    <row r="359" spans="1:3" x14ac:dyDescent="0.2">
      <c r="A359" s="3"/>
      <c r="C359" s="3"/>
    </row>
    <row r="360" spans="1:3" x14ac:dyDescent="0.2">
      <c r="A360" s="3"/>
      <c r="C360" s="3"/>
    </row>
    <row r="361" spans="1:3" x14ac:dyDescent="0.2">
      <c r="A361" s="3"/>
      <c r="C361" s="3"/>
    </row>
    <row r="362" spans="1:3" x14ac:dyDescent="0.2">
      <c r="A362" s="3"/>
      <c r="C362" s="3"/>
    </row>
    <row r="363" spans="1:3" x14ac:dyDescent="0.2">
      <c r="A363" s="3"/>
      <c r="C363" s="3"/>
    </row>
    <row r="364" spans="1:3" x14ac:dyDescent="0.2">
      <c r="A364" s="3"/>
      <c r="C364" s="3"/>
    </row>
    <row r="365" spans="1:3" x14ac:dyDescent="0.2">
      <c r="A365" s="3"/>
      <c r="C365" s="3"/>
    </row>
    <row r="366" spans="1:3" x14ac:dyDescent="0.2">
      <c r="A366" s="3"/>
      <c r="C366" s="3"/>
    </row>
    <row r="367" spans="1:3" x14ac:dyDescent="0.2">
      <c r="A367" s="3"/>
      <c r="C367" s="3"/>
    </row>
    <row r="368" spans="1:3" x14ac:dyDescent="0.2">
      <c r="A368" s="3"/>
      <c r="C368" s="3"/>
    </row>
    <row r="369" spans="1:3" x14ac:dyDescent="0.2">
      <c r="A369" s="3"/>
      <c r="C369" s="3"/>
    </row>
    <row r="370" spans="1:3" x14ac:dyDescent="0.2">
      <c r="A370" s="3"/>
      <c r="C370" s="3"/>
    </row>
    <row r="371" spans="1:3" x14ac:dyDescent="0.2">
      <c r="A371" s="3"/>
      <c r="C371" s="3"/>
    </row>
    <row r="372" spans="1:3" x14ac:dyDescent="0.2">
      <c r="A372" s="3"/>
      <c r="C372" s="3"/>
    </row>
    <row r="373" spans="1:3" x14ac:dyDescent="0.2">
      <c r="A373" s="3"/>
      <c r="C373" s="3"/>
    </row>
    <row r="374" spans="1:3" x14ac:dyDescent="0.2">
      <c r="A374" s="3"/>
      <c r="C374" s="3"/>
    </row>
    <row r="375" spans="1:3" x14ac:dyDescent="0.2">
      <c r="A375" s="3"/>
      <c r="C375" s="3"/>
    </row>
    <row r="376" spans="1:3" x14ac:dyDescent="0.2">
      <c r="A376" s="3"/>
      <c r="C376" s="3"/>
    </row>
    <row r="377" spans="1:3" x14ac:dyDescent="0.2">
      <c r="A377" s="3"/>
      <c r="C377" s="3"/>
    </row>
    <row r="378" spans="1:3" x14ac:dyDescent="0.2">
      <c r="A378" s="3"/>
      <c r="C378" s="3"/>
    </row>
    <row r="379" spans="1:3" x14ac:dyDescent="0.2">
      <c r="A379" s="3"/>
      <c r="C379" s="3"/>
    </row>
    <row r="380" spans="1:3" x14ac:dyDescent="0.2">
      <c r="A380" s="3"/>
      <c r="C380" s="3"/>
    </row>
    <row r="381" spans="1:3" x14ac:dyDescent="0.2">
      <c r="A381" s="3"/>
      <c r="C381" s="3"/>
    </row>
    <row r="382" spans="1:3" x14ac:dyDescent="0.2">
      <c r="A382" s="3"/>
      <c r="C382" s="3"/>
    </row>
    <row r="383" spans="1:3" x14ac:dyDescent="0.2">
      <c r="A383" s="3"/>
      <c r="C383" s="3"/>
    </row>
    <row r="384" spans="1:3" x14ac:dyDescent="0.2">
      <c r="A384" s="3"/>
      <c r="C384" s="3"/>
    </row>
    <row r="385" spans="1:3" x14ac:dyDescent="0.2">
      <c r="A385" s="3"/>
      <c r="C385" s="3"/>
    </row>
    <row r="386" spans="1:3" x14ac:dyDescent="0.2">
      <c r="A386" s="3"/>
      <c r="C386" s="3"/>
    </row>
    <row r="387" spans="1:3" x14ac:dyDescent="0.2">
      <c r="A387" s="3"/>
      <c r="C387" s="3"/>
    </row>
    <row r="388" spans="1:3" x14ac:dyDescent="0.2">
      <c r="A388" s="3"/>
      <c r="C388" s="3"/>
    </row>
    <row r="389" spans="1:3" x14ac:dyDescent="0.2">
      <c r="A389" s="3"/>
      <c r="C389" s="3"/>
    </row>
    <row r="390" spans="1:3" x14ac:dyDescent="0.2">
      <c r="A390" s="3"/>
      <c r="C390" s="3"/>
    </row>
    <row r="391" spans="1:3" x14ac:dyDescent="0.2">
      <c r="A391" s="3"/>
      <c r="C391" s="3"/>
    </row>
    <row r="392" spans="1:3" x14ac:dyDescent="0.2">
      <c r="A392" s="3"/>
      <c r="C392" s="3"/>
    </row>
    <row r="393" spans="1:3" x14ac:dyDescent="0.2">
      <c r="A393" s="3"/>
      <c r="C393" s="3"/>
    </row>
    <row r="394" spans="1:3" x14ac:dyDescent="0.2">
      <c r="A394" s="3"/>
      <c r="C394" s="3"/>
    </row>
    <row r="395" spans="1:3" x14ac:dyDescent="0.2">
      <c r="A395" s="3"/>
      <c r="C395" s="3"/>
    </row>
    <row r="396" spans="1:3" x14ac:dyDescent="0.2">
      <c r="A396" s="3"/>
      <c r="C396" s="3"/>
    </row>
    <row r="397" spans="1:3" x14ac:dyDescent="0.2">
      <c r="A397" s="3"/>
      <c r="C397" s="3"/>
    </row>
    <row r="398" spans="1:3" x14ac:dyDescent="0.2">
      <c r="A398" s="3"/>
      <c r="C398" s="3"/>
    </row>
    <row r="399" spans="1:3" x14ac:dyDescent="0.2">
      <c r="A399" s="3"/>
      <c r="C399" s="3"/>
    </row>
    <row r="400" spans="1:3" x14ac:dyDescent="0.2">
      <c r="A400" s="3"/>
      <c r="C400" s="3"/>
    </row>
    <row r="401" spans="1:3" x14ac:dyDescent="0.2">
      <c r="A401" s="3"/>
      <c r="C401" s="3"/>
    </row>
    <row r="402" spans="1:3" x14ac:dyDescent="0.2">
      <c r="A402" s="3"/>
      <c r="C402" s="3"/>
    </row>
    <row r="403" spans="1:3" x14ac:dyDescent="0.2">
      <c r="A403" s="3"/>
      <c r="C403" s="3"/>
    </row>
    <row r="404" spans="1:3" x14ac:dyDescent="0.2">
      <c r="A404" s="3"/>
      <c r="C404" s="3"/>
    </row>
    <row r="405" spans="1:3" x14ac:dyDescent="0.2">
      <c r="A405" s="3"/>
      <c r="C405" s="3"/>
    </row>
    <row r="406" spans="1:3" x14ac:dyDescent="0.2">
      <c r="A406" s="3"/>
      <c r="C406" s="3"/>
    </row>
    <row r="407" spans="1:3" x14ac:dyDescent="0.2">
      <c r="A407" s="3"/>
      <c r="C407" s="3"/>
    </row>
    <row r="408" spans="1:3" x14ac:dyDescent="0.2">
      <c r="A408" s="3"/>
      <c r="C408" s="3"/>
    </row>
    <row r="409" spans="1:3" x14ac:dyDescent="0.2">
      <c r="A409" s="3"/>
      <c r="C409" s="3"/>
    </row>
    <row r="410" spans="1:3" x14ac:dyDescent="0.2">
      <c r="A410" s="3"/>
      <c r="C410" s="3"/>
    </row>
    <row r="411" spans="1:3" x14ac:dyDescent="0.2">
      <c r="A411" s="3"/>
      <c r="C411" s="3"/>
    </row>
    <row r="412" spans="1:3" x14ac:dyDescent="0.2">
      <c r="A412" s="3"/>
      <c r="C412" s="3"/>
    </row>
    <row r="413" spans="1:3" x14ac:dyDescent="0.2">
      <c r="A413" s="3"/>
      <c r="C413" s="3"/>
    </row>
    <row r="414" spans="1:3" x14ac:dyDescent="0.2">
      <c r="A414" s="3"/>
      <c r="C414" s="3"/>
    </row>
    <row r="415" spans="1:3" x14ac:dyDescent="0.2">
      <c r="A415" s="3"/>
      <c r="C415" s="3"/>
    </row>
    <row r="416" spans="1:3" x14ac:dyDescent="0.2">
      <c r="A416" s="3"/>
      <c r="C416" s="3"/>
    </row>
    <row r="417" spans="1:3" x14ac:dyDescent="0.2">
      <c r="A417" s="3"/>
      <c r="C417" s="3"/>
    </row>
    <row r="418" spans="1:3" x14ac:dyDescent="0.2">
      <c r="A418" s="3"/>
      <c r="C418" s="3"/>
    </row>
    <row r="419" spans="1:3" x14ac:dyDescent="0.2">
      <c r="A419" s="3"/>
      <c r="C419" s="3"/>
    </row>
    <row r="420" spans="1:3" x14ac:dyDescent="0.2">
      <c r="A420" s="3"/>
      <c r="C420" s="3"/>
    </row>
    <row r="421" spans="1:3" x14ac:dyDescent="0.2">
      <c r="A421" s="3"/>
      <c r="C421" s="3"/>
    </row>
    <row r="422" spans="1:3" x14ac:dyDescent="0.2">
      <c r="A422" s="3"/>
      <c r="C422" s="3"/>
    </row>
    <row r="423" spans="1:3" x14ac:dyDescent="0.2">
      <c r="A423" s="3"/>
      <c r="C423" s="3"/>
    </row>
    <row r="424" spans="1:3" x14ac:dyDescent="0.2">
      <c r="A424" s="3"/>
      <c r="C424" s="3"/>
    </row>
    <row r="425" spans="1:3" x14ac:dyDescent="0.2">
      <c r="A425" s="3"/>
      <c r="C425" s="3"/>
    </row>
    <row r="426" spans="1:3" x14ac:dyDescent="0.2">
      <c r="A426" s="3"/>
      <c r="C426" s="3"/>
    </row>
    <row r="427" spans="1:3" x14ac:dyDescent="0.2">
      <c r="A427" s="3"/>
      <c r="C427" s="3"/>
    </row>
    <row r="428" spans="1:3" x14ac:dyDescent="0.2">
      <c r="A428" s="3"/>
      <c r="C428" s="3"/>
    </row>
    <row r="429" spans="1:3" x14ac:dyDescent="0.2">
      <c r="A429" s="3"/>
      <c r="C429" s="3"/>
    </row>
    <row r="430" spans="1:3" x14ac:dyDescent="0.2">
      <c r="A430" s="3"/>
      <c r="C430" s="3"/>
    </row>
    <row r="431" spans="1:3" x14ac:dyDescent="0.2">
      <c r="A431" s="3"/>
      <c r="C431" s="3"/>
    </row>
    <row r="432" spans="1:3" x14ac:dyDescent="0.2">
      <c r="A432" s="3"/>
      <c r="C432" s="3"/>
    </row>
    <row r="433" spans="1:3" x14ac:dyDescent="0.2">
      <c r="A433" s="3"/>
      <c r="C433" s="3"/>
    </row>
    <row r="434" spans="1:3" x14ac:dyDescent="0.2">
      <c r="A434" s="3"/>
      <c r="C434" s="3"/>
    </row>
    <row r="435" spans="1:3" x14ac:dyDescent="0.2">
      <c r="A435" s="3"/>
      <c r="C435" s="3"/>
    </row>
    <row r="436" spans="1:3" x14ac:dyDescent="0.2">
      <c r="A436" s="3"/>
      <c r="C436" s="3"/>
    </row>
    <row r="437" spans="1:3" x14ac:dyDescent="0.2">
      <c r="A437" s="3"/>
      <c r="C437" s="3"/>
    </row>
    <row r="438" spans="1:3" x14ac:dyDescent="0.2">
      <c r="A438" s="3"/>
      <c r="C438" s="3"/>
    </row>
    <row r="439" spans="1:3" x14ac:dyDescent="0.2">
      <c r="A439" s="3"/>
      <c r="C439" s="3"/>
    </row>
    <row r="440" spans="1:3" x14ac:dyDescent="0.2">
      <c r="A440" s="3"/>
      <c r="C440" s="3"/>
    </row>
    <row r="441" spans="1:3" x14ac:dyDescent="0.2">
      <c r="A441" s="3"/>
      <c r="C441" s="3"/>
    </row>
    <row r="442" spans="1:3" x14ac:dyDescent="0.2">
      <c r="A442" s="3"/>
      <c r="C442" s="3"/>
    </row>
    <row r="443" spans="1:3" x14ac:dyDescent="0.2">
      <c r="A443" s="3"/>
      <c r="C443" s="3"/>
    </row>
    <row r="444" spans="1:3" x14ac:dyDescent="0.2">
      <c r="A444" s="3"/>
      <c r="C444" s="3"/>
    </row>
    <row r="445" spans="1:3" x14ac:dyDescent="0.2">
      <c r="A445" s="3"/>
      <c r="C445" s="3"/>
    </row>
    <row r="446" spans="1:3" x14ac:dyDescent="0.2">
      <c r="A446" s="3"/>
      <c r="C446" s="3"/>
    </row>
    <row r="447" spans="1:3" x14ac:dyDescent="0.2">
      <c r="A447" s="3"/>
      <c r="C447" s="3"/>
    </row>
    <row r="448" spans="1:3" x14ac:dyDescent="0.2">
      <c r="A448" s="3"/>
      <c r="C448" s="3"/>
    </row>
    <row r="449" spans="1:3" x14ac:dyDescent="0.2">
      <c r="A449" s="3"/>
      <c r="C449" s="3"/>
    </row>
    <row r="450" spans="1:3" x14ac:dyDescent="0.2">
      <c r="A450" s="3"/>
      <c r="C450" s="3"/>
    </row>
    <row r="451" spans="1:3" x14ac:dyDescent="0.2">
      <c r="A451" s="3"/>
      <c r="C451" s="3"/>
    </row>
    <row r="452" spans="1:3" x14ac:dyDescent="0.2">
      <c r="A452" s="3"/>
      <c r="C452" s="3"/>
    </row>
    <row r="453" spans="1:3" x14ac:dyDescent="0.2">
      <c r="A453" s="3"/>
      <c r="C453" s="3"/>
    </row>
    <row r="454" spans="1:3" x14ac:dyDescent="0.2">
      <c r="A454" s="3"/>
      <c r="C454" s="3"/>
    </row>
    <row r="455" spans="1:3" x14ac:dyDescent="0.2">
      <c r="A455" s="3"/>
      <c r="C455" s="3"/>
    </row>
    <row r="456" spans="1:3" x14ac:dyDescent="0.2">
      <c r="A456" s="3"/>
      <c r="C456" s="3"/>
    </row>
    <row r="457" spans="1:3" x14ac:dyDescent="0.2">
      <c r="A457" s="3"/>
      <c r="C457" s="3"/>
    </row>
    <row r="458" spans="1:3" x14ac:dyDescent="0.2">
      <c r="A458" s="3"/>
      <c r="C458" s="3"/>
    </row>
    <row r="459" spans="1:3" x14ac:dyDescent="0.2">
      <c r="A459" s="3"/>
      <c r="C459" s="3"/>
    </row>
    <row r="460" spans="1:3" x14ac:dyDescent="0.2">
      <c r="A460" s="3"/>
      <c r="C460" s="3"/>
    </row>
    <row r="461" spans="1:3" x14ac:dyDescent="0.2">
      <c r="A461" s="3"/>
      <c r="C461" s="3"/>
    </row>
    <row r="462" spans="1:3" x14ac:dyDescent="0.2">
      <c r="A462" s="3"/>
      <c r="C462" s="3"/>
    </row>
    <row r="463" spans="1:3" x14ac:dyDescent="0.2">
      <c r="A463" s="3"/>
      <c r="C463" s="3"/>
    </row>
    <row r="464" spans="1:3" x14ac:dyDescent="0.2">
      <c r="A464" s="3"/>
      <c r="C464" s="3"/>
    </row>
    <row r="465" spans="1:3" x14ac:dyDescent="0.2">
      <c r="A465" s="3"/>
      <c r="C465" s="3"/>
    </row>
    <row r="466" spans="1:3" x14ac:dyDescent="0.2">
      <c r="A466" s="3"/>
      <c r="C466" s="3"/>
    </row>
    <row r="467" spans="1:3" x14ac:dyDescent="0.2">
      <c r="A467" s="3"/>
      <c r="C467" s="3"/>
    </row>
    <row r="468" spans="1:3" x14ac:dyDescent="0.2">
      <c r="A468" s="3"/>
      <c r="C468" s="3"/>
    </row>
    <row r="469" spans="1:3" x14ac:dyDescent="0.2">
      <c r="A469" s="3"/>
      <c r="C469" s="3"/>
    </row>
    <row r="470" spans="1:3" x14ac:dyDescent="0.2">
      <c r="A470" s="3"/>
      <c r="C470" s="3"/>
    </row>
    <row r="471" spans="1:3" x14ac:dyDescent="0.2">
      <c r="A471" s="3"/>
      <c r="C471" s="3"/>
    </row>
    <row r="472" spans="1:3" x14ac:dyDescent="0.2">
      <c r="A472" s="3"/>
      <c r="C472" s="3"/>
    </row>
    <row r="473" spans="1:3" x14ac:dyDescent="0.2">
      <c r="A473" s="3"/>
      <c r="C473" s="3"/>
    </row>
    <row r="474" spans="1:3" x14ac:dyDescent="0.2">
      <c r="A474" s="3"/>
      <c r="C474" s="3"/>
    </row>
    <row r="475" spans="1:3" x14ac:dyDescent="0.2">
      <c r="A475" s="3"/>
      <c r="C475" s="3"/>
    </row>
    <row r="476" spans="1:3" x14ac:dyDescent="0.2">
      <c r="A476" s="3"/>
      <c r="C476" s="3"/>
    </row>
    <row r="477" spans="1:3" x14ac:dyDescent="0.2">
      <c r="A477" s="3"/>
      <c r="C477" s="3"/>
    </row>
    <row r="478" spans="1:3" x14ac:dyDescent="0.2">
      <c r="A478" s="3"/>
      <c r="C478" s="3"/>
    </row>
    <row r="479" spans="1:3" x14ac:dyDescent="0.2">
      <c r="A479" s="3"/>
      <c r="C479" s="3"/>
    </row>
    <row r="480" spans="1:3" x14ac:dyDescent="0.2">
      <c r="A480" s="3"/>
      <c r="C480" s="3"/>
    </row>
    <row r="481" spans="1:3" x14ac:dyDescent="0.2">
      <c r="A481" s="3"/>
      <c r="C481" s="3"/>
    </row>
    <row r="482" spans="1:3" x14ac:dyDescent="0.2">
      <c r="A482" s="3"/>
      <c r="C482" s="3"/>
    </row>
    <row r="483" spans="1:3" x14ac:dyDescent="0.2">
      <c r="A483" s="3"/>
      <c r="C483" s="3"/>
    </row>
    <row r="484" spans="1:3" x14ac:dyDescent="0.2">
      <c r="A484" s="3"/>
      <c r="C484" s="3"/>
    </row>
    <row r="485" spans="1:3" x14ac:dyDescent="0.2">
      <c r="A485" s="3"/>
      <c r="C485" s="3"/>
    </row>
    <row r="486" spans="1:3" x14ac:dyDescent="0.2">
      <c r="A486" s="3"/>
      <c r="C486" s="3"/>
    </row>
    <row r="487" spans="1:3" x14ac:dyDescent="0.2">
      <c r="A487" s="3"/>
      <c r="C487" s="3"/>
    </row>
    <row r="488" spans="1:3" x14ac:dyDescent="0.2">
      <c r="A488" s="3"/>
      <c r="C488" s="3"/>
    </row>
    <row r="489" spans="1:3" x14ac:dyDescent="0.2">
      <c r="A489" s="3"/>
      <c r="C489" s="3"/>
    </row>
    <row r="490" spans="1:3" x14ac:dyDescent="0.2">
      <c r="A490" s="3"/>
      <c r="C490" s="3"/>
    </row>
    <row r="491" spans="1:3" x14ac:dyDescent="0.2">
      <c r="A491" s="3"/>
      <c r="C491" s="3"/>
    </row>
    <row r="492" spans="1:3" x14ac:dyDescent="0.2">
      <c r="A492" s="3"/>
      <c r="C492" s="3"/>
    </row>
    <row r="493" spans="1:3" x14ac:dyDescent="0.2">
      <c r="A493" s="3"/>
      <c r="C493" s="3"/>
    </row>
    <row r="494" spans="1:3" x14ac:dyDescent="0.2">
      <c r="A494" s="3"/>
      <c r="C494" s="3"/>
    </row>
    <row r="495" spans="1:3" x14ac:dyDescent="0.2">
      <c r="A495" s="3"/>
      <c r="C495" s="3"/>
    </row>
    <row r="496" spans="1:3" x14ac:dyDescent="0.2">
      <c r="A496" s="3"/>
      <c r="C496" s="3"/>
    </row>
    <row r="497" spans="1:3" x14ac:dyDescent="0.2">
      <c r="A497" s="3"/>
      <c r="C497" s="3"/>
    </row>
    <row r="498" spans="1:3" x14ac:dyDescent="0.2">
      <c r="A498" s="3"/>
      <c r="C498" s="3"/>
    </row>
    <row r="499" spans="1:3" x14ac:dyDescent="0.2">
      <c r="A499" s="3"/>
      <c r="C499" s="3"/>
    </row>
    <row r="500" spans="1:3" x14ac:dyDescent="0.2">
      <c r="A500" s="3"/>
      <c r="C500" s="3"/>
    </row>
    <row r="501" spans="1:3" x14ac:dyDescent="0.2">
      <c r="A501" s="3"/>
      <c r="C501" s="3"/>
    </row>
    <row r="502" spans="1:3" x14ac:dyDescent="0.2">
      <c r="A502" s="3"/>
      <c r="C502" s="3"/>
    </row>
    <row r="503" spans="1:3" x14ac:dyDescent="0.2">
      <c r="A503" s="3"/>
      <c r="C503" s="3"/>
    </row>
    <row r="504" spans="1:3" x14ac:dyDescent="0.2">
      <c r="A504" s="3"/>
      <c r="C504" s="3"/>
    </row>
    <row r="505" spans="1:3" x14ac:dyDescent="0.2">
      <c r="A505" s="3"/>
      <c r="C505" s="3"/>
    </row>
    <row r="506" spans="1:3" x14ac:dyDescent="0.2">
      <c r="A506" s="3"/>
      <c r="C506" s="3"/>
    </row>
    <row r="507" spans="1:3" x14ac:dyDescent="0.2">
      <c r="A507" s="3"/>
      <c r="C507" s="3"/>
    </row>
    <row r="508" spans="1:3" x14ac:dyDescent="0.2">
      <c r="A508" s="3"/>
      <c r="C508" s="3"/>
    </row>
    <row r="509" spans="1:3" x14ac:dyDescent="0.2">
      <c r="A509" s="3"/>
      <c r="C509" s="3"/>
    </row>
    <row r="510" spans="1:3" x14ac:dyDescent="0.2">
      <c r="A510" s="3"/>
      <c r="C510" s="3"/>
    </row>
    <row r="511" spans="1:3" x14ac:dyDescent="0.2">
      <c r="A511" s="3"/>
      <c r="C511" s="3"/>
    </row>
    <row r="512" spans="1:3" x14ac:dyDescent="0.2">
      <c r="A512" s="3"/>
      <c r="C512" s="3"/>
    </row>
    <row r="513" spans="1:3" x14ac:dyDescent="0.2">
      <c r="A513" s="3"/>
      <c r="C513" s="3"/>
    </row>
    <row r="514" spans="1:3" x14ac:dyDescent="0.2">
      <c r="A514" s="3"/>
      <c r="C514" s="3"/>
    </row>
    <row r="515" spans="1:3" x14ac:dyDescent="0.2">
      <c r="A515" s="3"/>
      <c r="C515" s="3"/>
    </row>
    <row r="516" spans="1:3" x14ac:dyDescent="0.2">
      <c r="A516" s="3"/>
      <c r="C516" s="3"/>
    </row>
    <row r="517" spans="1:3" x14ac:dyDescent="0.2">
      <c r="A517" s="3"/>
      <c r="C517" s="3"/>
    </row>
    <row r="518" spans="1:3" x14ac:dyDescent="0.2">
      <c r="A518" s="3"/>
      <c r="C518" s="3"/>
    </row>
    <row r="519" spans="1:3" x14ac:dyDescent="0.2">
      <c r="A519" s="3"/>
      <c r="C519" s="3"/>
    </row>
    <row r="520" spans="1:3" x14ac:dyDescent="0.2">
      <c r="A520" s="3"/>
      <c r="C520" s="3"/>
    </row>
    <row r="521" spans="1:3" x14ac:dyDescent="0.2">
      <c r="A521" s="3"/>
      <c r="C521" s="3"/>
    </row>
    <row r="522" spans="1:3" x14ac:dyDescent="0.2">
      <c r="A522" s="3"/>
      <c r="C522" s="3"/>
    </row>
    <row r="523" spans="1:3" x14ac:dyDescent="0.2">
      <c r="A523" s="3"/>
      <c r="C523" s="3"/>
    </row>
    <row r="524" spans="1:3" x14ac:dyDescent="0.2">
      <c r="A524" s="3"/>
      <c r="C524" s="3"/>
    </row>
    <row r="525" spans="1:3" x14ac:dyDescent="0.2">
      <c r="A525" s="3"/>
      <c r="C525" s="3"/>
    </row>
    <row r="526" spans="1:3" x14ac:dyDescent="0.2">
      <c r="A526" s="3"/>
      <c r="C526" s="3"/>
    </row>
    <row r="527" spans="1:3" x14ac:dyDescent="0.2">
      <c r="A527" s="3"/>
      <c r="C527" s="3"/>
    </row>
    <row r="528" spans="1:3" x14ac:dyDescent="0.2">
      <c r="A528" s="3"/>
      <c r="C528" s="3"/>
    </row>
    <row r="529" spans="1:3" x14ac:dyDescent="0.2">
      <c r="A529" s="3"/>
      <c r="C529" s="3"/>
    </row>
    <row r="530" spans="1:3" x14ac:dyDescent="0.2">
      <c r="A530" s="3"/>
      <c r="C530" s="3"/>
    </row>
    <row r="531" spans="1:3" x14ac:dyDescent="0.2">
      <c r="A531" s="3"/>
      <c r="C531" s="3"/>
    </row>
    <row r="532" spans="1:3" x14ac:dyDescent="0.2">
      <c r="A532" s="3"/>
      <c r="C532" s="3"/>
    </row>
    <row r="533" spans="1:3" x14ac:dyDescent="0.2">
      <c r="A533" s="3"/>
      <c r="C533" s="3"/>
    </row>
    <row r="534" spans="1:3" x14ac:dyDescent="0.2">
      <c r="A534" s="3"/>
      <c r="C534" s="3"/>
    </row>
    <row r="535" spans="1:3" x14ac:dyDescent="0.2">
      <c r="A535" s="3"/>
      <c r="C535" s="3"/>
    </row>
    <row r="536" spans="1:3" x14ac:dyDescent="0.2">
      <c r="A536" s="3"/>
      <c r="C536" s="3"/>
    </row>
    <row r="537" spans="1:3" x14ac:dyDescent="0.2">
      <c r="A537" s="3"/>
      <c r="C537" s="3"/>
    </row>
    <row r="538" spans="1:3" x14ac:dyDescent="0.2">
      <c r="A538" s="3"/>
      <c r="C538" s="3"/>
    </row>
    <row r="539" spans="1:3" x14ac:dyDescent="0.2">
      <c r="A539" s="3"/>
      <c r="C539" s="3"/>
    </row>
    <row r="540" spans="1:3" x14ac:dyDescent="0.2">
      <c r="A540" s="3"/>
      <c r="C540" s="3"/>
    </row>
    <row r="541" spans="1:3" x14ac:dyDescent="0.2">
      <c r="A541" s="3"/>
      <c r="C541" s="3"/>
    </row>
    <row r="542" spans="1:3" x14ac:dyDescent="0.2">
      <c r="A542" s="3"/>
      <c r="C542" s="3"/>
    </row>
    <row r="543" spans="1:3" x14ac:dyDescent="0.2">
      <c r="A543" s="3"/>
      <c r="C543" s="3"/>
    </row>
    <row r="544" spans="1:3" x14ac:dyDescent="0.2">
      <c r="A544" s="3"/>
      <c r="C544" s="3"/>
    </row>
    <row r="545" spans="1:3" x14ac:dyDescent="0.2">
      <c r="A545" s="3"/>
      <c r="C545" s="3"/>
    </row>
    <row r="546" spans="1:3" x14ac:dyDescent="0.2">
      <c r="A546" s="3"/>
      <c r="C546" s="3"/>
    </row>
    <row r="547" spans="1:3" x14ac:dyDescent="0.2">
      <c r="A547" s="3"/>
      <c r="C547" s="3"/>
    </row>
    <row r="548" spans="1:3" x14ac:dyDescent="0.2">
      <c r="A548" s="3"/>
      <c r="C548" s="3"/>
    </row>
    <row r="549" spans="1:3" x14ac:dyDescent="0.2">
      <c r="A549" s="3"/>
      <c r="C549" s="3"/>
    </row>
    <row r="550" spans="1:3" x14ac:dyDescent="0.2">
      <c r="A550" s="3"/>
      <c r="C550" s="3"/>
    </row>
    <row r="551" spans="1:3" x14ac:dyDescent="0.2">
      <c r="A551" s="3"/>
      <c r="C551" s="3"/>
    </row>
    <row r="552" spans="1:3" x14ac:dyDescent="0.2">
      <c r="A552" s="3"/>
      <c r="C552" s="3"/>
    </row>
    <row r="553" spans="1:3" x14ac:dyDescent="0.2">
      <c r="A553" s="3"/>
      <c r="C553" s="3"/>
    </row>
    <row r="554" spans="1:3" x14ac:dyDescent="0.2">
      <c r="A554" s="3"/>
      <c r="C554" s="3"/>
    </row>
    <row r="555" spans="1:3" x14ac:dyDescent="0.2">
      <c r="A555" s="3"/>
      <c r="C555" s="3"/>
    </row>
    <row r="556" spans="1:3" x14ac:dyDescent="0.2">
      <c r="A556" s="3"/>
      <c r="C556" s="3"/>
    </row>
    <row r="557" spans="1:3" x14ac:dyDescent="0.2">
      <c r="A557" s="3"/>
      <c r="C557" s="3"/>
    </row>
    <row r="558" spans="1:3" x14ac:dyDescent="0.2">
      <c r="A558" s="3"/>
      <c r="C558" s="3"/>
    </row>
    <row r="559" spans="1:3" x14ac:dyDescent="0.2">
      <c r="A559" s="3"/>
      <c r="C559" s="3"/>
    </row>
    <row r="560" spans="1:3" x14ac:dyDescent="0.2">
      <c r="A560" s="3"/>
      <c r="C560" s="3"/>
    </row>
    <row r="561" spans="1:3" x14ac:dyDescent="0.2">
      <c r="A561" s="3"/>
      <c r="C561" s="3"/>
    </row>
    <row r="562" spans="1:3" x14ac:dyDescent="0.2">
      <c r="A562" s="3"/>
      <c r="C562" s="3"/>
    </row>
    <row r="563" spans="1:3" x14ac:dyDescent="0.2">
      <c r="A563" s="3"/>
      <c r="C563" s="3"/>
    </row>
    <row r="564" spans="1:3" x14ac:dyDescent="0.2">
      <c r="A564" s="3"/>
      <c r="C564" s="3"/>
    </row>
    <row r="565" spans="1:3" x14ac:dyDescent="0.2">
      <c r="A565" s="3"/>
      <c r="C565" s="3"/>
    </row>
    <row r="566" spans="1:3" x14ac:dyDescent="0.2">
      <c r="A566" s="3"/>
      <c r="C566" s="3"/>
    </row>
    <row r="567" spans="1:3" x14ac:dyDescent="0.2">
      <c r="A567" s="3"/>
      <c r="C567" s="3"/>
    </row>
    <row r="568" spans="1:3" x14ac:dyDescent="0.2">
      <c r="A568" s="3"/>
      <c r="C568" s="3"/>
    </row>
    <row r="569" spans="1:3" x14ac:dyDescent="0.2">
      <c r="A569" s="3"/>
      <c r="C569" s="3"/>
    </row>
    <row r="570" spans="1:3" x14ac:dyDescent="0.2">
      <c r="A570" s="3"/>
      <c r="C570" s="3"/>
    </row>
    <row r="571" spans="1:3" x14ac:dyDescent="0.2">
      <c r="A571" s="3"/>
      <c r="C571" s="3"/>
    </row>
    <row r="572" spans="1:3" x14ac:dyDescent="0.2">
      <c r="A572" s="3"/>
      <c r="C572" s="3"/>
    </row>
    <row r="573" spans="1:3" x14ac:dyDescent="0.2">
      <c r="A573" s="3"/>
      <c r="C573" s="3"/>
    </row>
    <row r="574" spans="1:3" x14ac:dyDescent="0.2">
      <c r="A574" s="3"/>
      <c r="C574" s="3"/>
    </row>
    <row r="575" spans="1:3" x14ac:dyDescent="0.2">
      <c r="A575" s="3"/>
      <c r="C575" s="3"/>
    </row>
    <row r="576" spans="1:3" x14ac:dyDescent="0.2">
      <c r="A576" s="3"/>
      <c r="C576" s="3"/>
    </row>
    <row r="577" spans="1:3" x14ac:dyDescent="0.2">
      <c r="A577" s="3"/>
      <c r="C577" s="3"/>
    </row>
    <row r="578" spans="1:3" x14ac:dyDescent="0.2">
      <c r="A578" s="3"/>
      <c r="C578" s="3"/>
    </row>
    <row r="579" spans="1:3" x14ac:dyDescent="0.2">
      <c r="A579" s="3"/>
      <c r="C579" s="3"/>
    </row>
    <row r="580" spans="1:3" x14ac:dyDescent="0.2">
      <c r="A580" s="3"/>
      <c r="C580" s="3"/>
    </row>
    <row r="581" spans="1:3" x14ac:dyDescent="0.2">
      <c r="A581" s="3"/>
      <c r="C581" s="3"/>
    </row>
    <row r="582" spans="1:3" x14ac:dyDescent="0.2">
      <c r="A582" s="3"/>
      <c r="C582" s="3"/>
    </row>
    <row r="583" spans="1:3" x14ac:dyDescent="0.2">
      <c r="A583" s="3"/>
      <c r="C583" s="3"/>
    </row>
    <row r="584" spans="1:3" x14ac:dyDescent="0.2">
      <c r="A584" s="3"/>
      <c r="C584" s="3"/>
    </row>
    <row r="585" spans="1:3" x14ac:dyDescent="0.2">
      <c r="A585" s="3"/>
      <c r="C585" s="3"/>
    </row>
    <row r="586" spans="1:3" x14ac:dyDescent="0.2">
      <c r="A586" s="3"/>
      <c r="C586" s="3"/>
    </row>
    <row r="587" spans="1:3" x14ac:dyDescent="0.2">
      <c r="A587" s="3"/>
      <c r="C587" s="3"/>
    </row>
    <row r="588" spans="1:3" x14ac:dyDescent="0.2">
      <c r="A588" s="3"/>
      <c r="C588" s="3"/>
    </row>
    <row r="589" spans="1:3" x14ac:dyDescent="0.2">
      <c r="A589" s="3"/>
      <c r="C589" s="3"/>
    </row>
    <row r="590" spans="1:3" x14ac:dyDescent="0.2">
      <c r="A590" s="3"/>
      <c r="C590" s="3"/>
    </row>
    <row r="591" spans="1:3" x14ac:dyDescent="0.2">
      <c r="A591" s="3"/>
      <c r="C591" s="3"/>
    </row>
    <row r="592" spans="1:3" x14ac:dyDescent="0.2">
      <c r="A592" s="3"/>
      <c r="C592" s="3"/>
    </row>
    <row r="593" spans="1:3" x14ac:dyDescent="0.2">
      <c r="A593" s="3"/>
      <c r="C593" s="3"/>
    </row>
    <row r="594" spans="1:3" x14ac:dyDescent="0.2">
      <c r="A594" s="3"/>
      <c r="C594" s="3"/>
    </row>
    <row r="595" spans="1:3" x14ac:dyDescent="0.2">
      <c r="A595" s="3"/>
      <c r="C595" s="3"/>
    </row>
    <row r="596" spans="1:3" x14ac:dyDescent="0.2">
      <c r="A596" s="3"/>
      <c r="C596" s="3"/>
    </row>
    <row r="597" spans="1:3" x14ac:dyDescent="0.2">
      <c r="A597" s="3"/>
      <c r="C597" s="3"/>
    </row>
    <row r="598" spans="1:3" x14ac:dyDescent="0.2">
      <c r="A598" s="3"/>
      <c r="C598" s="3"/>
    </row>
    <row r="599" spans="1:3" x14ac:dyDescent="0.2">
      <c r="A599" s="3"/>
      <c r="C599" s="3"/>
    </row>
    <row r="600" spans="1:3" x14ac:dyDescent="0.2">
      <c r="A600" s="3"/>
      <c r="C600" s="3"/>
    </row>
    <row r="601" spans="1:3" x14ac:dyDescent="0.2">
      <c r="A601" s="3"/>
      <c r="C601" s="3"/>
    </row>
    <row r="602" spans="1:3" x14ac:dyDescent="0.2">
      <c r="A602" s="3"/>
      <c r="C602" s="3"/>
    </row>
    <row r="603" spans="1:3" x14ac:dyDescent="0.2">
      <c r="A603" s="3"/>
      <c r="C603" s="3"/>
    </row>
    <row r="604" spans="1:3" x14ac:dyDescent="0.2">
      <c r="A604" s="3"/>
      <c r="C604" s="3"/>
    </row>
    <row r="605" spans="1:3" x14ac:dyDescent="0.2">
      <c r="A605" s="3"/>
      <c r="C605" s="3"/>
    </row>
    <row r="606" spans="1:3" x14ac:dyDescent="0.2">
      <c r="A606" s="3"/>
      <c r="C606" s="3"/>
    </row>
    <row r="607" spans="1:3" x14ac:dyDescent="0.2">
      <c r="A607" s="3"/>
      <c r="C607" s="3"/>
    </row>
    <row r="608" spans="1:3" x14ac:dyDescent="0.2">
      <c r="A608" s="3"/>
      <c r="C608" s="3"/>
    </row>
    <row r="609" spans="1:3" x14ac:dyDescent="0.2">
      <c r="A609" s="3"/>
      <c r="C609" s="3"/>
    </row>
    <row r="610" spans="1:3" x14ac:dyDescent="0.2">
      <c r="A610" s="3"/>
      <c r="C610" s="3"/>
    </row>
    <row r="611" spans="1:3" x14ac:dyDescent="0.2">
      <c r="A611" s="3"/>
      <c r="C611" s="3"/>
    </row>
    <row r="612" spans="1:3" x14ac:dyDescent="0.2">
      <c r="A612" s="3"/>
      <c r="C612" s="3"/>
    </row>
    <row r="613" spans="1:3" x14ac:dyDescent="0.2">
      <c r="A613" s="3"/>
      <c r="C613" s="3"/>
    </row>
    <row r="614" spans="1:3" x14ac:dyDescent="0.2">
      <c r="A614" s="3"/>
      <c r="C614" s="3"/>
    </row>
    <row r="615" spans="1:3" x14ac:dyDescent="0.2">
      <c r="A615" s="3"/>
      <c r="C615" s="3"/>
    </row>
    <row r="616" spans="1:3" x14ac:dyDescent="0.2">
      <c r="A616" s="3"/>
      <c r="C616" s="3"/>
    </row>
    <row r="617" spans="1:3" x14ac:dyDescent="0.2">
      <c r="A617" s="3"/>
      <c r="C617" s="3"/>
    </row>
    <row r="618" spans="1:3" x14ac:dyDescent="0.2">
      <c r="A618" s="3"/>
      <c r="C618" s="3"/>
    </row>
    <row r="619" spans="1:3" x14ac:dyDescent="0.2">
      <c r="A619" s="3"/>
      <c r="C619" s="3"/>
    </row>
    <row r="620" spans="1:3" x14ac:dyDescent="0.2">
      <c r="A620" s="3"/>
      <c r="C620" s="3"/>
    </row>
    <row r="621" spans="1:3" x14ac:dyDescent="0.2">
      <c r="A621" s="3"/>
      <c r="C621" s="3"/>
    </row>
    <row r="622" spans="1:3" x14ac:dyDescent="0.2">
      <c r="A622" s="3"/>
      <c r="C622" s="3"/>
    </row>
    <row r="623" spans="1:3" x14ac:dyDescent="0.2">
      <c r="A623" s="3"/>
      <c r="C623" s="3"/>
    </row>
    <row r="624" spans="1:3" x14ac:dyDescent="0.2">
      <c r="A624" s="3"/>
      <c r="C624" s="3"/>
    </row>
    <row r="625" spans="1:3" x14ac:dyDescent="0.2">
      <c r="A625" s="3"/>
      <c r="C625" s="3"/>
    </row>
    <row r="626" spans="1:3" x14ac:dyDescent="0.2">
      <c r="A626" s="3"/>
      <c r="C626" s="3"/>
    </row>
    <row r="627" spans="1:3" x14ac:dyDescent="0.2">
      <c r="A627" s="3"/>
      <c r="C627" s="3"/>
    </row>
    <row r="628" spans="1:3" x14ac:dyDescent="0.2">
      <c r="A628" s="3"/>
      <c r="C628" s="3"/>
    </row>
    <row r="629" spans="1:3" x14ac:dyDescent="0.2">
      <c r="A629" s="3"/>
      <c r="C629" s="3"/>
    </row>
    <row r="630" spans="1:3" x14ac:dyDescent="0.2">
      <c r="A630" s="3"/>
      <c r="C630" s="3"/>
    </row>
    <row r="631" spans="1:3" x14ac:dyDescent="0.2">
      <c r="A631" s="3"/>
      <c r="C631" s="3"/>
    </row>
    <row r="632" spans="1:3" x14ac:dyDescent="0.2">
      <c r="A632" s="3"/>
      <c r="C632" s="3"/>
    </row>
    <row r="633" spans="1:3" x14ac:dyDescent="0.2">
      <c r="A633" s="3"/>
      <c r="C633" s="3"/>
    </row>
    <row r="634" spans="1:3" x14ac:dyDescent="0.2">
      <c r="A634" s="3"/>
      <c r="C634" s="3"/>
    </row>
    <row r="635" spans="1:3" x14ac:dyDescent="0.2">
      <c r="A635" s="3"/>
      <c r="C635" s="3"/>
    </row>
    <row r="636" spans="1:3" x14ac:dyDescent="0.2">
      <c r="A636" s="3"/>
      <c r="C636" s="3"/>
    </row>
    <row r="637" spans="1:3" x14ac:dyDescent="0.2">
      <c r="A637" s="3"/>
      <c r="C637" s="3"/>
    </row>
    <row r="638" spans="1:3" x14ac:dyDescent="0.2">
      <c r="A638" s="3"/>
      <c r="C638" s="3"/>
    </row>
    <row r="639" spans="1:3" x14ac:dyDescent="0.2">
      <c r="A639" s="3"/>
      <c r="C639" s="3"/>
    </row>
    <row r="640" spans="1:3" x14ac:dyDescent="0.2">
      <c r="A640" s="3"/>
      <c r="C640" s="3"/>
    </row>
    <row r="641" spans="1:3" x14ac:dyDescent="0.2">
      <c r="A641" s="3"/>
      <c r="C641" s="3"/>
    </row>
    <row r="642" spans="1:3" x14ac:dyDescent="0.2">
      <c r="A642" s="3"/>
      <c r="C642" s="3"/>
    </row>
    <row r="643" spans="1:3" x14ac:dyDescent="0.2">
      <c r="A643" s="3"/>
      <c r="C643" s="3"/>
    </row>
    <row r="644" spans="1:3" x14ac:dyDescent="0.2">
      <c r="A644" s="3"/>
      <c r="C644" s="3"/>
    </row>
    <row r="645" spans="1:3" x14ac:dyDescent="0.2">
      <c r="A645" s="3"/>
      <c r="C645" s="3"/>
    </row>
    <row r="646" spans="1:3" x14ac:dyDescent="0.2">
      <c r="A646" s="3"/>
      <c r="C646" s="3"/>
    </row>
    <row r="647" spans="1:3" x14ac:dyDescent="0.2">
      <c r="A647" s="3"/>
      <c r="C647" s="3"/>
    </row>
    <row r="648" spans="1:3" x14ac:dyDescent="0.2">
      <c r="A648" s="3"/>
      <c r="C648" s="3"/>
    </row>
    <row r="649" spans="1:3" x14ac:dyDescent="0.2">
      <c r="A649" s="3"/>
      <c r="C649" s="3"/>
    </row>
    <row r="650" spans="1:3" x14ac:dyDescent="0.2">
      <c r="A650" s="3"/>
      <c r="C650" s="3"/>
    </row>
    <row r="651" spans="1:3" x14ac:dyDescent="0.2">
      <c r="A651" s="3"/>
      <c r="C651" s="3"/>
    </row>
    <row r="652" spans="1:3" x14ac:dyDescent="0.2">
      <c r="A652" s="3"/>
      <c r="C652" s="3"/>
    </row>
    <row r="653" spans="1:3" x14ac:dyDescent="0.2">
      <c r="A653" s="3"/>
      <c r="C653" s="3"/>
    </row>
    <row r="654" spans="1:3" x14ac:dyDescent="0.2">
      <c r="A654" s="3"/>
      <c r="C654" s="3"/>
    </row>
    <row r="655" spans="1:3" x14ac:dyDescent="0.2">
      <c r="A655" s="3"/>
      <c r="C655" s="3"/>
    </row>
    <row r="656" spans="1:3" x14ac:dyDescent="0.2">
      <c r="A656" s="3"/>
      <c r="C656" s="3"/>
    </row>
    <row r="657" spans="1:3" x14ac:dyDescent="0.2">
      <c r="A657" s="3"/>
      <c r="C657" s="3"/>
    </row>
    <row r="658" spans="1:3" x14ac:dyDescent="0.2">
      <c r="A658" s="3"/>
      <c r="C658" s="3"/>
    </row>
    <row r="659" spans="1:3" x14ac:dyDescent="0.2">
      <c r="A659" s="3"/>
      <c r="C659" s="3"/>
    </row>
    <row r="660" spans="1:3" x14ac:dyDescent="0.2">
      <c r="A660" s="3"/>
      <c r="C660" s="3"/>
    </row>
    <row r="661" spans="1:3" x14ac:dyDescent="0.2">
      <c r="A661" s="3"/>
      <c r="C661" s="3"/>
    </row>
    <row r="662" spans="1:3" x14ac:dyDescent="0.2">
      <c r="A662" s="3"/>
      <c r="C662" s="3"/>
    </row>
    <row r="663" spans="1:3" x14ac:dyDescent="0.2">
      <c r="A663" s="3"/>
      <c r="C663" s="3"/>
    </row>
    <row r="664" spans="1:3" x14ac:dyDescent="0.2">
      <c r="A664" s="3"/>
      <c r="C664" s="3"/>
    </row>
    <row r="665" spans="1:3" x14ac:dyDescent="0.2">
      <c r="A665" s="3"/>
      <c r="C665" s="3"/>
    </row>
    <row r="666" spans="1:3" x14ac:dyDescent="0.2">
      <c r="A666" s="3"/>
      <c r="C666" s="3"/>
    </row>
    <row r="667" spans="1:3" x14ac:dyDescent="0.2">
      <c r="A667" s="3"/>
      <c r="C667" s="3"/>
    </row>
    <row r="668" spans="1:3" x14ac:dyDescent="0.2">
      <c r="A668" s="3"/>
      <c r="C668" s="3"/>
    </row>
    <row r="669" spans="1:3" x14ac:dyDescent="0.2">
      <c r="A669" s="3"/>
      <c r="C669" s="3"/>
    </row>
    <row r="670" spans="1:3" x14ac:dyDescent="0.2">
      <c r="A670" s="3"/>
      <c r="C670" s="3"/>
    </row>
    <row r="671" spans="1:3" x14ac:dyDescent="0.2">
      <c r="A671" s="3"/>
      <c r="C671" s="3"/>
    </row>
    <row r="672" spans="1:3" x14ac:dyDescent="0.2">
      <c r="A672" s="3"/>
      <c r="C672" s="3"/>
    </row>
    <row r="673" spans="1:3" x14ac:dyDescent="0.2">
      <c r="A673" s="3"/>
      <c r="C673" s="3"/>
    </row>
    <row r="674" spans="1:3" x14ac:dyDescent="0.2">
      <c r="A674" s="3"/>
      <c r="C674" s="3"/>
    </row>
    <row r="675" spans="1:3" x14ac:dyDescent="0.2">
      <c r="A675" s="3"/>
      <c r="C675" s="3"/>
    </row>
    <row r="676" spans="1:3" x14ac:dyDescent="0.2">
      <c r="A676" s="3"/>
      <c r="C676" s="3"/>
    </row>
    <row r="677" spans="1:3" x14ac:dyDescent="0.2">
      <c r="A677" s="3"/>
      <c r="C677" s="3"/>
    </row>
    <row r="678" spans="1:3" x14ac:dyDescent="0.2">
      <c r="A678" s="3"/>
      <c r="C678" s="3"/>
    </row>
    <row r="679" spans="1:3" x14ac:dyDescent="0.2">
      <c r="A679" s="3"/>
      <c r="C679" s="3"/>
    </row>
    <row r="680" spans="1:3" x14ac:dyDescent="0.2">
      <c r="A680" s="3"/>
      <c r="C680" s="3"/>
    </row>
    <row r="681" spans="1:3" x14ac:dyDescent="0.2">
      <c r="A681" s="3"/>
      <c r="C681" s="3"/>
    </row>
    <row r="682" spans="1:3" x14ac:dyDescent="0.2">
      <c r="A682" s="3"/>
      <c r="C682" s="3"/>
    </row>
    <row r="683" spans="1:3" x14ac:dyDescent="0.2">
      <c r="A683" s="3"/>
      <c r="C683" s="3"/>
    </row>
    <row r="684" spans="1:3" x14ac:dyDescent="0.2">
      <c r="A684" s="3"/>
      <c r="C684" s="3"/>
    </row>
    <row r="685" spans="1:3" x14ac:dyDescent="0.2">
      <c r="A685" s="3"/>
      <c r="C685" s="3"/>
    </row>
    <row r="686" spans="1:3" x14ac:dyDescent="0.2">
      <c r="A686" s="3"/>
      <c r="C686" s="3"/>
    </row>
    <row r="687" spans="1:3" x14ac:dyDescent="0.2">
      <c r="A687" s="3"/>
      <c r="C687" s="3"/>
    </row>
    <row r="688" spans="1:3" x14ac:dyDescent="0.2">
      <c r="A688" s="3"/>
      <c r="C688" s="3"/>
    </row>
    <row r="689" spans="1:3" x14ac:dyDescent="0.2">
      <c r="A689" s="3"/>
      <c r="C689" s="3"/>
    </row>
    <row r="690" spans="1:3" x14ac:dyDescent="0.2">
      <c r="A690" s="3"/>
      <c r="C690" s="3"/>
    </row>
    <row r="691" spans="1:3" x14ac:dyDescent="0.2">
      <c r="A691" s="3"/>
      <c r="C691" s="3"/>
    </row>
    <row r="692" spans="1:3" x14ac:dyDescent="0.2">
      <c r="A692" s="3"/>
      <c r="C692" s="3"/>
    </row>
    <row r="693" spans="1:3" x14ac:dyDescent="0.2">
      <c r="A693" s="3"/>
      <c r="C693" s="3"/>
    </row>
    <row r="694" spans="1:3" x14ac:dyDescent="0.2">
      <c r="A694" s="3"/>
      <c r="C694" s="3"/>
    </row>
    <row r="695" spans="1:3" x14ac:dyDescent="0.2">
      <c r="A695" s="3"/>
      <c r="C695" s="3"/>
    </row>
    <row r="696" spans="1:3" x14ac:dyDescent="0.2">
      <c r="A696" s="3"/>
      <c r="C696" s="3"/>
    </row>
    <row r="697" spans="1:3" x14ac:dyDescent="0.2">
      <c r="A697" s="3"/>
      <c r="C697" s="3"/>
    </row>
    <row r="698" spans="1:3" x14ac:dyDescent="0.2">
      <c r="A698" s="3"/>
      <c r="C698" s="3"/>
    </row>
    <row r="699" spans="1:3" x14ac:dyDescent="0.2">
      <c r="A699" s="3"/>
      <c r="C699" s="3"/>
    </row>
    <row r="700" spans="1:3" x14ac:dyDescent="0.2">
      <c r="A700" s="3"/>
      <c r="C700" s="3"/>
    </row>
    <row r="701" spans="1:3" x14ac:dyDescent="0.2">
      <c r="A701" s="3"/>
      <c r="C701" s="3"/>
    </row>
    <row r="702" spans="1:3" x14ac:dyDescent="0.2">
      <c r="A702" s="3"/>
      <c r="C702" s="3"/>
    </row>
    <row r="703" spans="1:3" x14ac:dyDescent="0.2">
      <c r="A703" s="3"/>
      <c r="C703" s="3"/>
    </row>
    <row r="704" spans="1:3" x14ac:dyDescent="0.2">
      <c r="A704" s="3"/>
      <c r="C704" s="3"/>
    </row>
    <row r="705" spans="1:3" x14ac:dyDescent="0.2">
      <c r="A705" s="3"/>
      <c r="C705" s="3"/>
    </row>
    <row r="706" spans="1:3" x14ac:dyDescent="0.2">
      <c r="A706" s="3"/>
      <c r="C706" s="3"/>
    </row>
    <row r="707" spans="1:3" x14ac:dyDescent="0.2">
      <c r="A707" s="3"/>
      <c r="C707" s="3"/>
    </row>
    <row r="708" spans="1:3" x14ac:dyDescent="0.2">
      <c r="A708" s="3"/>
      <c r="C708" s="3"/>
    </row>
    <row r="709" spans="1:3" x14ac:dyDescent="0.2">
      <c r="A709" s="3"/>
      <c r="C709" s="3"/>
    </row>
    <row r="710" spans="1:3" x14ac:dyDescent="0.2">
      <c r="A710" s="3"/>
      <c r="C710" s="3"/>
    </row>
    <row r="711" spans="1:3" x14ac:dyDescent="0.2">
      <c r="A711" s="3"/>
      <c r="C711" s="3"/>
    </row>
    <row r="712" spans="1:3" x14ac:dyDescent="0.2">
      <c r="A712" s="3"/>
      <c r="C712" s="3"/>
    </row>
    <row r="713" spans="1:3" x14ac:dyDescent="0.2">
      <c r="A713" s="3"/>
      <c r="C713" s="3"/>
    </row>
    <row r="714" spans="1:3" x14ac:dyDescent="0.2">
      <c r="A714" s="3"/>
      <c r="C714" s="3"/>
    </row>
    <row r="715" spans="1:3" x14ac:dyDescent="0.2">
      <c r="A715" s="3"/>
      <c r="C715" s="3"/>
    </row>
    <row r="716" spans="1:3" x14ac:dyDescent="0.2">
      <c r="A716" s="3"/>
      <c r="C716" s="3"/>
    </row>
    <row r="717" spans="1:3" x14ac:dyDescent="0.2">
      <c r="A717" s="3"/>
      <c r="C717" s="3"/>
    </row>
    <row r="718" spans="1:3" x14ac:dyDescent="0.2">
      <c r="A718" s="3"/>
      <c r="C718" s="3"/>
    </row>
    <row r="719" spans="1:3" x14ac:dyDescent="0.2">
      <c r="A719" s="3"/>
      <c r="C719" s="3"/>
    </row>
    <row r="720" spans="1:3" x14ac:dyDescent="0.2">
      <c r="A720" s="3"/>
      <c r="C720" s="3"/>
    </row>
    <row r="721" spans="1:3" x14ac:dyDescent="0.2">
      <c r="A721" s="3"/>
      <c r="C721" s="3"/>
    </row>
    <row r="722" spans="1:3" x14ac:dyDescent="0.2">
      <c r="A722" s="3"/>
      <c r="C722" s="3"/>
    </row>
    <row r="723" spans="1:3" x14ac:dyDescent="0.2">
      <c r="A723" s="3"/>
      <c r="C723" s="3"/>
    </row>
    <row r="724" spans="1:3" x14ac:dyDescent="0.2">
      <c r="A724" s="3"/>
      <c r="C724" s="3"/>
    </row>
    <row r="725" spans="1:3" x14ac:dyDescent="0.2">
      <c r="A725" s="3"/>
      <c r="C725" s="3"/>
    </row>
    <row r="726" spans="1:3" x14ac:dyDescent="0.2">
      <c r="A726" s="3"/>
      <c r="C726" s="3"/>
    </row>
    <row r="727" spans="1:3" x14ac:dyDescent="0.2">
      <c r="A727" s="3"/>
      <c r="C727" s="3"/>
    </row>
    <row r="728" spans="1:3" x14ac:dyDescent="0.2">
      <c r="A728" s="3"/>
      <c r="C728" s="3"/>
    </row>
    <row r="729" spans="1:3" x14ac:dyDescent="0.2">
      <c r="A729" s="3"/>
      <c r="C729" s="3"/>
    </row>
    <row r="730" spans="1:3" x14ac:dyDescent="0.2">
      <c r="A730" s="3"/>
      <c r="C730" s="3"/>
    </row>
    <row r="731" spans="1:3" x14ac:dyDescent="0.2">
      <c r="A731" s="3"/>
      <c r="C731" s="3"/>
    </row>
    <row r="732" spans="1:3" x14ac:dyDescent="0.2">
      <c r="A732" s="3"/>
      <c r="C732" s="3"/>
    </row>
    <row r="733" spans="1:3" x14ac:dyDescent="0.2">
      <c r="A733" s="3"/>
      <c r="C733" s="3"/>
    </row>
    <row r="734" spans="1:3" x14ac:dyDescent="0.2">
      <c r="A734" s="3"/>
      <c r="C734" s="3"/>
    </row>
    <row r="735" spans="1:3" x14ac:dyDescent="0.2">
      <c r="A735" s="3"/>
      <c r="C735" s="3"/>
    </row>
    <row r="736" spans="1:3" x14ac:dyDescent="0.2">
      <c r="A736" s="3"/>
      <c r="C736" s="3"/>
    </row>
    <row r="737" spans="1:3" x14ac:dyDescent="0.2">
      <c r="A737" s="3"/>
      <c r="C737" s="3"/>
    </row>
    <row r="738" spans="1:3" x14ac:dyDescent="0.2">
      <c r="A738" s="3"/>
      <c r="C738" s="3"/>
    </row>
    <row r="739" spans="1:3" x14ac:dyDescent="0.2">
      <c r="A739" s="3"/>
      <c r="C739" s="3"/>
    </row>
    <row r="740" spans="1:3" x14ac:dyDescent="0.2">
      <c r="A740" s="3"/>
      <c r="C740" s="3"/>
    </row>
    <row r="741" spans="1:3" x14ac:dyDescent="0.2">
      <c r="A741" s="3"/>
      <c r="C741" s="3"/>
    </row>
    <row r="742" spans="1:3" x14ac:dyDescent="0.2">
      <c r="A742" s="3"/>
      <c r="C742" s="3"/>
    </row>
    <row r="743" spans="1:3" x14ac:dyDescent="0.2">
      <c r="A743" s="3"/>
      <c r="C743" s="3"/>
    </row>
    <row r="744" spans="1:3" x14ac:dyDescent="0.2">
      <c r="A744" s="3"/>
      <c r="C744" s="3"/>
    </row>
    <row r="745" spans="1:3" x14ac:dyDescent="0.2">
      <c r="A745" s="3"/>
      <c r="C745" s="3"/>
    </row>
    <row r="746" spans="1:3" x14ac:dyDescent="0.2">
      <c r="A746" s="3"/>
      <c r="C746" s="3"/>
    </row>
    <row r="747" spans="1:3" x14ac:dyDescent="0.2">
      <c r="A747" s="3"/>
      <c r="C747" s="3"/>
    </row>
    <row r="748" spans="1:3" x14ac:dyDescent="0.2">
      <c r="A748" s="3"/>
      <c r="C748" s="3"/>
    </row>
    <row r="749" spans="1:3" x14ac:dyDescent="0.2">
      <c r="A749" s="3"/>
      <c r="C749" s="3"/>
    </row>
    <row r="750" spans="1:3" x14ac:dyDescent="0.2">
      <c r="A750" s="3"/>
      <c r="C750" s="3"/>
    </row>
    <row r="751" spans="1:3" x14ac:dyDescent="0.2">
      <c r="A751" s="3"/>
      <c r="C751" s="3"/>
    </row>
    <row r="752" spans="1:3" x14ac:dyDescent="0.2">
      <c r="A752" s="3"/>
      <c r="C752" s="3"/>
    </row>
    <row r="753" spans="1:3" x14ac:dyDescent="0.2">
      <c r="A753" s="3"/>
      <c r="C753" s="3"/>
    </row>
    <row r="754" spans="1:3" x14ac:dyDescent="0.2">
      <c r="A754" s="3"/>
      <c r="C754" s="3"/>
    </row>
    <row r="755" spans="1:3" x14ac:dyDescent="0.2">
      <c r="A755" s="3"/>
      <c r="C755" s="3"/>
    </row>
    <row r="756" spans="1:3" x14ac:dyDescent="0.2">
      <c r="A756" s="3"/>
      <c r="C756" s="3"/>
    </row>
    <row r="757" spans="1:3" x14ac:dyDescent="0.2">
      <c r="A757" s="3"/>
      <c r="C757" s="3"/>
    </row>
    <row r="758" spans="1:3" x14ac:dyDescent="0.2">
      <c r="A758" s="3"/>
      <c r="C758" s="3"/>
    </row>
    <row r="759" spans="1:3" x14ac:dyDescent="0.2">
      <c r="A759" s="3"/>
      <c r="C759" s="3"/>
    </row>
    <row r="760" spans="1:3" x14ac:dyDescent="0.2">
      <c r="A760" s="3"/>
      <c r="C760" s="3"/>
    </row>
    <row r="761" spans="1:3" x14ac:dyDescent="0.2">
      <c r="A761" s="3"/>
      <c r="C761" s="3"/>
    </row>
    <row r="762" spans="1:3" x14ac:dyDescent="0.2">
      <c r="A762" s="3"/>
      <c r="C762" s="3"/>
    </row>
    <row r="763" spans="1:3" x14ac:dyDescent="0.2">
      <c r="A763" s="3"/>
      <c r="C763" s="3"/>
    </row>
    <row r="764" spans="1:3" x14ac:dyDescent="0.2">
      <c r="A764" s="3"/>
      <c r="C764" s="3"/>
    </row>
    <row r="765" spans="1:3" x14ac:dyDescent="0.2">
      <c r="A765" s="3"/>
      <c r="C765" s="3"/>
    </row>
    <row r="766" spans="1:3" x14ac:dyDescent="0.2">
      <c r="A766" s="3"/>
      <c r="C766" s="3"/>
    </row>
    <row r="767" spans="1:3" x14ac:dyDescent="0.2">
      <c r="A767" s="3"/>
      <c r="C767" s="3"/>
    </row>
    <row r="768" spans="1:3" x14ac:dyDescent="0.2">
      <c r="A768" s="3"/>
      <c r="C768" s="3"/>
    </row>
    <row r="769" spans="1:3" x14ac:dyDescent="0.2">
      <c r="A769" s="3"/>
      <c r="C769" s="3"/>
    </row>
    <row r="770" spans="1:3" x14ac:dyDescent="0.2">
      <c r="A770" s="3"/>
      <c r="C770" s="3"/>
    </row>
    <row r="771" spans="1:3" x14ac:dyDescent="0.2">
      <c r="A771" s="3"/>
      <c r="C771" s="3"/>
    </row>
    <row r="772" spans="1:3" x14ac:dyDescent="0.2">
      <c r="A772" s="3"/>
      <c r="C772" s="3"/>
    </row>
    <row r="773" spans="1:3" x14ac:dyDescent="0.2">
      <c r="A773" s="3"/>
      <c r="C773" s="3"/>
    </row>
    <row r="774" spans="1:3" x14ac:dyDescent="0.2">
      <c r="A774" s="3"/>
      <c r="C774" s="3"/>
    </row>
    <row r="775" spans="1:3" x14ac:dyDescent="0.2">
      <c r="A775" s="3"/>
      <c r="C775" s="3"/>
    </row>
    <row r="776" spans="1:3" x14ac:dyDescent="0.2">
      <c r="A776" s="3"/>
      <c r="C776" s="3"/>
    </row>
    <row r="777" spans="1:3" x14ac:dyDescent="0.2">
      <c r="A777" s="3"/>
      <c r="C777" s="3"/>
    </row>
    <row r="778" spans="1:3" x14ac:dyDescent="0.2">
      <c r="A778" s="3"/>
      <c r="C778" s="3"/>
    </row>
    <row r="779" spans="1:3" x14ac:dyDescent="0.2">
      <c r="A779" s="3"/>
      <c r="C779" s="3"/>
    </row>
    <row r="780" spans="1:3" x14ac:dyDescent="0.2">
      <c r="A780" s="3"/>
      <c r="C780" s="3"/>
    </row>
    <row r="781" spans="1:3" x14ac:dyDescent="0.2">
      <c r="A781" s="3"/>
      <c r="C781" s="3"/>
    </row>
    <row r="782" spans="1:3" x14ac:dyDescent="0.2">
      <c r="A782" s="3"/>
      <c r="C782" s="3"/>
    </row>
    <row r="783" spans="1:3" x14ac:dyDescent="0.2">
      <c r="A783" s="3"/>
      <c r="C783" s="3"/>
    </row>
    <row r="784" spans="1:3" x14ac:dyDescent="0.2">
      <c r="A784" s="3"/>
      <c r="C784" s="3"/>
    </row>
    <row r="785" spans="1:3" x14ac:dyDescent="0.2">
      <c r="A785" s="3"/>
      <c r="C785" s="3"/>
    </row>
    <row r="786" spans="1:3" x14ac:dyDescent="0.2">
      <c r="A786" s="3"/>
      <c r="C786" s="3"/>
    </row>
    <row r="787" spans="1:3" x14ac:dyDescent="0.2">
      <c r="A787" s="3"/>
      <c r="C787" s="3"/>
    </row>
    <row r="788" spans="1:3" x14ac:dyDescent="0.2">
      <c r="A788" s="3"/>
      <c r="C788" s="3"/>
    </row>
    <row r="789" spans="1:3" x14ac:dyDescent="0.2">
      <c r="A789" s="3"/>
      <c r="C789" s="3"/>
    </row>
    <row r="790" spans="1:3" x14ac:dyDescent="0.2">
      <c r="A790" s="3"/>
      <c r="C790" s="3"/>
    </row>
    <row r="791" spans="1:3" x14ac:dyDescent="0.2">
      <c r="A791" s="3"/>
      <c r="C791" s="3"/>
    </row>
    <row r="792" spans="1:3" x14ac:dyDescent="0.2">
      <c r="A792" s="3"/>
      <c r="C792" s="3"/>
    </row>
    <row r="793" spans="1:3" x14ac:dyDescent="0.2">
      <c r="A793" s="3"/>
      <c r="C793" s="3"/>
    </row>
    <row r="794" spans="1:3" x14ac:dyDescent="0.2">
      <c r="A794" s="3"/>
      <c r="C794" s="3"/>
    </row>
    <row r="795" spans="1:3" x14ac:dyDescent="0.2">
      <c r="A795" s="3"/>
      <c r="C795" s="3"/>
    </row>
    <row r="796" spans="1:3" x14ac:dyDescent="0.2">
      <c r="A796" s="3"/>
      <c r="C796" s="3"/>
    </row>
    <row r="797" spans="1:3" x14ac:dyDescent="0.2">
      <c r="A797" s="3"/>
      <c r="C797" s="3"/>
    </row>
    <row r="798" spans="1:3" x14ac:dyDescent="0.2">
      <c r="A798" s="3"/>
      <c r="C798" s="3"/>
    </row>
    <row r="799" spans="1:3" x14ac:dyDescent="0.2">
      <c r="A799" s="3"/>
      <c r="C799" s="3"/>
    </row>
    <row r="800" spans="1:3" x14ac:dyDescent="0.2">
      <c r="A800" s="3"/>
      <c r="C800" s="3"/>
    </row>
    <row r="801" spans="1:3" x14ac:dyDescent="0.2">
      <c r="A801" s="3"/>
      <c r="C801" s="3"/>
    </row>
    <row r="802" spans="1:3" x14ac:dyDescent="0.2">
      <c r="A802" s="3"/>
      <c r="C802" s="3"/>
    </row>
    <row r="803" spans="1:3" x14ac:dyDescent="0.2">
      <c r="A803" s="3"/>
      <c r="C803" s="3"/>
    </row>
    <row r="804" spans="1:3" x14ac:dyDescent="0.2">
      <c r="A804" s="3"/>
      <c r="C804" s="3"/>
    </row>
    <row r="805" spans="1:3" x14ac:dyDescent="0.2">
      <c r="A805" s="3"/>
      <c r="C805" s="3"/>
    </row>
    <row r="806" spans="1:3" x14ac:dyDescent="0.2">
      <c r="A806" s="3"/>
      <c r="C806" s="3"/>
    </row>
    <row r="807" spans="1:3" x14ac:dyDescent="0.2">
      <c r="A807" s="3"/>
      <c r="C807" s="3"/>
    </row>
    <row r="808" spans="1:3" x14ac:dyDescent="0.2">
      <c r="A808" s="3"/>
      <c r="C808" s="3"/>
    </row>
    <row r="809" spans="1:3" x14ac:dyDescent="0.2">
      <c r="A809" s="3"/>
      <c r="C809" s="3"/>
    </row>
    <row r="810" spans="1:3" x14ac:dyDescent="0.2">
      <c r="A810" s="3"/>
      <c r="C810" s="3"/>
    </row>
    <row r="811" spans="1:3" x14ac:dyDescent="0.2">
      <c r="A811" s="3"/>
      <c r="C811" s="3"/>
    </row>
    <row r="812" spans="1:3" x14ac:dyDescent="0.2">
      <c r="A812" s="3"/>
      <c r="C812" s="3"/>
    </row>
    <row r="813" spans="1:3" x14ac:dyDescent="0.2">
      <c r="A813" s="3"/>
      <c r="C813" s="3"/>
    </row>
    <row r="814" spans="1:3" x14ac:dyDescent="0.2">
      <c r="A814" s="3"/>
      <c r="C814" s="3"/>
    </row>
    <row r="815" spans="1:3" x14ac:dyDescent="0.2">
      <c r="A815" s="3"/>
      <c r="C815" s="3"/>
    </row>
    <row r="816" spans="1:3" x14ac:dyDescent="0.2">
      <c r="A816" s="3"/>
      <c r="C816" s="3"/>
    </row>
    <row r="817" spans="1:3" x14ac:dyDescent="0.2">
      <c r="A817" s="3"/>
      <c r="C817" s="3"/>
    </row>
    <row r="818" spans="1:3" x14ac:dyDescent="0.2">
      <c r="A818" s="3"/>
      <c r="C818" s="3"/>
    </row>
    <row r="819" spans="1:3" x14ac:dyDescent="0.2">
      <c r="A819" s="3"/>
      <c r="C819" s="3"/>
    </row>
    <row r="820" spans="1:3" x14ac:dyDescent="0.2">
      <c r="A820" s="3"/>
      <c r="C820" s="3"/>
    </row>
    <row r="821" spans="1:3" x14ac:dyDescent="0.2">
      <c r="A821" s="3"/>
      <c r="C821" s="3"/>
    </row>
    <row r="822" spans="1:3" x14ac:dyDescent="0.2">
      <c r="A822" s="3"/>
      <c r="C822" s="3"/>
    </row>
    <row r="823" spans="1:3" x14ac:dyDescent="0.2">
      <c r="A823" s="3"/>
      <c r="C823" s="3"/>
    </row>
    <row r="824" spans="1:3" x14ac:dyDescent="0.2">
      <c r="A824" s="3"/>
      <c r="C824" s="3"/>
    </row>
    <row r="825" spans="1:3" x14ac:dyDescent="0.2">
      <c r="A825" s="3"/>
      <c r="C825" s="3"/>
    </row>
    <row r="826" spans="1:3" x14ac:dyDescent="0.2">
      <c r="A826" s="3"/>
      <c r="C826" s="3"/>
    </row>
    <row r="827" spans="1:3" x14ac:dyDescent="0.2">
      <c r="A827" s="3"/>
      <c r="C827" s="3"/>
    </row>
    <row r="828" spans="1:3" x14ac:dyDescent="0.2">
      <c r="A828" s="3"/>
      <c r="C828" s="3"/>
    </row>
    <row r="829" spans="1:3" x14ac:dyDescent="0.2">
      <c r="A829" s="3"/>
      <c r="C829" s="3"/>
    </row>
    <row r="830" spans="1:3" x14ac:dyDescent="0.2">
      <c r="A830" s="3"/>
      <c r="C830" s="3"/>
    </row>
    <row r="831" spans="1:3" x14ac:dyDescent="0.2">
      <c r="A831" s="3"/>
      <c r="C831" s="3"/>
    </row>
    <row r="832" spans="1:3" x14ac:dyDescent="0.2">
      <c r="A832" s="3"/>
      <c r="C832" s="3"/>
    </row>
    <row r="833" spans="1:3" x14ac:dyDescent="0.2">
      <c r="A833" s="3"/>
      <c r="C833" s="3"/>
    </row>
    <row r="834" spans="1:3" x14ac:dyDescent="0.2">
      <c r="A834" s="3"/>
      <c r="C834" s="3"/>
    </row>
    <row r="835" spans="1:3" x14ac:dyDescent="0.2">
      <c r="A835" s="3"/>
      <c r="C835" s="3"/>
    </row>
    <row r="836" spans="1:3" x14ac:dyDescent="0.2">
      <c r="A836" s="3"/>
      <c r="C836" s="3"/>
    </row>
    <row r="837" spans="1:3" x14ac:dyDescent="0.2">
      <c r="A837" s="3"/>
      <c r="C837" s="3"/>
    </row>
    <row r="838" spans="1:3" x14ac:dyDescent="0.2">
      <c r="A838" s="3"/>
      <c r="C838" s="3"/>
    </row>
    <row r="839" spans="1:3" x14ac:dyDescent="0.2">
      <c r="A839" s="3"/>
      <c r="C839" s="3"/>
    </row>
    <row r="840" spans="1:3" x14ac:dyDescent="0.2">
      <c r="A840" s="3"/>
      <c r="C840" s="3"/>
    </row>
    <row r="841" spans="1:3" x14ac:dyDescent="0.2">
      <c r="A841" s="3"/>
      <c r="C841" s="3"/>
    </row>
    <row r="842" spans="1:3" x14ac:dyDescent="0.2">
      <c r="A842" s="3"/>
      <c r="C842" s="3"/>
    </row>
    <row r="843" spans="1:3" x14ac:dyDescent="0.2">
      <c r="A843" s="3"/>
      <c r="C843" s="3"/>
    </row>
    <row r="844" spans="1:3" x14ac:dyDescent="0.2">
      <c r="A844" s="3"/>
      <c r="C844" s="3"/>
    </row>
    <row r="845" spans="1:3" x14ac:dyDescent="0.2">
      <c r="A845" s="3"/>
      <c r="C845" s="3"/>
    </row>
    <row r="846" spans="1:3" x14ac:dyDescent="0.2">
      <c r="A846" s="3"/>
      <c r="C846" s="3"/>
    </row>
    <row r="847" spans="1:3" x14ac:dyDescent="0.2">
      <c r="A847" s="3"/>
      <c r="C847" s="3"/>
    </row>
    <row r="848" spans="1:3" x14ac:dyDescent="0.2">
      <c r="A848" s="3"/>
      <c r="C848" s="3"/>
    </row>
    <row r="849" spans="1:3" x14ac:dyDescent="0.2">
      <c r="A849" s="3"/>
      <c r="C849" s="3"/>
    </row>
    <row r="850" spans="1:3" x14ac:dyDescent="0.2">
      <c r="A850" s="3"/>
      <c r="C850" s="3"/>
    </row>
    <row r="851" spans="1:3" x14ac:dyDescent="0.2">
      <c r="A851" s="3"/>
      <c r="C851" s="3"/>
    </row>
    <row r="852" spans="1:3" x14ac:dyDescent="0.2">
      <c r="A852" s="3"/>
      <c r="C852" s="3"/>
    </row>
    <row r="853" spans="1:3" x14ac:dyDescent="0.2">
      <c r="A853" s="3"/>
      <c r="C853" s="3"/>
    </row>
    <row r="854" spans="1:3" x14ac:dyDescent="0.2">
      <c r="A854" s="3"/>
      <c r="C854" s="3"/>
    </row>
    <row r="855" spans="1:3" x14ac:dyDescent="0.2">
      <c r="A855" s="3"/>
      <c r="C855" s="3"/>
    </row>
    <row r="856" spans="1:3" x14ac:dyDescent="0.2">
      <c r="A856" s="3"/>
      <c r="C856" s="3"/>
    </row>
    <row r="857" spans="1:3" x14ac:dyDescent="0.2">
      <c r="A857" s="3"/>
      <c r="C857" s="3"/>
    </row>
    <row r="858" spans="1:3" x14ac:dyDescent="0.2">
      <c r="A858" s="3"/>
      <c r="C858" s="3"/>
    </row>
    <row r="859" spans="1:3" x14ac:dyDescent="0.2">
      <c r="A859" s="3"/>
      <c r="C859" s="3"/>
    </row>
    <row r="860" spans="1:3" x14ac:dyDescent="0.2">
      <c r="A860" s="3"/>
      <c r="C860" s="3"/>
    </row>
    <row r="861" spans="1:3" x14ac:dyDescent="0.2">
      <c r="A861" s="3"/>
      <c r="C861" s="3"/>
    </row>
    <row r="862" spans="1:3" x14ac:dyDescent="0.2">
      <c r="A862" s="3"/>
      <c r="C862" s="3"/>
    </row>
    <row r="863" spans="1:3" x14ac:dyDescent="0.2">
      <c r="A863" s="3"/>
      <c r="C863" s="3"/>
    </row>
    <row r="864" spans="1:3" x14ac:dyDescent="0.2">
      <c r="A864" s="3"/>
      <c r="C864" s="3"/>
    </row>
    <row r="865" spans="1:3" x14ac:dyDescent="0.2">
      <c r="A865" s="3"/>
      <c r="C865" s="3"/>
    </row>
    <row r="866" spans="1:3" x14ac:dyDescent="0.2">
      <c r="A866" s="3"/>
      <c r="C866" s="3"/>
    </row>
    <row r="867" spans="1:3" x14ac:dyDescent="0.2">
      <c r="A867" s="3"/>
      <c r="C867" s="3"/>
    </row>
    <row r="868" spans="1:3" x14ac:dyDescent="0.2">
      <c r="A868" s="3"/>
      <c r="C868" s="3"/>
    </row>
    <row r="869" spans="1:3" x14ac:dyDescent="0.2">
      <c r="A869" s="3"/>
      <c r="C869" s="3"/>
    </row>
    <row r="870" spans="1:3" x14ac:dyDescent="0.2">
      <c r="A870" s="3"/>
      <c r="C870" s="3"/>
    </row>
    <row r="871" spans="1:3" x14ac:dyDescent="0.2">
      <c r="A871" s="3"/>
      <c r="C871" s="3"/>
    </row>
    <row r="872" spans="1:3" x14ac:dyDescent="0.2">
      <c r="A872" s="3"/>
      <c r="C872" s="3"/>
    </row>
    <row r="873" spans="1:3" x14ac:dyDescent="0.2">
      <c r="A873" s="3"/>
      <c r="C873" s="3"/>
    </row>
    <row r="874" spans="1:3" x14ac:dyDescent="0.2">
      <c r="A874" s="3"/>
      <c r="C874" s="3"/>
    </row>
    <row r="875" spans="1:3" x14ac:dyDescent="0.2">
      <c r="A875" s="3"/>
      <c r="C875" s="3"/>
    </row>
    <row r="876" spans="1:3" x14ac:dyDescent="0.2">
      <c r="A876" s="3"/>
      <c r="C876" s="3"/>
    </row>
    <row r="877" spans="1:3" x14ac:dyDescent="0.2">
      <c r="A877" s="3"/>
      <c r="C877" s="3"/>
    </row>
    <row r="878" spans="1:3" x14ac:dyDescent="0.2">
      <c r="A878" s="3"/>
      <c r="C878" s="3"/>
    </row>
    <row r="879" spans="1:3" x14ac:dyDescent="0.2">
      <c r="A879" s="3"/>
      <c r="C879" s="3"/>
    </row>
    <row r="880" spans="1:3" x14ac:dyDescent="0.2">
      <c r="A880" s="3"/>
      <c r="C880" s="3"/>
    </row>
    <row r="881" spans="1:3" x14ac:dyDescent="0.2">
      <c r="A881" s="3"/>
      <c r="C881" s="3"/>
    </row>
    <row r="882" spans="1:3" x14ac:dyDescent="0.2">
      <c r="A882" s="3"/>
      <c r="C882" s="3"/>
    </row>
    <row r="883" spans="1:3" x14ac:dyDescent="0.2">
      <c r="A883" s="3"/>
      <c r="C883" s="3"/>
    </row>
    <row r="884" spans="1:3" x14ac:dyDescent="0.2">
      <c r="A884" s="3"/>
      <c r="C884" s="3"/>
    </row>
    <row r="885" spans="1:3" x14ac:dyDescent="0.2">
      <c r="A885" s="3"/>
      <c r="C885" s="3"/>
    </row>
    <row r="886" spans="1:3" x14ac:dyDescent="0.2">
      <c r="A886" s="3"/>
      <c r="C886" s="3"/>
    </row>
    <row r="887" spans="1:3" x14ac:dyDescent="0.2">
      <c r="A887" s="3"/>
      <c r="C887" s="3"/>
    </row>
    <row r="888" spans="1:3" x14ac:dyDescent="0.2">
      <c r="A888" s="3"/>
      <c r="C888" s="3"/>
    </row>
    <row r="889" spans="1:3" x14ac:dyDescent="0.2">
      <c r="A889" s="3"/>
      <c r="C889" s="3"/>
    </row>
    <row r="890" spans="1:3" x14ac:dyDescent="0.2">
      <c r="A890" s="3"/>
      <c r="C890" s="3"/>
    </row>
    <row r="891" spans="1:3" x14ac:dyDescent="0.2">
      <c r="A891" s="3"/>
      <c r="C891" s="3"/>
    </row>
    <row r="892" spans="1:3" x14ac:dyDescent="0.2">
      <c r="A892" s="3"/>
      <c r="C892" s="3"/>
    </row>
    <row r="893" spans="1:3" x14ac:dyDescent="0.2">
      <c r="A893" s="3"/>
      <c r="C893" s="3"/>
    </row>
    <row r="894" spans="1:3" x14ac:dyDescent="0.2">
      <c r="A894" s="3"/>
      <c r="C894" s="3"/>
    </row>
    <row r="895" spans="1:3" x14ac:dyDescent="0.2">
      <c r="A895" s="3"/>
      <c r="C895" s="3"/>
    </row>
    <row r="896" spans="1:3" x14ac:dyDescent="0.2">
      <c r="A896" s="3"/>
      <c r="C896" s="3"/>
    </row>
    <row r="897" spans="1:3" x14ac:dyDescent="0.2">
      <c r="A897" s="3"/>
      <c r="C897" s="3"/>
    </row>
    <row r="898" spans="1:3" x14ac:dyDescent="0.2">
      <c r="A898" s="3"/>
      <c r="C898" s="3"/>
    </row>
    <row r="899" spans="1:3" x14ac:dyDescent="0.2">
      <c r="A899" s="3"/>
      <c r="C899" s="3"/>
    </row>
    <row r="900" spans="1:3" x14ac:dyDescent="0.2">
      <c r="A900" s="3"/>
      <c r="C900" s="3"/>
    </row>
    <row r="901" spans="1:3" x14ac:dyDescent="0.2">
      <c r="A901" s="3"/>
      <c r="C901" s="3"/>
    </row>
    <row r="902" spans="1:3" x14ac:dyDescent="0.2">
      <c r="A902" s="3"/>
      <c r="C902" s="3"/>
    </row>
    <row r="903" spans="1:3" x14ac:dyDescent="0.2">
      <c r="A903" s="3"/>
      <c r="C903" s="3"/>
    </row>
    <row r="904" spans="1:3" x14ac:dyDescent="0.2">
      <c r="A904" s="3"/>
      <c r="C904" s="3"/>
    </row>
    <row r="905" spans="1:3" x14ac:dyDescent="0.2">
      <c r="A905" s="3"/>
      <c r="C905" s="3"/>
    </row>
    <row r="906" spans="1:3" x14ac:dyDescent="0.2">
      <c r="A906" s="3"/>
      <c r="C906" s="3"/>
    </row>
    <row r="907" spans="1:3" x14ac:dyDescent="0.2">
      <c r="A907" s="3"/>
      <c r="C907" s="3"/>
    </row>
    <row r="908" spans="1:3" x14ac:dyDescent="0.2">
      <c r="A908" s="3"/>
      <c r="C908" s="3"/>
    </row>
    <row r="909" spans="1:3" x14ac:dyDescent="0.2">
      <c r="A909" s="3"/>
      <c r="C909" s="3"/>
    </row>
    <row r="910" spans="1:3" x14ac:dyDescent="0.2">
      <c r="A910" s="3"/>
      <c r="C910" s="3"/>
    </row>
    <row r="911" spans="1:3" x14ac:dyDescent="0.2">
      <c r="A911" s="3"/>
      <c r="C911" s="3"/>
    </row>
    <row r="912" spans="1:3" x14ac:dyDescent="0.2">
      <c r="A912" s="3"/>
      <c r="C912" s="3"/>
    </row>
    <row r="913" spans="1:3" x14ac:dyDescent="0.2">
      <c r="A913" s="3"/>
      <c r="C913" s="3"/>
    </row>
    <row r="914" spans="1:3" x14ac:dyDescent="0.2">
      <c r="A914" s="3"/>
      <c r="C914" s="3"/>
    </row>
    <row r="915" spans="1:3" x14ac:dyDescent="0.2">
      <c r="A915" s="3"/>
      <c r="C915" s="3"/>
    </row>
    <row r="916" spans="1:3" x14ac:dyDescent="0.2">
      <c r="A916" s="3"/>
      <c r="C916" s="3"/>
    </row>
    <row r="917" spans="1:3" x14ac:dyDescent="0.2">
      <c r="A917" s="3"/>
      <c r="C917" s="3"/>
    </row>
    <row r="918" spans="1:3" x14ac:dyDescent="0.2">
      <c r="A918" s="3"/>
      <c r="C918" s="3"/>
    </row>
    <row r="919" spans="1:3" x14ac:dyDescent="0.2">
      <c r="A919" s="3"/>
      <c r="C919" s="3"/>
    </row>
    <row r="920" spans="1:3" x14ac:dyDescent="0.2">
      <c r="A920" s="3"/>
      <c r="C920" s="3"/>
    </row>
    <row r="921" spans="1:3" x14ac:dyDescent="0.2">
      <c r="A921" s="3"/>
      <c r="C921" s="3"/>
    </row>
    <row r="922" spans="1:3" x14ac:dyDescent="0.2">
      <c r="A922" s="3"/>
      <c r="C922" s="3"/>
    </row>
    <row r="923" spans="1:3" x14ac:dyDescent="0.2">
      <c r="A923" s="3"/>
      <c r="C923" s="3"/>
    </row>
    <row r="924" spans="1:3" x14ac:dyDescent="0.2">
      <c r="A924" s="3"/>
      <c r="C924" s="3"/>
    </row>
    <row r="925" spans="1:3" x14ac:dyDescent="0.2">
      <c r="A925" s="3"/>
      <c r="C925" s="3"/>
    </row>
    <row r="926" spans="1:3" x14ac:dyDescent="0.2">
      <c r="A926" s="3"/>
      <c r="C926" s="3"/>
    </row>
    <row r="927" spans="1:3" x14ac:dyDescent="0.2">
      <c r="A927" s="3"/>
      <c r="C927" s="3"/>
    </row>
    <row r="928" spans="1:3" x14ac:dyDescent="0.2">
      <c r="A928" s="3"/>
      <c r="C928" s="3"/>
    </row>
    <row r="929" spans="1:3" x14ac:dyDescent="0.2">
      <c r="A929" s="3"/>
      <c r="C929" s="3"/>
    </row>
    <row r="930" spans="1:3" x14ac:dyDescent="0.2">
      <c r="A930" s="3"/>
      <c r="C930" s="3"/>
    </row>
    <row r="931" spans="1:3" x14ac:dyDescent="0.2">
      <c r="A931" s="3"/>
      <c r="C931" s="3"/>
    </row>
    <row r="932" spans="1:3" x14ac:dyDescent="0.2">
      <c r="A932" s="3"/>
      <c r="C932" s="3"/>
    </row>
    <row r="933" spans="1:3" x14ac:dyDescent="0.2">
      <c r="A933" s="3"/>
      <c r="C933" s="3"/>
    </row>
    <row r="934" spans="1:3" x14ac:dyDescent="0.2">
      <c r="A934" s="3"/>
      <c r="C934" s="3"/>
    </row>
    <row r="935" spans="1:3" x14ac:dyDescent="0.2">
      <c r="A935" s="3"/>
      <c r="C935" s="3"/>
    </row>
    <row r="936" spans="1:3" x14ac:dyDescent="0.2">
      <c r="A936" s="3"/>
      <c r="C936" s="3"/>
    </row>
    <row r="937" spans="1:3" x14ac:dyDescent="0.2">
      <c r="A937" s="3"/>
      <c r="C937" s="3"/>
    </row>
    <row r="938" spans="1:3" x14ac:dyDescent="0.2">
      <c r="A938" s="3"/>
      <c r="C938" s="3"/>
    </row>
    <row r="939" spans="1:3" x14ac:dyDescent="0.2">
      <c r="A939" s="3"/>
      <c r="C939" s="3"/>
    </row>
    <row r="940" spans="1:3" x14ac:dyDescent="0.2">
      <c r="A940" s="3"/>
      <c r="C940" s="3"/>
    </row>
    <row r="941" spans="1:3" x14ac:dyDescent="0.2">
      <c r="A941" s="3"/>
      <c r="C941" s="3"/>
    </row>
    <row r="942" spans="1:3" x14ac:dyDescent="0.2">
      <c r="A942" s="3"/>
      <c r="C942" s="3"/>
    </row>
    <row r="943" spans="1:3" x14ac:dyDescent="0.2">
      <c r="A943" s="3"/>
      <c r="C943" s="3"/>
    </row>
    <row r="944" spans="1:3" x14ac:dyDescent="0.2">
      <c r="A944" s="3"/>
      <c r="C944" s="3"/>
    </row>
    <row r="945" spans="1:3" x14ac:dyDescent="0.2">
      <c r="A945" s="3"/>
      <c r="C945" s="3"/>
    </row>
    <row r="946" spans="1:3" x14ac:dyDescent="0.2">
      <c r="A946" s="3"/>
      <c r="C946" s="3"/>
    </row>
    <row r="947" spans="1:3" x14ac:dyDescent="0.2">
      <c r="A947" s="3"/>
      <c r="C947" s="3"/>
    </row>
    <row r="948" spans="1:3" x14ac:dyDescent="0.2">
      <c r="A948" s="3"/>
      <c r="C948" s="3"/>
    </row>
    <row r="949" spans="1:3" x14ac:dyDescent="0.2">
      <c r="A949" s="3"/>
      <c r="C949" s="3"/>
    </row>
    <row r="950" spans="1:3" x14ac:dyDescent="0.2">
      <c r="A950" s="3"/>
      <c r="C950" s="3"/>
    </row>
    <row r="951" spans="1:3" x14ac:dyDescent="0.2">
      <c r="A951" s="3"/>
      <c r="C951" s="3"/>
    </row>
    <row r="952" spans="1:3" x14ac:dyDescent="0.2">
      <c r="A952" s="3"/>
      <c r="C952" s="3"/>
    </row>
    <row r="953" spans="1:3" x14ac:dyDescent="0.2">
      <c r="A953" s="3"/>
      <c r="C953" s="3"/>
    </row>
    <row r="954" spans="1:3" x14ac:dyDescent="0.2">
      <c r="A954" s="3"/>
      <c r="C954" s="3"/>
    </row>
    <row r="955" spans="1:3" x14ac:dyDescent="0.2">
      <c r="A955" s="3"/>
      <c r="C955" s="3"/>
    </row>
    <row r="956" spans="1:3" x14ac:dyDescent="0.2">
      <c r="A956" s="3"/>
      <c r="C956" s="3"/>
    </row>
    <row r="957" spans="1:3" x14ac:dyDescent="0.2">
      <c r="A957" s="3"/>
      <c r="C957" s="3"/>
    </row>
    <row r="958" spans="1:3" x14ac:dyDescent="0.2">
      <c r="A958" s="3"/>
      <c r="C958" s="3"/>
    </row>
    <row r="959" spans="1:3" x14ac:dyDescent="0.2">
      <c r="A959" s="3"/>
      <c r="C959" s="3"/>
    </row>
    <row r="960" spans="1:3" x14ac:dyDescent="0.2">
      <c r="A960" s="3"/>
      <c r="C960" s="3"/>
    </row>
    <row r="961" spans="1:3" x14ac:dyDescent="0.2">
      <c r="A961" s="3"/>
      <c r="C961" s="3"/>
    </row>
    <row r="962" spans="1:3" x14ac:dyDescent="0.2">
      <c r="A962" s="3"/>
      <c r="C962" s="3"/>
    </row>
    <row r="963" spans="1:3" x14ac:dyDescent="0.2">
      <c r="A963" s="3"/>
      <c r="C963" s="3"/>
    </row>
    <row r="964" spans="1:3" x14ac:dyDescent="0.2">
      <c r="A964" s="3"/>
      <c r="C964" s="3"/>
    </row>
    <row r="965" spans="1:3" x14ac:dyDescent="0.2">
      <c r="A965" s="3"/>
      <c r="C965" s="3"/>
    </row>
    <row r="966" spans="1:3" x14ac:dyDescent="0.2">
      <c r="A966" s="3"/>
      <c r="C966" s="3"/>
    </row>
    <row r="967" spans="1:3" x14ac:dyDescent="0.2">
      <c r="A967" s="3"/>
      <c r="C967" s="3"/>
    </row>
    <row r="968" spans="1:3" x14ac:dyDescent="0.2">
      <c r="A968" s="3"/>
      <c r="C968" s="3"/>
    </row>
    <row r="969" spans="1:3" x14ac:dyDescent="0.2">
      <c r="A969" s="3"/>
      <c r="C969" s="3"/>
    </row>
    <row r="970" spans="1:3" x14ac:dyDescent="0.2">
      <c r="A970" s="3"/>
      <c r="C970" s="3"/>
    </row>
    <row r="971" spans="1:3" x14ac:dyDescent="0.2">
      <c r="A971" s="3"/>
      <c r="C971" s="3"/>
    </row>
    <row r="972" spans="1:3" x14ac:dyDescent="0.2">
      <c r="A972" s="3"/>
      <c r="C972" s="3"/>
    </row>
    <row r="973" spans="1:3" x14ac:dyDescent="0.2">
      <c r="A973" s="3"/>
      <c r="C973" s="3"/>
    </row>
    <row r="974" spans="1:3" x14ac:dyDescent="0.2">
      <c r="A974" s="3"/>
      <c r="C974" s="3"/>
    </row>
    <row r="975" spans="1:3" x14ac:dyDescent="0.2">
      <c r="A975" s="3"/>
      <c r="C975" s="3"/>
    </row>
    <row r="976" spans="1:3" x14ac:dyDescent="0.2">
      <c r="A976" s="3"/>
      <c r="C976" s="3"/>
    </row>
    <row r="977" spans="1:3" x14ac:dyDescent="0.2">
      <c r="A977" s="3"/>
      <c r="C977" s="3"/>
    </row>
    <row r="978" spans="1:3" x14ac:dyDescent="0.2">
      <c r="A978" s="3"/>
      <c r="C978" s="3"/>
    </row>
    <row r="979" spans="1:3" x14ac:dyDescent="0.2">
      <c r="A979" s="3"/>
      <c r="C979" s="3"/>
    </row>
    <row r="980" spans="1:3" x14ac:dyDescent="0.2">
      <c r="A980" s="3"/>
      <c r="C980" s="3"/>
    </row>
    <row r="981" spans="1:3" x14ac:dyDescent="0.2">
      <c r="A981" s="3"/>
      <c r="C981" s="3"/>
    </row>
    <row r="982" spans="1:3" x14ac:dyDescent="0.2">
      <c r="A982" s="3"/>
      <c r="C982" s="3"/>
    </row>
    <row r="983" spans="1:3" x14ac:dyDescent="0.2">
      <c r="A983" s="3"/>
      <c r="C983" s="3"/>
    </row>
    <row r="984" spans="1:3" x14ac:dyDescent="0.2">
      <c r="A984" s="3"/>
      <c r="C984" s="3"/>
    </row>
    <row r="985" spans="1:3" x14ac:dyDescent="0.2">
      <c r="A985" s="3"/>
      <c r="C985" s="3"/>
    </row>
    <row r="986" spans="1:3" x14ac:dyDescent="0.2">
      <c r="A986" s="3"/>
      <c r="C986" s="3"/>
    </row>
    <row r="987" spans="1:3" x14ac:dyDescent="0.2">
      <c r="A987" s="3"/>
      <c r="C987" s="3"/>
    </row>
    <row r="988" spans="1:3" x14ac:dyDescent="0.2">
      <c r="A988" s="3"/>
      <c r="C988" s="3"/>
    </row>
    <row r="989" spans="1:3" x14ac:dyDescent="0.2">
      <c r="A989" s="3"/>
      <c r="C989" s="3"/>
    </row>
    <row r="990" spans="1:3" x14ac:dyDescent="0.2">
      <c r="A990" s="3"/>
      <c r="C990" s="3"/>
    </row>
    <row r="991" spans="1:3" x14ac:dyDescent="0.2">
      <c r="A991" s="3"/>
      <c r="C991" s="3"/>
    </row>
    <row r="992" spans="1:3" x14ac:dyDescent="0.2">
      <c r="A992" s="3"/>
      <c r="C992" s="3"/>
    </row>
    <row r="993" spans="1:3" x14ac:dyDescent="0.2">
      <c r="A993" s="3"/>
      <c r="C993" s="3"/>
    </row>
    <row r="994" spans="1:3" x14ac:dyDescent="0.2">
      <c r="A994" s="3"/>
      <c r="C994" s="3"/>
    </row>
    <row r="995" spans="1:3" x14ac:dyDescent="0.2">
      <c r="A995" s="3"/>
      <c r="C995" s="3"/>
    </row>
    <row r="996" spans="1:3" x14ac:dyDescent="0.2">
      <c r="A996" s="3"/>
      <c r="C996" s="3"/>
    </row>
    <row r="997" spans="1:3" x14ac:dyDescent="0.2">
      <c r="A997" s="3"/>
      <c r="C997" s="3"/>
    </row>
    <row r="998" spans="1:3" x14ac:dyDescent="0.2">
      <c r="A998" s="3"/>
      <c r="C998" s="3"/>
    </row>
    <row r="999" spans="1:3" x14ac:dyDescent="0.2">
      <c r="A999" s="3"/>
      <c r="C999" s="3"/>
    </row>
    <row r="1000" spans="1:3" x14ac:dyDescent="0.2">
      <c r="A1000" s="3"/>
      <c r="C1000" s="3"/>
    </row>
    <row r="1001" spans="1:3" x14ac:dyDescent="0.2">
      <c r="A1001" s="3"/>
      <c r="C1001" s="3"/>
    </row>
    <row r="1002" spans="1:3" x14ac:dyDescent="0.2">
      <c r="A1002" s="3"/>
      <c r="C1002" s="3"/>
    </row>
    <row r="1003" spans="1:3" x14ac:dyDescent="0.2">
      <c r="A1003" s="3"/>
      <c r="C1003" s="3"/>
    </row>
    <row r="1004" spans="1:3" x14ac:dyDescent="0.2">
      <c r="A1004" s="3"/>
      <c r="C1004" s="3"/>
    </row>
    <row r="1005" spans="1:3" x14ac:dyDescent="0.2">
      <c r="A1005" s="3"/>
      <c r="C1005" s="3"/>
    </row>
    <row r="1006" spans="1:3" x14ac:dyDescent="0.2">
      <c r="A1006" s="3"/>
      <c r="C1006" s="3"/>
    </row>
    <row r="1007" spans="1:3" x14ac:dyDescent="0.2">
      <c r="A1007" s="3"/>
      <c r="C1007" s="3"/>
    </row>
    <row r="1008" spans="1:3" x14ac:dyDescent="0.2">
      <c r="A1008" s="3"/>
      <c r="C1008" s="3"/>
    </row>
    <row r="1009" spans="1:3" x14ac:dyDescent="0.2">
      <c r="A1009" s="3"/>
      <c r="C1009" s="3"/>
    </row>
    <row r="1010" spans="1:3" x14ac:dyDescent="0.2">
      <c r="A1010" s="3"/>
      <c r="C1010" s="3"/>
    </row>
    <row r="1011" spans="1:3" x14ac:dyDescent="0.2">
      <c r="A1011" s="3"/>
      <c r="C1011" s="3"/>
    </row>
    <row r="1012" spans="1:3" x14ac:dyDescent="0.2">
      <c r="A1012" s="3"/>
      <c r="C1012" s="3"/>
    </row>
    <row r="1013" spans="1:3" x14ac:dyDescent="0.2">
      <c r="A1013" s="3"/>
      <c r="C1013" s="3"/>
    </row>
    <row r="1014" spans="1:3" x14ac:dyDescent="0.2">
      <c r="A1014" s="3"/>
      <c r="C1014" s="3"/>
    </row>
    <row r="1015" spans="1:3" x14ac:dyDescent="0.2">
      <c r="A1015" s="3"/>
      <c r="C1015" s="3"/>
    </row>
    <row r="1016" spans="1:3" x14ac:dyDescent="0.2">
      <c r="A1016" s="3"/>
      <c r="C1016" s="3"/>
    </row>
    <row r="1017" spans="1:3" x14ac:dyDescent="0.2">
      <c r="A1017" s="3"/>
      <c r="C1017" s="3"/>
    </row>
    <row r="1018" spans="1:3" x14ac:dyDescent="0.2">
      <c r="A1018" s="3"/>
      <c r="C1018" s="3"/>
    </row>
    <row r="1019" spans="1:3" x14ac:dyDescent="0.2">
      <c r="A1019" s="3"/>
      <c r="C1019" s="3"/>
    </row>
    <row r="1020" spans="1:3" x14ac:dyDescent="0.2">
      <c r="A1020" s="3"/>
      <c r="C1020" s="3"/>
    </row>
    <row r="1021" spans="1:3" x14ac:dyDescent="0.2">
      <c r="A1021" s="3"/>
      <c r="C1021" s="3"/>
    </row>
    <row r="1022" spans="1:3" x14ac:dyDescent="0.2">
      <c r="A1022" s="3"/>
      <c r="C1022" s="3"/>
    </row>
    <row r="1023" spans="1:3" x14ac:dyDescent="0.2">
      <c r="A1023" s="3"/>
      <c r="C1023" s="3"/>
    </row>
    <row r="1024" spans="1:3" x14ac:dyDescent="0.2">
      <c r="A1024" s="3"/>
      <c r="C1024" s="3"/>
    </row>
    <row r="1025" spans="1:3" x14ac:dyDescent="0.2">
      <c r="A1025" s="3"/>
      <c r="C1025" s="3"/>
    </row>
    <row r="1026" spans="1:3" x14ac:dyDescent="0.2">
      <c r="A1026" s="3"/>
      <c r="C1026" s="3"/>
    </row>
    <row r="1027" spans="1:3" x14ac:dyDescent="0.2">
      <c r="A1027" s="3"/>
      <c r="C1027" s="3"/>
    </row>
    <row r="1028" spans="1:3" x14ac:dyDescent="0.2">
      <c r="A1028" s="3"/>
      <c r="C1028" s="3"/>
    </row>
    <row r="1029" spans="1:3" x14ac:dyDescent="0.2">
      <c r="A1029" s="3"/>
      <c r="C1029" s="3"/>
    </row>
    <row r="1030" spans="1:3" x14ac:dyDescent="0.2">
      <c r="A1030" s="3"/>
      <c r="C1030" s="3"/>
    </row>
    <row r="1031" spans="1:3" x14ac:dyDescent="0.2">
      <c r="A1031" s="3"/>
      <c r="C1031" s="3"/>
    </row>
    <row r="1032" spans="1:3" x14ac:dyDescent="0.2">
      <c r="A1032" s="3"/>
      <c r="C1032" s="3"/>
    </row>
    <row r="1033" spans="1:3" x14ac:dyDescent="0.2">
      <c r="A1033" s="3"/>
      <c r="C1033" s="3"/>
    </row>
    <row r="1034" spans="1:3" x14ac:dyDescent="0.2">
      <c r="A1034" s="3"/>
      <c r="C1034" s="3"/>
    </row>
    <row r="1035" spans="1:3" x14ac:dyDescent="0.2">
      <c r="A1035" s="3"/>
      <c r="C1035" s="3"/>
    </row>
    <row r="1036" spans="1:3" x14ac:dyDescent="0.2">
      <c r="A1036" s="3"/>
      <c r="C1036" s="3"/>
    </row>
    <row r="1037" spans="1:3" x14ac:dyDescent="0.2">
      <c r="A1037" s="3"/>
      <c r="C1037" s="3"/>
    </row>
    <row r="1038" spans="1:3" x14ac:dyDescent="0.2">
      <c r="A1038" s="3"/>
      <c r="C1038" s="3"/>
    </row>
    <row r="1039" spans="1:3" x14ac:dyDescent="0.2">
      <c r="A1039" s="3"/>
      <c r="C1039" s="3"/>
    </row>
    <row r="1040" spans="1:3" x14ac:dyDescent="0.2">
      <c r="A1040" s="3"/>
      <c r="C1040" s="3"/>
    </row>
    <row r="1041" spans="1:3" x14ac:dyDescent="0.2">
      <c r="A1041" s="3"/>
      <c r="C1041" s="3"/>
    </row>
    <row r="1042" spans="1:3" x14ac:dyDescent="0.2">
      <c r="A1042" s="3"/>
      <c r="C1042" s="3"/>
    </row>
    <row r="1043" spans="1:3" x14ac:dyDescent="0.2">
      <c r="A1043" s="3"/>
      <c r="C1043" s="3"/>
    </row>
    <row r="1044" spans="1:3" x14ac:dyDescent="0.2">
      <c r="A1044" s="3"/>
      <c r="C1044" s="3"/>
    </row>
    <row r="1045" spans="1:3" x14ac:dyDescent="0.2">
      <c r="A1045" s="3"/>
      <c r="C1045" s="3"/>
    </row>
    <row r="1046" spans="1:3" x14ac:dyDescent="0.2">
      <c r="A1046" s="3"/>
      <c r="C1046" s="3"/>
    </row>
    <row r="1047" spans="1:3" x14ac:dyDescent="0.2">
      <c r="A1047" s="3"/>
      <c r="C1047" s="3"/>
    </row>
    <row r="1048" spans="1:3" x14ac:dyDescent="0.2">
      <c r="A1048" s="3"/>
      <c r="C1048" s="3"/>
    </row>
    <row r="1049" spans="1:3" x14ac:dyDescent="0.2">
      <c r="A1049" s="3"/>
      <c r="C1049" s="3"/>
    </row>
    <row r="1050" spans="1:3" x14ac:dyDescent="0.2">
      <c r="A1050" s="3"/>
      <c r="C1050" s="3"/>
    </row>
    <row r="1051" spans="1:3" x14ac:dyDescent="0.2">
      <c r="A1051" s="3"/>
      <c r="C1051" s="3"/>
    </row>
    <row r="1052" spans="1:3" x14ac:dyDescent="0.2">
      <c r="A1052" s="3"/>
      <c r="C1052" s="3"/>
    </row>
    <row r="1053" spans="1:3" x14ac:dyDescent="0.2">
      <c r="A1053" s="3"/>
      <c r="C1053" s="3"/>
    </row>
    <row r="1054" spans="1:3" x14ac:dyDescent="0.2">
      <c r="A1054" s="3"/>
      <c r="C1054" s="3"/>
    </row>
    <row r="1055" spans="1:3" x14ac:dyDescent="0.2">
      <c r="A1055" s="3"/>
      <c r="C1055" s="3"/>
    </row>
    <row r="1056" spans="1:3" x14ac:dyDescent="0.2">
      <c r="A1056" s="3"/>
      <c r="C1056" s="3"/>
    </row>
    <row r="1057" spans="1:3" x14ac:dyDescent="0.2">
      <c r="A1057" s="3"/>
      <c r="C1057" s="3"/>
    </row>
    <row r="1058" spans="1:3" x14ac:dyDescent="0.2">
      <c r="A1058" s="3"/>
      <c r="C1058" s="3"/>
    </row>
    <row r="1059" spans="1:3" x14ac:dyDescent="0.2">
      <c r="A1059" s="3"/>
      <c r="C1059" s="3"/>
    </row>
    <row r="1060" spans="1:3" x14ac:dyDescent="0.2">
      <c r="A1060" s="3"/>
      <c r="C1060" s="3"/>
    </row>
    <row r="1061" spans="1:3" x14ac:dyDescent="0.2">
      <c r="A1061" s="3"/>
      <c r="C1061" s="3"/>
    </row>
    <row r="1062" spans="1:3" x14ac:dyDescent="0.2">
      <c r="A1062" s="3"/>
      <c r="C1062" s="3"/>
    </row>
    <row r="1063" spans="1:3" x14ac:dyDescent="0.2">
      <c r="A1063" s="3"/>
      <c r="C1063" s="3"/>
    </row>
    <row r="1064" spans="1:3" x14ac:dyDescent="0.2">
      <c r="A1064" s="3"/>
      <c r="C1064" s="3"/>
    </row>
    <row r="1065" spans="1:3" x14ac:dyDescent="0.2">
      <c r="A1065" s="3"/>
      <c r="C1065" s="3"/>
    </row>
    <row r="1066" spans="1:3" x14ac:dyDescent="0.2">
      <c r="A1066" s="3"/>
      <c r="C1066" s="3"/>
    </row>
    <row r="1067" spans="1:3" x14ac:dyDescent="0.2">
      <c r="A1067" s="3"/>
      <c r="C1067" s="3"/>
    </row>
    <row r="1068" spans="1:3" x14ac:dyDescent="0.2">
      <c r="A1068" s="3"/>
      <c r="C1068" s="3"/>
    </row>
    <row r="1069" spans="1:3" x14ac:dyDescent="0.2">
      <c r="A1069" s="3"/>
      <c r="C1069" s="3"/>
    </row>
    <row r="1070" spans="1:3" x14ac:dyDescent="0.2">
      <c r="A1070" s="3"/>
      <c r="C1070" s="3"/>
    </row>
    <row r="1071" spans="1:3" x14ac:dyDescent="0.2">
      <c r="A1071" s="3"/>
      <c r="C1071" s="3"/>
    </row>
    <row r="1072" spans="1:3" x14ac:dyDescent="0.2">
      <c r="A1072" s="3"/>
      <c r="C1072" s="3"/>
    </row>
    <row r="1073" spans="1:3" x14ac:dyDescent="0.2">
      <c r="A1073" s="3"/>
      <c r="C1073" s="3"/>
    </row>
    <row r="1074" spans="1:3" x14ac:dyDescent="0.2">
      <c r="A1074" s="3"/>
      <c r="C1074" s="3"/>
    </row>
    <row r="1075" spans="1:3" x14ac:dyDescent="0.2">
      <c r="A1075" s="3"/>
      <c r="C1075" s="3"/>
    </row>
    <row r="1076" spans="1:3" x14ac:dyDescent="0.2">
      <c r="A1076" s="3"/>
      <c r="C1076" s="3"/>
    </row>
    <row r="1077" spans="1:3" x14ac:dyDescent="0.2">
      <c r="A1077" s="3"/>
      <c r="C1077" s="3"/>
    </row>
    <row r="1078" spans="1:3" x14ac:dyDescent="0.2">
      <c r="A1078" s="3"/>
      <c r="C1078" s="3"/>
    </row>
    <row r="1079" spans="1:3" x14ac:dyDescent="0.2">
      <c r="A1079" s="3"/>
      <c r="C1079" s="3"/>
    </row>
    <row r="1080" spans="1:3" x14ac:dyDescent="0.2">
      <c r="A1080" s="3"/>
      <c r="C1080" s="3"/>
    </row>
    <row r="1081" spans="1:3" x14ac:dyDescent="0.2">
      <c r="A1081" s="3"/>
      <c r="C1081" s="3"/>
    </row>
    <row r="1082" spans="1:3" x14ac:dyDescent="0.2">
      <c r="A1082" s="3"/>
      <c r="C1082" s="3"/>
    </row>
    <row r="1083" spans="1:3" x14ac:dyDescent="0.2">
      <c r="A1083" s="3"/>
      <c r="C1083" s="3"/>
    </row>
    <row r="1084" spans="1:3" x14ac:dyDescent="0.2">
      <c r="A1084" s="3"/>
      <c r="C1084" s="3"/>
    </row>
    <row r="1085" spans="1:3" x14ac:dyDescent="0.2">
      <c r="A1085" s="3"/>
      <c r="C1085" s="3"/>
    </row>
    <row r="1086" spans="1:3" x14ac:dyDescent="0.2">
      <c r="A1086" s="3"/>
      <c r="C1086" s="3"/>
    </row>
    <row r="1087" spans="1:3" x14ac:dyDescent="0.2">
      <c r="A1087" s="3"/>
      <c r="C1087" s="3"/>
    </row>
    <row r="1088" spans="1:3" x14ac:dyDescent="0.2">
      <c r="A1088" s="3"/>
      <c r="C1088" s="3"/>
    </row>
    <row r="1089" spans="1:3" x14ac:dyDescent="0.2">
      <c r="A1089" s="3"/>
      <c r="C1089" s="3"/>
    </row>
    <row r="1090" spans="1:3" x14ac:dyDescent="0.2">
      <c r="A1090" s="3"/>
      <c r="C1090" s="3"/>
    </row>
    <row r="1091" spans="1:3" x14ac:dyDescent="0.2">
      <c r="A1091" s="3"/>
      <c r="C1091" s="3"/>
    </row>
    <row r="1092" spans="1:3" x14ac:dyDescent="0.2">
      <c r="A1092" s="3"/>
      <c r="C1092" s="3"/>
    </row>
    <row r="1093" spans="1:3" x14ac:dyDescent="0.2">
      <c r="A1093" s="3"/>
      <c r="C1093" s="3"/>
    </row>
    <row r="1094" spans="1:3" x14ac:dyDescent="0.2">
      <c r="A1094" s="3"/>
      <c r="C1094" s="3"/>
    </row>
    <row r="1095" spans="1:3" x14ac:dyDescent="0.2">
      <c r="A1095" s="3"/>
      <c r="C1095" s="3"/>
    </row>
    <row r="1096" spans="1:3" x14ac:dyDescent="0.2">
      <c r="A1096" s="3"/>
      <c r="C1096" s="3"/>
    </row>
    <row r="1097" spans="1:3" x14ac:dyDescent="0.2">
      <c r="A1097" s="3"/>
      <c r="C1097" s="3"/>
    </row>
    <row r="1098" spans="1:3" x14ac:dyDescent="0.2">
      <c r="A1098" s="3"/>
      <c r="C1098" s="3"/>
    </row>
    <row r="1099" spans="1:3" x14ac:dyDescent="0.2">
      <c r="A1099" s="3"/>
      <c r="C1099" s="3"/>
    </row>
    <row r="1100" spans="1:3" x14ac:dyDescent="0.2">
      <c r="A1100" s="3"/>
      <c r="C1100" s="3"/>
    </row>
    <row r="1101" spans="1:3" x14ac:dyDescent="0.2">
      <c r="A1101" s="3"/>
      <c r="C1101" s="3"/>
    </row>
    <row r="1102" spans="1:3" x14ac:dyDescent="0.2">
      <c r="A1102" s="3"/>
      <c r="C1102" s="3"/>
    </row>
    <row r="1103" spans="1:3" x14ac:dyDescent="0.2">
      <c r="A1103" s="3"/>
      <c r="C1103" s="3"/>
    </row>
    <row r="1104" spans="1:3" x14ac:dyDescent="0.2">
      <c r="A1104" s="3"/>
      <c r="C1104" s="3"/>
    </row>
    <row r="1105" spans="1:3" x14ac:dyDescent="0.2">
      <c r="A1105" s="3"/>
      <c r="C1105" s="3"/>
    </row>
    <row r="1106" spans="1:3" x14ac:dyDescent="0.2">
      <c r="A1106" s="3"/>
      <c r="C1106" s="3"/>
    </row>
    <row r="1107" spans="1:3" x14ac:dyDescent="0.2">
      <c r="A1107" s="3"/>
      <c r="C1107" s="3"/>
    </row>
    <row r="1108" spans="1:3" x14ac:dyDescent="0.2">
      <c r="A1108" s="3"/>
      <c r="C1108" s="3"/>
    </row>
    <row r="1109" spans="1:3" x14ac:dyDescent="0.2">
      <c r="A1109" s="3"/>
      <c r="C1109" s="3"/>
    </row>
    <row r="1110" spans="1:3" x14ac:dyDescent="0.2">
      <c r="A1110" s="3"/>
      <c r="C1110" s="3"/>
    </row>
    <row r="1111" spans="1:3" x14ac:dyDescent="0.2">
      <c r="A1111" s="3"/>
      <c r="C1111" s="3"/>
    </row>
    <row r="1112" spans="1:3" x14ac:dyDescent="0.2">
      <c r="A1112" s="3"/>
      <c r="C1112" s="3"/>
    </row>
    <row r="1113" spans="1:3" x14ac:dyDescent="0.2">
      <c r="A1113" s="3"/>
      <c r="C1113" s="3"/>
    </row>
    <row r="1114" spans="1:3" x14ac:dyDescent="0.2">
      <c r="A1114" s="3"/>
      <c r="C1114" s="3"/>
    </row>
    <row r="1115" spans="1:3" x14ac:dyDescent="0.2">
      <c r="A1115" s="3"/>
      <c r="C1115" s="3"/>
    </row>
    <row r="1116" spans="1:3" x14ac:dyDescent="0.2">
      <c r="A1116" s="3"/>
      <c r="C1116" s="3"/>
    </row>
    <row r="1117" spans="1:3" x14ac:dyDescent="0.2">
      <c r="A1117" s="3"/>
      <c r="C1117" s="3"/>
    </row>
    <row r="1118" spans="1:3" x14ac:dyDescent="0.2">
      <c r="A1118" s="3"/>
      <c r="C1118" s="3"/>
    </row>
    <row r="1119" spans="1:3" x14ac:dyDescent="0.2">
      <c r="A1119" s="3"/>
      <c r="C1119" s="3"/>
    </row>
    <row r="1120" spans="1:3" x14ac:dyDescent="0.2">
      <c r="A1120" s="3"/>
      <c r="C1120" s="3"/>
    </row>
    <row r="1121" spans="1:3" x14ac:dyDescent="0.2">
      <c r="A1121" s="3"/>
      <c r="C1121" s="3"/>
    </row>
    <row r="1122" spans="1:3" x14ac:dyDescent="0.2">
      <c r="A1122" s="3"/>
      <c r="C1122" s="3"/>
    </row>
    <row r="1123" spans="1:3" x14ac:dyDescent="0.2">
      <c r="A1123" s="3"/>
      <c r="C1123" s="3"/>
    </row>
    <row r="1124" spans="1:3" x14ac:dyDescent="0.2">
      <c r="A1124" s="3"/>
      <c r="C1124" s="3"/>
    </row>
    <row r="1125" spans="1:3" x14ac:dyDescent="0.2">
      <c r="A1125" s="3"/>
      <c r="C1125" s="3"/>
    </row>
    <row r="1126" spans="1:3" x14ac:dyDescent="0.2">
      <c r="A1126" s="3"/>
      <c r="C1126" s="3"/>
    </row>
    <row r="1127" spans="1:3" x14ac:dyDescent="0.2">
      <c r="A1127" s="3"/>
      <c r="C1127" s="3"/>
    </row>
    <row r="1128" spans="1:3" x14ac:dyDescent="0.2">
      <c r="A1128" s="3"/>
      <c r="C1128" s="3"/>
    </row>
    <row r="1129" spans="1:3" x14ac:dyDescent="0.2">
      <c r="A1129" s="3"/>
      <c r="C1129" s="3"/>
    </row>
    <row r="1130" spans="1:3" x14ac:dyDescent="0.2">
      <c r="A1130" s="3"/>
      <c r="C1130" s="3"/>
    </row>
    <row r="1131" spans="1:3" x14ac:dyDescent="0.2">
      <c r="A1131" s="3"/>
      <c r="C1131" s="3"/>
    </row>
    <row r="1132" spans="1:3" x14ac:dyDescent="0.2">
      <c r="A1132" s="3"/>
      <c r="C1132" s="3"/>
    </row>
    <row r="1133" spans="1:3" x14ac:dyDescent="0.2">
      <c r="A1133" s="3"/>
      <c r="C1133" s="3"/>
    </row>
    <row r="1134" spans="1:3" x14ac:dyDescent="0.2">
      <c r="A1134" s="3"/>
      <c r="C1134" s="3"/>
    </row>
    <row r="1135" spans="1:3" x14ac:dyDescent="0.2">
      <c r="A1135" s="3"/>
      <c r="C1135" s="3"/>
    </row>
    <row r="1136" spans="1:3" x14ac:dyDescent="0.2">
      <c r="A1136" s="3"/>
      <c r="C1136" s="3"/>
    </row>
    <row r="1137" spans="1:3" x14ac:dyDescent="0.2">
      <c r="A1137" s="3"/>
      <c r="C1137" s="3"/>
    </row>
    <row r="1138" spans="1:3" x14ac:dyDescent="0.2">
      <c r="A1138" s="3"/>
      <c r="C1138" s="3"/>
    </row>
    <row r="1139" spans="1:3" x14ac:dyDescent="0.2">
      <c r="A1139" s="3"/>
      <c r="C1139" s="3"/>
    </row>
    <row r="1140" spans="1:3" x14ac:dyDescent="0.2">
      <c r="A1140" s="3"/>
      <c r="C1140" s="3"/>
    </row>
    <row r="1141" spans="1:3" x14ac:dyDescent="0.2">
      <c r="A1141" s="3"/>
      <c r="C1141" s="3"/>
    </row>
    <row r="1142" spans="1:3" x14ac:dyDescent="0.2">
      <c r="A1142" s="3"/>
      <c r="C1142" s="3"/>
    </row>
    <row r="1143" spans="1:3" x14ac:dyDescent="0.2">
      <c r="A1143" s="3"/>
      <c r="C1143" s="3"/>
    </row>
    <row r="1144" spans="1:3" x14ac:dyDescent="0.2">
      <c r="A1144" s="3"/>
      <c r="C1144" s="3"/>
    </row>
    <row r="1145" spans="1:3" x14ac:dyDescent="0.2">
      <c r="A1145" s="3"/>
      <c r="C1145" s="3"/>
    </row>
    <row r="1146" spans="1:3" x14ac:dyDescent="0.2">
      <c r="A1146" s="3"/>
      <c r="C1146" s="3"/>
    </row>
    <row r="1147" spans="1:3" x14ac:dyDescent="0.2">
      <c r="A1147" s="3"/>
      <c r="C1147" s="3"/>
    </row>
    <row r="1148" spans="1:3" x14ac:dyDescent="0.2">
      <c r="A1148" s="3"/>
      <c r="C1148" s="3"/>
    </row>
    <row r="1149" spans="1:3" x14ac:dyDescent="0.2">
      <c r="A1149" s="3"/>
      <c r="C1149" s="3"/>
    </row>
    <row r="1150" spans="1:3" x14ac:dyDescent="0.2">
      <c r="A1150" s="3"/>
      <c r="C1150" s="3"/>
    </row>
    <row r="1151" spans="1:3" x14ac:dyDescent="0.2">
      <c r="A1151" s="3"/>
      <c r="C1151" s="3"/>
    </row>
    <row r="1152" spans="1:3" x14ac:dyDescent="0.2">
      <c r="A1152" s="3"/>
      <c r="C1152" s="3"/>
    </row>
    <row r="1153" spans="1:3" x14ac:dyDescent="0.2">
      <c r="A1153" s="3"/>
      <c r="C1153" s="3"/>
    </row>
    <row r="1154" spans="1:3" x14ac:dyDescent="0.2">
      <c r="A1154" s="3"/>
      <c r="C1154" s="3"/>
    </row>
    <row r="1155" spans="1:3" x14ac:dyDescent="0.2">
      <c r="A1155" s="3"/>
      <c r="C1155" s="3"/>
    </row>
    <row r="1156" spans="1:3" x14ac:dyDescent="0.2">
      <c r="A1156" s="3"/>
      <c r="C1156" s="3"/>
    </row>
    <row r="1157" spans="1:3" x14ac:dyDescent="0.2">
      <c r="A1157" s="3"/>
      <c r="C1157" s="3"/>
    </row>
    <row r="1158" spans="1:3" x14ac:dyDescent="0.2">
      <c r="A1158" s="3"/>
      <c r="C1158" s="3"/>
    </row>
    <row r="1159" spans="1:3" x14ac:dyDescent="0.2">
      <c r="A1159" s="3"/>
      <c r="C1159" s="3"/>
    </row>
    <row r="1160" spans="1:3" x14ac:dyDescent="0.2">
      <c r="A1160" s="3"/>
      <c r="C1160" s="3"/>
    </row>
    <row r="1161" spans="1:3" x14ac:dyDescent="0.2">
      <c r="A1161" s="3"/>
      <c r="C1161" s="3"/>
    </row>
    <row r="1162" spans="1:3" x14ac:dyDescent="0.2">
      <c r="A1162" s="3"/>
      <c r="C1162" s="3"/>
    </row>
    <row r="1163" spans="1:3" x14ac:dyDescent="0.2">
      <c r="A1163" s="3"/>
      <c r="C1163" s="3"/>
    </row>
    <row r="1164" spans="1:3" x14ac:dyDescent="0.2">
      <c r="A1164" s="3"/>
      <c r="C1164" s="3"/>
    </row>
    <row r="1165" spans="1:3" x14ac:dyDescent="0.2">
      <c r="A1165" s="3"/>
      <c r="C1165" s="3"/>
    </row>
    <row r="1166" spans="1:3" x14ac:dyDescent="0.2">
      <c r="A1166" s="3"/>
      <c r="C1166" s="3"/>
    </row>
    <row r="1167" spans="1:3" x14ac:dyDescent="0.2">
      <c r="A1167" s="3"/>
      <c r="C1167" s="3"/>
    </row>
    <row r="1168" spans="1:3" x14ac:dyDescent="0.2">
      <c r="A1168" s="3"/>
      <c r="C1168" s="3"/>
    </row>
    <row r="1169" spans="1:3" x14ac:dyDescent="0.2">
      <c r="A1169" s="3"/>
      <c r="C1169" s="3"/>
    </row>
    <row r="1170" spans="1:3" x14ac:dyDescent="0.2">
      <c r="A1170" s="3"/>
      <c r="C1170" s="3"/>
    </row>
    <row r="1171" spans="1:3" x14ac:dyDescent="0.2">
      <c r="A1171" s="3"/>
      <c r="C1171" s="3"/>
    </row>
    <row r="1172" spans="1:3" x14ac:dyDescent="0.2">
      <c r="A1172" s="3"/>
      <c r="C1172" s="3"/>
    </row>
    <row r="1173" spans="1:3" x14ac:dyDescent="0.2">
      <c r="A1173" s="3"/>
      <c r="C1173" s="3"/>
    </row>
    <row r="1174" spans="1:3" x14ac:dyDescent="0.2">
      <c r="A1174" s="3"/>
      <c r="C1174" s="3"/>
    </row>
    <row r="1175" spans="1:3" x14ac:dyDescent="0.2">
      <c r="A1175" s="3"/>
      <c r="C1175" s="3"/>
    </row>
    <row r="1176" spans="1:3" x14ac:dyDescent="0.2">
      <c r="A1176" s="3"/>
      <c r="C1176" s="3"/>
    </row>
    <row r="1177" spans="1:3" x14ac:dyDescent="0.2">
      <c r="A1177" s="3"/>
      <c r="C1177" s="3"/>
    </row>
    <row r="1178" spans="1:3" x14ac:dyDescent="0.2">
      <c r="A1178" s="3"/>
      <c r="C1178" s="3"/>
    </row>
    <row r="1179" spans="1:3" x14ac:dyDescent="0.2">
      <c r="A1179" s="3"/>
      <c r="C1179" s="3"/>
    </row>
    <row r="1180" spans="1:3" x14ac:dyDescent="0.2">
      <c r="A1180" s="3"/>
      <c r="C1180" s="3"/>
    </row>
    <row r="1181" spans="1:3" x14ac:dyDescent="0.2">
      <c r="A1181" s="3"/>
      <c r="C1181" s="3"/>
    </row>
    <row r="1182" spans="1:3" x14ac:dyDescent="0.2">
      <c r="A1182" s="3"/>
      <c r="C1182" s="3"/>
    </row>
    <row r="1183" spans="1:3" x14ac:dyDescent="0.2">
      <c r="A1183" s="3"/>
      <c r="C1183" s="3"/>
    </row>
    <row r="1184" spans="1:3" x14ac:dyDescent="0.2">
      <c r="A1184" s="3"/>
      <c r="C1184" s="3"/>
    </row>
    <row r="1185" spans="1:3" x14ac:dyDescent="0.2">
      <c r="A1185" s="3"/>
      <c r="C1185" s="3"/>
    </row>
    <row r="1186" spans="1:3" x14ac:dyDescent="0.2">
      <c r="A1186" s="3"/>
      <c r="C1186" s="3"/>
    </row>
    <row r="1187" spans="1:3" x14ac:dyDescent="0.2">
      <c r="A1187" s="3"/>
      <c r="C1187" s="3"/>
    </row>
    <row r="1188" spans="1:3" x14ac:dyDescent="0.2">
      <c r="A1188" s="3"/>
      <c r="C1188" s="3"/>
    </row>
    <row r="1189" spans="1:3" x14ac:dyDescent="0.2">
      <c r="A1189" s="3"/>
      <c r="C1189" s="3"/>
    </row>
    <row r="1190" spans="1:3" x14ac:dyDescent="0.2">
      <c r="A1190" s="3"/>
      <c r="C1190" s="3"/>
    </row>
    <row r="1191" spans="1:3" x14ac:dyDescent="0.2">
      <c r="A1191" s="3"/>
      <c r="C1191" s="3"/>
    </row>
    <row r="1192" spans="1:3" x14ac:dyDescent="0.2">
      <c r="A1192" s="3"/>
      <c r="C1192" s="3"/>
    </row>
    <row r="1193" spans="1:3" x14ac:dyDescent="0.2">
      <c r="A1193" s="3"/>
      <c r="C1193" s="3"/>
    </row>
    <row r="1194" spans="1:3" x14ac:dyDescent="0.2">
      <c r="A1194" s="3"/>
      <c r="C1194" s="3"/>
    </row>
    <row r="1195" spans="1:3" x14ac:dyDescent="0.2">
      <c r="A1195" s="3"/>
      <c r="C1195" s="3"/>
    </row>
    <row r="1196" spans="1:3" x14ac:dyDescent="0.2">
      <c r="A1196" s="3"/>
      <c r="C1196" s="3"/>
    </row>
    <row r="1197" spans="1:3" x14ac:dyDescent="0.2">
      <c r="A1197" s="3"/>
      <c r="C1197" s="3"/>
    </row>
    <row r="1198" spans="1:3" x14ac:dyDescent="0.2">
      <c r="A1198" s="3"/>
      <c r="C1198" s="3"/>
    </row>
    <row r="1199" spans="1:3" x14ac:dyDescent="0.2">
      <c r="A1199" s="3"/>
      <c r="C1199" s="3"/>
    </row>
    <row r="1200" spans="1:3" x14ac:dyDescent="0.2">
      <c r="A1200" s="3"/>
      <c r="C1200" s="3"/>
    </row>
    <row r="1201" spans="1:3" x14ac:dyDescent="0.2">
      <c r="A1201" s="3"/>
      <c r="C1201" s="3"/>
    </row>
    <row r="1202" spans="1:3" x14ac:dyDescent="0.2">
      <c r="A1202" s="3"/>
      <c r="C1202" s="3"/>
    </row>
    <row r="1203" spans="1:3" x14ac:dyDescent="0.2">
      <c r="A1203" s="3"/>
      <c r="C1203" s="3"/>
    </row>
    <row r="1204" spans="1:3" x14ac:dyDescent="0.2">
      <c r="A1204" s="3"/>
      <c r="C1204" s="3"/>
    </row>
    <row r="1205" spans="1:3" x14ac:dyDescent="0.2">
      <c r="A1205" s="3"/>
      <c r="C1205" s="3"/>
    </row>
    <row r="1206" spans="1:3" x14ac:dyDescent="0.2">
      <c r="A1206" s="3"/>
      <c r="C1206" s="3"/>
    </row>
    <row r="1207" spans="1:3" x14ac:dyDescent="0.2">
      <c r="A1207" s="3"/>
      <c r="C1207" s="3"/>
    </row>
    <row r="1208" spans="1:3" x14ac:dyDescent="0.2">
      <c r="A1208" s="3"/>
      <c r="C1208" s="3"/>
    </row>
    <row r="1209" spans="1:3" x14ac:dyDescent="0.2">
      <c r="A1209" s="3"/>
      <c r="C1209" s="3"/>
    </row>
    <row r="1210" spans="1:3" x14ac:dyDescent="0.2">
      <c r="A1210" s="3"/>
      <c r="C1210" s="3"/>
    </row>
    <row r="1211" spans="1:3" x14ac:dyDescent="0.2">
      <c r="A1211" s="3"/>
      <c r="C1211" s="3"/>
    </row>
    <row r="1212" spans="1:3" x14ac:dyDescent="0.2">
      <c r="A1212" s="3"/>
      <c r="C1212" s="3"/>
    </row>
    <row r="1213" spans="1:3" x14ac:dyDescent="0.2">
      <c r="A1213" s="3"/>
      <c r="C1213" s="3"/>
    </row>
    <row r="1214" spans="1:3" x14ac:dyDescent="0.2">
      <c r="A1214" s="3"/>
      <c r="C1214" s="3"/>
    </row>
    <row r="1215" spans="1:3" x14ac:dyDescent="0.2">
      <c r="A1215" s="3"/>
      <c r="C1215" s="3"/>
    </row>
    <row r="1216" spans="1:3" x14ac:dyDescent="0.2">
      <c r="A1216" s="3"/>
      <c r="C1216" s="3"/>
    </row>
    <row r="1217" spans="1:3" x14ac:dyDescent="0.2">
      <c r="A1217" s="3"/>
      <c r="C1217" s="3"/>
    </row>
    <row r="1218" spans="1:3" x14ac:dyDescent="0.2">
      <c r="A1218" s="3"/>
      <c r="C1218" s="3"/>
    </row>
    <row r="1219" spans="1:3" x14ac:dyDescent="0.2">
      <c r="A1219" s="3"/>
      <c r="C1219" s="3"/>
    </row>
    <row r="1220" spans="1:3" x14ac:dyDescent="0.2">
      <c r="A1220" s="3"/>
      <c r="C1220" s="3"/>
    </row>
    <row r="1221" spans="1:3" x14ac:dyDescent="0.2">
      <c r="A1221" s="3"/>
      <c r="C1221" s="3"/>
    </row>
    <row r="1222" spans="1:3" x14ac:dyDescent="0.2">
      <c r="A1222" s="3"/>
      <c r="C1222" s="3"/>
    </row>
    <row r="1223" spans="1:3" x14ac:dyDescent="0.2">
      <c r="A1223" s="3"/>
      <c r="C1223" s="3"/>
    </row>
    <row r="1224" spans="1:3" x14ac:dyDescent="0.2">
      <c r="A1224" s="3"/>
      <c r="C1224" s="3"/>
    </row>
    <row r="1225" spans="1:3" x14ac:dyDescent="0.2">
      <c r="A1225" s="3"/>
      <c r="C1225" s="3"/>
    </row>
    <row r="1226" spans="1:3" x14ac:dyDescent="0.2">
      <c r="A1226" s="3"/>
      <c r="C1226" s="3"/>
    </row>
    <row r="1227" spans="1:3" x14ac:dyDescent="0.2">
      <c r="A1227" s="3"/>
      <c r="C1227" s="3"/>
    </row>
    <row r="1228" spans="1:3" x14ac:dyDescent="0.2">
      <c r="A1228" s="3"/>
      <c r="C1228" s="3"/>
    </row>
    <row r="1229" spans="1:3" x14ac:dyDescent="0.2">
      <c r="A1229" s="3"/>
      <c r="C1229" s="3"/>
    </row>
    <row r="1230" spans="1:3" x14ac:dyDescent="0.2">
      <c r="A1230" s="3"/>
      <c r="C1230" s="3"/>
    </row>
    <row r="1231" spans="1:3" x14ac:dyDescent="0.2">
      <c r="A1231" s="3"/>
      <c r="C1231" s="3"/>
    </row>
    <row r="1232" spans="1:3" x14ac:dyDescent="0.2">
      <c r="A1232" s="3"/>
      <c r="C1232" s="3"/>
    </row>
    <row r="1233" spans="1:3" x14ac:dyDescent="0.2">
      <c r="A1233" s="3"/>
      <c r="C1233" s="3"/>
    </row>
    <row r="1234" spans="1:3" x14ac:dyDescent="0.2">
      <c r="A1234" s="3"/>
      <c r="C1234" s="3"/>
    </row>
    <row r="1235" spans="1:3" x14ac:dyDescent="0.2">
      <c r="A1235" s="3"/>
      <c r="C1235" s="3"/>
    </row>
    <row r="1236" spans="1:3" x14ac:dyDescent="0.2">
      <c r="A1236" s="3"/>
      <c r="C1236" s="3"/>
    </row>
    <row r="1237" spans="1:3" x14ac:dyDescent="0.2">
      <c r="A1237" s="3"/>
      <c r="C1237" s="3"/>
    </row>
    <row r="1238" spans="1:3" x14ac:dyDescent="0.2">
      <c r="A1238" s="3"/>
      <c r="C1238" s="3"/>
    </row>
    <row r="1239" spans="1:3" x14ac:dyDescent="0.2">
      <c r="A1239" s="3"/>
      <c r="C1239" s="3"/>
    </row>
    <row r="1240" spans="1:3" x14ac:dyDescent="0.2">
      <c r="A1240" s="3"/>
      <c r="C1240" s="3"/>
    </row>
    <row r="1241" spans="1:3" x14ac:dyDescent="0.2">
      <c r="A1241" s="3"/>
      <c r="C1241" s="3"/>
    </row>
    <row r="1242" spans="1:3" x14ac:dyDescent="0.2">
      <c r="A1242" s="3"/>
      <c r="C1242" s="3"/>
    </row>
    <row r="1243" spans="1:3" x14ac:dyDescent="0.2">
      <c r="A1243" s="3"/>
      <c r="C1243" s="3"/>
    </row>
    <row r="1244" spans="1:3" x14ac:dyDescent="0.2">
      <c r="A1244" s="3"/>
      <c r="C1244" s="3"/>
    </row>
    <row r="1245" spans="1:3" x14ac:dyDescent="0.2">
      <c r="A1245" s="3"/>
      <c r="C1245" s="3"/>
    </row>
    <row r="1246" spans="1:3" x14ac:dyDescent="0.2">
      <c r="A1246" s="3"/>
      <c r="C1246" s="3"/>
    </row>
    <row r="1247" spans="1:3" x14ac:dyDescent="0.2">
      <c r="A1247" s="3"/>
      <c r="C1247" s="3"/>
    </row>
    <row r="1248" spans="1:3" x14ac:dyDescent="0.2">
      <c r="A1248" s="3"/>
      <c r="C1248" s="3"/>
    </row>
    <row r="1249" spans="1:3" x14ac:dyDescent="0.2">
      <c r="A1249" s="3"/>
      <c r="C1249" s="3"/>
    </row>
    <row r="1250" spans="1:3" x14ac:dyDescent="0.2">
      <c r="A1250" s="3"/>
      <c r="C1250" s="3"/>
    </row>
    <row r="1251" spans="1:3" x14ac:dyDescent="0.2">
      <c r="A1251" s="3"/>
      <c r="C1251" s="3"/>
    </row>
    <row r="1252" spans="1:3" x14ac:dyDescent="0.2">
      <c r="A1252" s="3"/>
      <c r="C1252" s="3"/>
    </row>
    <row r="1253" spans="1:3" x14ac:dyDescent="0.2">
      <c r="A1253" s="3"/>
      <c r="C1253" s="3"/>
    </row>
    <row r="1254" spans="1:3" x14ac:dyDescent="0.2">
      <c r="A1254" s="3"/>
      <c r="C1254" s="3"/>
    </row>
    <row r="1255" spans="1:3" x14ac:dyDescent="0.2">
      <c r="A1255" s="3"/>
      <c r="C1255" s="3"/>
    </row>
    <row r="1256" spans="1:3" x14ac:dyDescent="0.2">
      <c r="A1256" s="3"/>
      <c r="C1256" s="3"/>
    </row>
    <row r="1257" spans="1:3" x14ac:dyDescent="0.2">
      <c r="A1257" s="3"/>
      <c r="C1257" s="3"/>
    </row>
    <row r="1258" spans="1:3" x14ac:dyDescent="0.2">
      <c r="A1258" s="3"/>
      <c r="C1258" s="3"/>
    </row>
    <row r="1259" spans="1:3" x14ac:dyDescent="0.2">
      <c r="A1259" s="3"/>
      <c r="C1259" s="3"/>
    </row>
    <row r="1260" spans="1:3" x14ac:dyDescent="0.2">
      <c r="A1260" s="3"/>
      <c r="C1260" s="3"/>
    </row>
    <row r="1261" spans="1:3" x14ac:dyDescent="0.2">
      <c r="A1261" s="3"/>
      <c r="C1261" s="3"/>
    </row>
    <row r="1262" spans="1:3" x14ac:dyDescent="0.2">
      <c r="A1262" s="3"/>
      <c r="C1262" s="3"/>
    </row>
    <row r="1263" spans="1:3" x14ac:dyDescent="0.2">
      <c r="A1263" s="3"/>
      <c r="C1263" s="3"/>
    </row>
    <row r="1264" spans="1:3" x14ac:dyDescent="0.2">
      <c r="A1264" s="3"/>
      <c r="C1264" s="3"/>
    </row>
    <row r="1265" spans="1:3" x14ac:dyDescent="0.2">
      <c r="A1265" s="3"/>
      <c r="C1265" s="3"/>
    </row>
    <row r="1266" spans="1:3" x14ac:dyDescent="0.2">
      <c r="A1266" s="3"/>
      <c r="C1266" s="3"/>
    </row>
    <row r="1267" spans="1:3" x14ac:dyDescent="0.2">
      <c r="A1267" s="3"/>
      <c r="C1267" s="3"/>
    </row>
    <row r="1268" spans="1:3" x14ac:dyDescent="0.2">
      <c r="A1268" s="3"/>
      <c r="C1268" s="3"/>
    </row>
    <row r="1269" spans="1:3" x14ac:dyDescent="0.2">
      <c r="A1269" s="3"/>
      <c r="C1269" s="3"/>
    </row>
    <row r="1270" spans="1:3" x14ac:dyDescent="0.2">
      <c r="A1270" s="3"/>
      <c r="C1270" s="3"/>
    </row>
    <row r="1271" spans="1:3" x14ac:dyDescent="0.2">
      <c r="A1271" s="3"/>
      <c r="C1271" s="3"/>
    </row>
    <row r="1272" spans="1:3" x14ac:dyDescent="0.2">
      <c r="A1272" s="3"/>
      <c r="C1272" s="3"/>
    </row>
    <row r="1273" spans="1:3" x14ac:dyDescent="0.2">
      <c r="A1273" s="3"/>
      <c r="C1273" s="3"/>
    </row>
    <row r="1274" spans="1:3" x14ac:dyDescent="0.2">
      <c r="A1274" s="3"/>
      <c r="C1274" s="3"/>
    </row>
    <row r="1275" spans="1:3" x14ac:dyDescent="0.2">
      <c r="A1275" s="3"/>
      <c r="C1275" s="3"/>
    </row>
    <row r="1276" spans="1:3" x14ac:dyDescent="0.2">
      <c r="A1276" s="3"/>
      <c r="C1276" s="3"/>
    </row>
    <row r="1277" spans="1:3" x14ac:dyDescent="0.2">
      <c r="A1277" s="3"/>
      <c r="C1277" s="3"/>
    </row>
    <row r="1278" spans="1:3" x14ac:dyDescent="0.2">
      <c r="A1278" s="3"/>
      <c r="C1278" s="3"/>
    </row>
    <row r="1279" spans="1:3" x14ac:dyDescent="0.2">
      <c r="A1279" s="3"/>
      <c r="C1279" s="3"/>
    </row>
    <row r="1280" spans="1:3" x14ac:dyDescent="0.2">
      <c r="A1280" s="3"/>
      <c r="C1280" s="3"/>
    </row>
    <row r="1281" spans="1:3" x14ac:dyDescent="0.2">
      <c r="A1281" s="3"/>
      <c r="C1281" s="3"/>
    </row>
    <row r="1282" spans="1:3" x14ac:dyDescent="0.2">
      <c r="A1282" s="3"/>
      <c r="C1282" s="3"/>
    </row>
    <row r="1283" spans="1:3" x14ac:dyDescent="0.2">
      <c r="A1283" s="3"/>
      <c r="C1283" s="3"/>
    </row>
    <row r="1284" spans="1:3" x14ac:dyDescent="0.2">
      <c r="A1284" s="3"/>
      <c r="C1284" s="3"/>
    </row>
    <row r="1285" spans="1:3" x14ac:dyDescent="0.2">
      <c r="A1285" s="3"/>
      <c r="C1285" s="3"/>
    </row>
    <row r="1286" spans="1:3" x14ac:dyDescent="0.2">
      <c r="A1286" s="3"/>
      <c r="C1286" s="3"/>
    </row>
    <row r="1287" spans="1:3" x14ac:dyDescent="0.2">
      <c r="A1287" s="3"/>
      <c r="C1287" s="3"/>
    </row>
    <row r="1288" spans="1:3" x14ac:dyDescent="0.2">
      <c r="A1288" s="3"/>
      <c r="C1288" s="3"/>
    </row>
    <row r="1289" spans="1:3" x14ac:dyDescent="0.2">
      <c r="A1289" s="3"/>
      <c r="C1289" s="3"/>
    </row>
    <row r="1290" spans="1:3" x14ac:dyDescent="0.2">
      <c r="A1290" s="3"/>
      <c r="C1290" s="3"/>
    </row>
    <row r="1291" spans="1:3" x14ac:dyDescent="0.2">
      <c r="A1291" s="3"/>
      <c r="C1291" s="3"/>
    </row>
    <row r="1292" spans="1:3" x14ac:dyDescent="0.2">
      <c r="A1292" s="3"/>
      <c r="C1292" s="3"/>
    </row>
    <row r="1293" spans="1:3" x14ac:dyDescent="0.2">
      <c r="A1293" s="3"/>
      <c r="C1293" s="3"/>
    </row>
    <row r="1294" spans="1:3" x14ac:dyDescent="0.2">
      <c r="A1294" s="3"/>
      <c r="C1294" s="3"/>
    </row>
    <row r="1295" spans="1:3" x14ac:dyDescent="0.2">
      <c r="A1295" s="3"/>
      <c r="C1295" s="3"/>
    </row>
    <row r="1296" spans="1:3" x14ac:dyDescent="0.2">
      <c r="A1296" s="3"/>
      <c r="C1296" s="3"/>
    </row>
    <row r="1297" spans="1:3" x14ac:dyDescent="0.2">
      <c r="A1297" s="3"/>
      <c r="C1297" s="3"/>
    </row>
    <row r="1298" spans="1:3" x14ac:dyDescent="0.2">
      <c r="A1298" s="3"/>
      <c r="C1298" s="3"/>
    </row>
    <row r="1299" spans="1:3" x14ac:dyDescent="0.2">
      <c r="A1299" s="3"/>
      <c r="C1299" s="3"/>
    </row>
    <row r="1300" spans="1:3" x14ac:dyDescent="0.2">
      <c r="A1300" s="3"/>
      <c r="C1300" s="3"/>
    </row>
    <row r="1301" spans="1:3" x14ac:dyDescent="0.2">
      <c r="A1301" s="3"/>
      <c r="C1301" s="3"/>
    </row>
    <row r="1302" spans="1:3" x14ac:dyDescent="0.2">
      <c r="A1302" s="3"/>
      <c r="C1302" s="3"/>
    </row>
    <row r="1303" spans="1:3" x14ac:dyDescent="0.2">
      <c r="A1303" s="3"/>
      <c r="C1303" s="3"/>
    </row>
    <row r="1304" spans="1:3" x14ac:dyDescent="0.2">
      <c r="A1304" s="3"/>
      <c r="C1304" s="3"/>
    </row>
    <row r="1305" spans="1:3" x14ac:dyDescent="0.2">
      <c r="A1305" s="3"/>
      <c r="C1305" s="3"/>
    </row>
    <row r="1306" spans="1:3" x14ac:dyDescent="0.2">
      <c r="A1306" s="3"/>
      <c r="C1306" s="3"/>
    </row>
    <row r="1307" spans="1:3" x14ac:dyDescent="0.2">
      <c r="A1307" s="3"/>
      <c r="C1307" s="3"/>
    </row>
    <row r="1308" spans="1:3" x14ac:dyDescent="0.2">
      <c r="A1308" s="3"/>
      <c r="C1308" s="3"/>
    </row>
    <row r="1309" spans="1:3" x14ac:dyDescent="0.2">
      <c r="A1309" s="3"/>
      <c r="C1309" s="3"/>
    </row>
    <row r="1310" spans="1:3" x14ac:dyDescent="0.2">
      <c r="A1310" s="3"/>
      <c r="C1310" s="3"/>
    </row>
    <row r="1311" spans="1:3" x14ac:dyDescent="0.2">
      <c r="A1311" s="3"/>
      <c r="C1311" s="3"/>
    </row>
    <row r="1312" spans="1:3" x14ac:dyDescent="0.2">
      <c r="A1312" s="3"/>
      <c r="C1312" s="3"/>
    </row>
    <row r="1313" spans="1:3" x14ac:dyDescent="0.2">
      <c r="A1313" s="3"/>
      <c r="C1313" s="3"/>
    </row>
    <row r="1314" spans="1:3" x14ac:dyDescent="0.2">
      <c r="A1314" s="3"/>
      <c r="C1314" s="3"/>
    </row>
    <row r="1315" spans="1:3" x14ac:dyDescent="0.2">
      <c r="A1315" s="3"/>
      <c r="C1315" s="3"/>
    </row>
    <row r="1316" spans="1:3" x14ac:dyDescent="0.2">
      <c r="A1316" s="3"/>
      <c r="C1316" s="3"/>
    </row>
    <row r="1317" spans="1:3" x14ac:dyDescent="0.2">
      <c r="A1317" s="3"/>
      <c r="C1317" s="3"/>
    </row>
    <row r="1318" spans="1:3" x14ac:dyDescent="0.2">
      <c r="A1318" s="3"/>
      <c r="C1318" s="3"/>
    </row>
    <row r="1319" spans="1:3" x14ac:dyDescent="0.2">
      <c r="A1319" s="3"/>
      <c r="C1319" s="3"/>
    </row>
    <row r="1320" spans="1:3" x14ac:dyDescent="0.2">
      <c r="A1320" s="3"/>
      <c r="C1320" s="3"/>
    </row>
    <row r="1321" spans="1:3" x14ac:dyDescent="0.2">
      <c r="A1321" s="3"/>
      <c r="C1321" s="3"/>
    </row>
    <row r="1322" spans="1:3" x14ac:dyDescent="0.2">
      <c r="A1322" s="3"/>
      <c r="C1322" s="3"/>
    </row>
    <row r="1323" spans="1:3" x14ac:dyDescent="0.2">
      <c r="A1323" s="3"/>
      <c r="C1323" s="3"/>
    </row>
    <row r="1324" spans="1:3" x14ac:dyDescent="0.2">
      <c r="A1324" s="3"/>
      <c r="C1324" s="3"/>
    </row>
    <row r="1325" spans="1:3" x14ac:dyDescent="0.2">
      <c r="A1325" s="3"/>
      <c r="C1325" s="3"/>
    </row>
    <row r="1326" spans="1:3" x14ac:dyDescent="0.2">
      <c r="A1326" s="3"/>
      <c r="C1326" s="3"/>
    </row>
    <row r="1327" spans="1:3" x14ac:dyDescent="0.2">
      <c r="A1327" s="3"/>
      <c r="C1327" s="3"/>
    </row>
    <row r="1328" spans="1:3" x14ac:dyDescent="0.2">
      <c r="A1328" s="3"/>
      <c r="C1328" s="3"/>
    </row>
    <row r="1329" spans="1:3" x14ac:dyDescent="0.2">
      <c r="A1329" s="3"/>
      <c r="C1329" s="3"/>
    </row>
    <row r="1330" spans="1:3" x14ac:dyDescent="0.2">
      <c r="A1330" s="3"/>
      <c r="C1330" s="3"/>
    </row>
    <row r="1331" spans="1:3" x14ac:dyDescent="0.2">
      <c r="A1331" s="3"/>
      <c r="C1331" s="3"/>
    </row>
    <row r="1332" spans="1:3" x14ac:dyDescent="0.2">
      <c r="A1332" s="3"/>
      <c r="C1332" s="3"/>
    </row>
    <row r="1333" spans="1:3" x14ac:dyDescent="0.2">
      <c r="A1333" s="3"/>
      <c r="C1333" s="3"/>
    </row>
    <row r="1334" spans="1:3" x14ac:dyDescent="0.2">
      <c r="A1334" s="3"/>
      <c r="C1334" s="3"/>
    </row>
    <row r="1335" spans="1:3" x14ac:dyDescent="0.2">
      <c r="A1335" s="3"/>
      <c r="C1335" s="3"/>
    </row>
    <row r="1336" spans="1:3" x14ac:dyDescent="0.2">
      <c r="A1336" s="3"/>
      <c r="C1336" s="3"/>
    </row>
    <row r="1337" spans="1:3" x14ac:dyDescent="0.2">
      <c r="A1337" s="3"/>
      <c r="C1337" s="3"/>
    </row>
    <row r="1338" spans="1:3" x14ac:dyDescent="0.2">
      <c r="A1338" s="3"/>
      <c r="C1338" s="3"/>
    </row>
    <row r="1339" spans="1:3" x14ac:dyDescent="0.2">
      <c r="A1339" s="3"/>
      <c r="C1339" s="3"/>
    </row>
    <row r="1340" spans="1:3" x14ac:dyDescent="0.2">
      <c r="A1340" s="3"/>
      <c r="C1340" s="3"/>
    </row>
    <row r="1341" spans="1:3" x14ac:dyDescent="0.2">
      <c r="A1341" s="3"/>
      <c r="C1341" s="3"/>
    </row>
    <row r="1342" spans="1:3" x14ac:dyDescent="0.2">
      <c r="A1342" s="3"/>
      <c r="C1342" s="3"/>
    </row>
    <row r="1343" spans="1:3" x14ac:dyDescent="0.2">
      <c r="A1343" s="3"/>
      <c r="C1343" s="3"/>
    </row>
    <row r="1344" spans="1:3" x14ac:dyDescent="0.2">
      <c r="A1344" s="3"/>
      <c r="C1344" s="3"/>
    </row>
    <row r="1345" spans="1:3" x14ac:dyDescent="0.2">
      <c r="A1345" s="3"/>
      <c r="C1345" s="3"/>
    </row>
    <row r="1346" spans="1:3" x14ac:dyDescent="0.2">
      <c r="A1346" s="3"/>
      <c r="C1346" s="3"/>
    </row>
    <row r="1347" spans="1:3" x14ac:dyDescent="0.2">
      <c r="A1347" s="3"/>
      <c r="C1347" s="3"/>
    </row>
    <row r="1348" spans="1:3" x14ac:dyDescent="0.2">
      <c r="A1348" s="3"/>
      <c r="C1348" s="3"/>
    </row>
    <row r="1349" spans="1:3" x14ac:dyDescent="0.2">
      <c r="A1349" s="3"/>
      <c r="C1349" s="3"/>
    </row>
    <row r="1350" spans="1:3" x14ac:dyDescent="0.2">
      <c r="A1350" s="3"/>
      <c r="C1350" s="3"/>
    </row>
    <row r="1351" spans="1:3" x14ac:dyDescent="0.2">
      <c r="A1351" s="3"/>
      <c r="C1351" s="3"/>
    </row>
    <row r="1352" spans="1:3" x14ac:dyDescent="0.2">
      <c r="A1352" s="3"/>
      <c r="C1352" s="3"/>
    </row>
    <row r="1353" spans="1:3" x14ac:dyDescent="0.2">
      <c r="A1353" s="3"/>
      <c r="C1353" s="3"/>
    </row>
    <row r="1354" spans="1:3" x14ac:dyDescent="0.2">
      <c r="A1354" s="3"/>
      <c r="C1354" s="3"/>
    </row>
    <row r="1355" spans="1:3" x14ac:dyDescent="0.2">
      <c r="A1355" s="3"/>
      <c r="C1355" s="3"/>
    </row>
    <row r="1356" spans="1:3" x14ac:dyDescent="0.2">
      <c r="A1356" s="3"/>
      <c r="C1356" s="3"/>
    </row>
    <row r="1357" spans="1:3" x14ac:dyDescent="0.2">
      <c r="A1357" s="3"/>
      <c r="C1357" s="3"/>
    </row>
    <row r="1358" spans="1:3" x14ac:dyDescent="0.2">
      <c r="A1358" s="3"/>
      <c r="C1358" s="3"/>
    </row>
    <row r="1359" spans="1:3" x14ac:dyDescent="0.2">
      <c r="A1359" s="3"/>
      <c r="C1359" s="3"/>
    </row>
    <row r="1360" spans="1:3" x14ac:dyDescent="0.2">
      <c r="A1360" s="3"/>
      <c r="C1360" s="3"/>
    </row>
    <row r="1361" spans="1:3" x14ac:dyDescent="0.2">
      <c r="A1361" s="3"/>
      <c r="C1361" s="3"/>
    </row>
    <row r="1362" spans="1:3" x14ac:dyDescent="0.2">
      <c r="A1362" s="3"/>
      <c r="C1362" s="3"/>
    </row>
    <row r="1363" spans="1:3" x14ac:dyDescent="0.2">
      <c r="A1363" s="3"/>
      <c r="C1363" s="3"/>
    </row>
    <row r="1364" spans="1:3" x14ac:dyDescent="0.2">
      <c r="A1364" s="3"/>
      <c r="C1364" s="3"/>
    </row>
    <row r="1365" spans="1:3" x14ac:dyDescent="0.2">
      <c r="A1365" s="3"/>
      <c r="C1365" s="3"/>
    </row>
    <row r="1366" spans="1:3" x14ac:dyDescent="0.2">
      <c r="A1366" s="3"/>
      <c r="C1366" s="3"/>
    </row>
    <row r="1367" spans="1:3" x14ac:dyDescent="0.2">
      <c r="A1367" s="3"/>
      <c r="C1367" s="3"/>
    </row>
    <row r="1368" spans="1:3" x14ac:dyDescent="0.2">
      <c r="A1368" s="3"/>
      <c r="C1368" s="3"/>
    </row>
    <row r="1369" spans="1:3" x14ac:dyDescent="0.2">
      <c r="A1369" s="3"/>
      <c r="C1369" s="3"/>
    </row>
    <row r="1370" spans="1:3" x14ac:dyDescent="0.2">
      <c r="A1370" s="3"/>
      <c r="C1370" s="3"/>
    </row>
    <row r="1371" spans="1:3" x14ac:dyDescent="0.2">
      <c r="A1371" s="3"/>
      <c r="C1371" s="3"/>
    </row>
    <row r="1372" spans="1:3" x14ac:dyDescent="0.2">
      <c r="A1372" s="3"/>
      <c r="C1372" s="3"/>
    </row>
    <row r="1373" spans="1:3" x14ac:dyDescent="0.2">
      <c r="A1373" s="3"/>
      <c r="C1373" s="3"/>
    </row>
    <row r="1374" spans="1:3" x14ac:dyDescent="0.2">
      <c r="A1374" s="3"/>
      <c r="C1374" s="3"/>
    </row>
    <row r="1375" spans="1:3" x14ac:dyDescent="0.2">
      <c r="A1375" s="3"/>
      <c r="C1375" s="3"/>
    </row>
    <row r="1376" spans="1:3" x14ac:dyDescent="0.2">
      <c r="A1376" s="3"/>
      <c r="C1376" s="3"/>
    </row>
    <row r="1377" spans="1:3" x14ac:dyDescent="0.2">
      <c r="A1377" s="3"/>
      <c r="C1377" s="3"/>
    </row>
    <row r="1378" spans="1:3" x14ac:dyDescent="0.2">
      <c r="A1378" s="3"/>
      <c r="C1378" s="3"/>
    </row>
    <row r="1379" spans="1:3" x14ac:dyDescent="0.2">
      <c r="A1379" s="3"/>
      <c r="C1379" s="3"/>
    </row>
    <row r="1380" spans="1:3" x14ac:dyDescent="0.2">
      <c r="A1380" s="3"/>
      <c r="C1380" s="3"/>
    </row>
    <row r="1381" spans="1:3" x14ac:dyDescent="0.2">
      <c r="A1381" s="3"/>
      <c r="C1381" s="3"/>
    </row>
    <row r="1382" spans="1:3" x14ac:dyDescent="0.2">
      <c r="A1382" s="3"/>
      <c r="C1382" s="3"/>
    </row>
    <row r="1383" spans="1:3" x14ac:dyDescent="0.2">
      <c r="A1383" s="3"/>
      <c r="C1383" s="3"/>
    </row>
    <row r="1384" spans="1:3" x14ac:dyDescent="0.2">
      <c r="A1384" s="3"/>
      <c r="C1384" s="3"/>
    </row>
    <row r="1385" spans="1:3" x14ac:dyDescent="0.2">
      <c r="A1385" s="3"/>
      <c r="C1385" s="3"/>
    </row>
    <row r="1386" spans="1:3" x14ac:dyDescent="0.2">
      <c r="A1386" s="3"/>
      <c r="C1386" s="3"/>
    </row>
    <row r="1387" spans="1:3" x14ac:dyDescent="0.2">
      <c r="A1387" s="3"/>
      <c r="C1387" s="3"/>
    </row>
    <row r="1388" spans="1:3" x14ac:dyDescent="0.2">
      <c r="A1388" s="3"/>
      <c r="C1388" s="3"/>
    </row>
    <row r="1389" spans="1:3" x14ac:dyDescent="0.2">
      <c r="A1389" s="3"/>
      <c r="C1389" s="3"/>
    </row>
    <row r="1390" spans="1:3" x14ac:dyDescent="0.2">
      <c r="A1390" s="3"/>
      <c r="C1390" s="3"/>
    </row>
    <row r="1391" spans="1:3" x14ac:dyDescent="0.2">
      <c r="A1391" s="3"/>
      <c r="C1391" s="3"/>
    </row>
    <row r="1392" spans="1:3" x14ac:dyDescent="0.2">
      <c r="A1392" s="3"/>
      <c r="C1392" s="3"/>
    </row>
    <row r="1393" spans="1:3" x14ac:dyDescent="0.2">
      <c r="A1393" s="3"/>
      <c r="C1393" s="3"/>
    </row>
    <row r="1394" spans="1:3" x14ac:dyDescent="0.2">
      <c r="A1394" s="3"/>
      <c r="C1394" s="3"/>
    </row>
    <row r="1395" spans="1:3" x14ac:dyDescent="0.2">
      <c r="A1395" s="3"/>
      <c r="C1395" s="3"/>
    </row>
    <row r="1396" spans="1:3" x14ac:dyDescent="0.2">
      <c r="A1396" s="3"/>
      <c r="C1396" s="3"/>
    </row>
    <row r="1397" spans="1:3" x14ac:dyDescent="0.2">
      <c r="A1397" s="3"/>
      <c r="C1397" s="3"/>
    </row>
    <row r="1398" spans="1:3" x14ac:dyDescent="0.2">
      <c r="A1398" s="3"/>
      <c r="C1398" s="3"/>
    </row>
    <row r="1399" spans="1:3" x14ac:dyDescent="0.2">
      <c r="A1399" s="3"/>
      <c r="C1399" s="3"/>
    </row>
    <row r="1400" spans="1:3" x14ac:dyDescent="0.2">
      <c r="A1400" s="3"/>
      <c r="C1400" s="3"/>
    </row>
    <row r="1401" spans="1:3" x14ac:dyDescent="0.2">
      <c r="A1401" s="3"/>
      <c r="C1401" s="3"/>
    </row>
    <row r="1402" spans="1:3" x14ac:dyDescent="0.2">
      <c r="A1402" s="3"/>
      <c r="C1402" s="3"/>
    </row>
    <row r="1403" spans="1:3" x14ac:dyDescent="0.2">
      <c r="A1403" s="3"/>
      <c r="C1403" s="3"/>
    </row>
    <row r="1404" spans="1:3" x14ac:dyDescent="0.2">
      <c r="A1404" s="3"/>
      <c r="C1404" s="3"/>
    </row>
    <row r="1405" spans="1:3" x14ac:dyDescent="0.2">
      <c r="A1405" s="3"/>
      <c r="C1405" s="3"/>
    </row>
    <row r="1406" spans="1:3" x14ac:dyDescent="0.2">
      <c r="A1406" s="3"/>
      <c r="C1406" s="3"/>
    </row>
    <row r="1407" spans="1:3" x14ac:dyDescent="0.2">
      <c r="A1407" s="3"/>
      <c r="C1407" s="3"/>
    </row>
    <row r="1408" spans="1:3" x14ac:dyDescent="0.2">
      <c r="A1408" s="3"/>
      <c r="C1408" s="3"/>
    </row>
    <row r="1409" spans="1:3" x14ac:dyDescent="0.2">
      <c r="A1409" s="3"/>
      <c r="C1409" s="3"/>
    </row>
    <row r="1410" spans="1:3" x14ac:dyDescent="0.2">
      <c r="A1410" s="3"/>
      <c r="C1410" s="3"/>
    </row>
    <row r="1411" spans="1:3" x14ac:dyDescent="0.2">
      <c r="A1411" s="3"/>
      <c r="C1411" s="3"/>
    </row>
    <row r="1412" spans="1:3" x14ac:dyDescent="0.2">
      <c r="A1412" s="3"/>
      <c r="C1412" s="3"/>
    </row>
    <row r="1413" spans="1:3" x14ac:dyDescent="0.2">
      <c r="A1413" s="3"/>
      <c r="C1413" s="3"/>
    </row>
    <row r="1414" spans="1:3" x14ac:dyDescent="0.2">
      <c r="A1414" s="3"/>
      <c r="C1414" s="3"/>
    </row>
    <row r="1415" spans="1:3" x14ac:dyDescent="0.2">
      <c r="A1415" s="3"/>
      <c r="C1415" s="3"/>
    </row>
    <row r="1416" spans="1:3" x14ac:dyDescent="0.2">
      <c r="A1416" s="3"/>
      <c r="C1416" s="3"/>
    </row>
    <row r="1417" spans="1:3" x14ac:dyDescent="0.2">
      <c r="A1417" s="3"/>
      <c r="C1417" s="3"/>
    </row>
    <row r="1418" spans="1:3" x14ac:dyDescent="0.2">
      <c r="A1418" s="3"/>
      <c r="C1418" s="3"/>
    </row>
    <row r="1419" spans="1:3" x14ac:dyDescent="0.2">
      <c r="A1419" s="3"/>
      <c r="C1419" s="3"/>
    </row>
    <row r="1420" spans="1:3" x14ac:dyDescent="0.2">
      <c r="A1420" s="3"/>
      <c r="C1420" s="3"/>
    </row>
    <row r="1421" spans="1:3" x14ac:dyDescent="0.2">
      <c r="A1421" s="3"/>
      <c r="C1421" s="3"/>
    </row>
    <row r="1422" spans="1:3" x14ac:dyDescent="0.2">
      <c r="A1422" s="3"/>
      <c r="C1422" s="3"/>
    </row>
    <row r="1423" spans="1:3" x14ac:dyDescent="0.2">
      <c r="A1423" s="3"/>
      <c r="C1423" s="3"/>
    </row>
    <row r="1424" spans="1:3" x14ac:dyDescent="0.2">
      <c r="A1424" s="3"/>
      <c r="C1424" s="3"/>
    </row>
    <row r="1425" spans="1:3" x14ac:dyDescent="0.2">
      <c r="A1425" s="3"/>
      <c r="C1425" s="3"/>
    </row>
    <row r="1426" spans="1:3" x14ac:dyDescent="0.2">
      <c r="A1426" s="3"/>
      <c r="C1426" s="3"/>
    </row>
    <row r="1427" spans="1:3" x14ac:dyDescent="0.2">
      <c r="A1427" s="3"/>
      <c r="C1427" s="3"/>
    </row>
    <row r="1428" spans="1:3" x14ac:dyDescent="0.2">
      <c r="A1428" s="3"/>
      <c r="C1428" s="3"/>
    </row>
    <row r="1429" spans="1:3" x14ac:dyDescent="0.2">
      <c r="A1429" s="3"/>
      <c r="C1429" s="3"/>
    </row>
    <row r="1430" spans="1:3" x14ac:dyDescent="0.2">
      <c r="A1430" s="3"/>
      <c r="C1430" s="3"/>
    </row>
    <row r="1431" spans="1:3" x14ac:dyDescent="0.2">
      <c r="A1431" s="3"/>
      <c r="C1431" s="3"/>
    </row>
    <row r="1432" spans="1:3" x14ac:dyDescent="0.2">
      <c r="A1432" s="3"/>
      <c r="C1432" s="3"/>
    </row>
    <row r="1433" spans="1:3" x14ac:dyDescent="0.2">
      <c r="A1433" s="3"/>
      <c r="C1433" s="3"/>
    </row>
    <row r="1434" spans="1:3" x14ac:dyDescent="0.2">
      <c r="A1434" s="3"/>
      <c r="C1434" s="3"/>
    </row>
    <row r="1435" spans="1:3" x14ac:dyDescent="0.2">
      <c r="A1435" s="3"/>
      <c r="C1435" s="3"/>
    </row>
    <row r="1436" spans="1:3" x14ac:dyDescent="0.2">
      <c r="A1436" s="3"/>
      <c r="C1436" s="3"/>
    </row>
    <row r="1437" spans="1:3" x14ac:dyDescent="0.2">
      <c r="A1437" s="3"/>
      <c r="C1437" s="3"/>
    </row>
    <row r="1438" spans="1:3" x14ac:dyDescent="0.2">
      <c r="A1438" s="3"/>
      <c r="C1438" s="3"/>
    </row>
    <row r="1439" spans="1:3" x14ac:dyDescent="0.2">
      <c r="A1439" s="3"/>
      <c r="C1439" s="3"/>
    </row>
    <row r="1440" spans="1:3" x14ac:dyDescent="0.2">
      <c r="A1440" s="3"/>
      <c r="C1440" s="3"/>
    </row>
    <row r="1441" spans="1:3" x14ac:dyDescent="0.2">
      <c r="A1441" s="3"/>
      <c r="C1441" s="3"/>
    </row>
    <row r="1442" spans="1:3" x14ac:dyDescent="0.2">
      <c r="A1442" s="3"/>
      <c r="C1442" s="3"/>
    </row>
    <row r="1443" spans="1:3" x14ac:dyDescent="0.2">
      <c r="A1443" s="3"/>
      <c r="C1443" s="3"/>
    </row>
    <row r="1444" spans="1:3" x14ac:dyDescent="0.2">
      <c r="A1444" s="3"/>
      <c r="C1444" s="3"/>
    </row>
    <row r="1445" spans="1:3" x14ac:dyDescent="0.2">
      <c r="A1445" s="3"/>
      <c r="C1445" s="3"/>
    </row>
    <row r="1446" spans="1:3" x14ac:dyDescent="0.2">
      <c r="A1446" s="3"/>
      <c r="C1446" s="3"/>
    </row>
    <row r="1447" spans="1:3" x14ac:dyDescent="0.2">
      <c r="A1447" s="3"/>
      <c r="C1447" s="3"/>
    </row>
    <row r="1448" spans="1:3" x14ac:dyDescent="0.2">
      <c r="A1448" s="3"/>
      <c r="C1448" s="3"/>
    </row>
    <row r="1449" spans="1:3" x14ac:dyDescent="0.2">
      <c r="A1449" s="3"/>
      <c r="C1449" s="3"/>
    </row>
    <row r="1450" spans="1:3" x14ac:dyDescent="0.2">
      <c r="A1450" s="3"/>
      <c r="C1450" s="3"/>
    </row>
    <row r="1451" spans="1:3" x14ac:dyDescent="0.2">
      <c r="A1451" s="3"/>
      <c r="C1451" s="3"/>
    </row>
    <row r="1452" spans="1:3" x14ac:dyDescent="0.2">
      <c r="A1452" s="3"/>
      <c r="C1452" s="3"/>
    </row>
    <row r="1453" spans="1:3" x14ac:dyDescent="0.2">
      <c r="A1453" s="3"/>
      <c r="C1453" s="3"/>
    </row>
    <row r="1454" spans="1:3" x14ac:dyDescent="0.2">
      <c r="A1454" s="3"/>
      <c r="C1454" s="3"/>
    </row>
    <row r="1455" spans="1:3" x14ac:dyDescent="0.2">
      <c r="A1455" s="3"/>
      <c r="C1455" s="3"/>
    </row>
    <row r="1456" spans="1:3" x14ac:dyDescent="0.2">
      <c r="A1456" s="3"/>
      <c r="C1456" s="3"/>
    </row>
    <row r="1457" spans="1:3" x14ac:dyDescent="0.2">
      <c r="A1457" s="3"/>
      <c r="C1457" s="3"/>
    </row>
    <row r="1458" spans="1:3" x14ac:dyDescent="0.2">
      <c r="A1458" s="3"/>
      <c r="C1458" s="3"/>
    </row>
    <row r="1459" spans="1:3" x14ac:dyDescent="0.2">
      <c r="A1459" s="3"/>
      <c r="C1459" s="3"/>
    </row>
    <row r="1460" spans="1:3" x14ac:dyDescent="0.2">
      <c r="A1460" s="3"/>
      <c r="C1460" s="3"/>
    </row>
    <row r="1461" spans="1:3" x14ac:dyDescent="0.2">
      <c r="A1461" s="3"/>
      <c r="C1461" s="3"/>
    </row>
    <row r="1462" spans="1:3" x14ac:dyDescent="0.2">
      <c r="A1462" s="3"/>
      <c r="C1462" s="3"/>
    </row>
    <row r="1463" spans="1:3" x14ac:dyDescent="0.2">
      <c r="A1463" s="3"/>
      <c r="C1463" s="3"/>
    </row>
    <row r="1464" spans="1:3" x14ac:dyDescent="0.2">
      <c r="A1464" s="3"/>
      <c r="C1464" s="3"/>
    </row>
    <row r="1465" spans="1:3" x14ac:dyDescent="0.2">
      <c r="A1465" s="3"/>
      <c r="C1465" s="3"/>
    </row>
    <row r="1466" spans="1:3" x14ac:dyDescent="0.2">
      <c r="A1466" s="3"/>
      <c r="C1466" s="3"/>
    </row>
    <row r="1467" spans="1:3" x14ac:dyDescent="0.2">
      <c r="A1467" s="3"/>
      <c r="C1467" s="3"/>
    </row>
    <row r="1468" spans="1:3" x14ac:dyDescent="0.2">
      <c r="A1468" s="3"/>
      <c r="C1468" s="3"/>
    </row>
    <row r="1469" spans="1:3" x14ac:dyDescent="0.2">
      <c r="A1469" s="3"/>
      <c r="C1469" s="3"/>
    </row>
    <row r="1470" spans="1:3" x14ac:dyDescent="0.2">
      <c r="A1470" s="3"/>
      <c r="C1470" s="3"/>
    </row>
    <row r="1471" spans="1:3" x14ac:dyDescent="0.2">
      <c r="A1471" s="3"/>
      <c r="C1471" s="3"/>
    </row>
    <row r="1472" spans="1:3" x14ac:dyDescent="0.2">
      <c r="A1472" s="3"/>
      <c r="C1472" s="3"/>
    </row>
    <row r="1473" spans="1:3" x14ac:dyDescent="0.2">
      <c r="A1473" s="3"/>
      <c r="C1473" s="3"/>
    </row>
    <row r="1474" spans="1:3" x14ac:dyDescent="0.2">
      <c r="A1474" s="3"/>
      <c r="C1474" s="3"/>
    </row>
    <row r="1475" spans="1:3" x14ac:dyDescent="0.2">
      <c r="A1475" s="3"/>
      <c r="C1475" s="3"/>
    </row>
    <row r="1476" spans="1:3" x14ac:dyDescent="0.2">
      <c r="A1476" s="3"/>
      <c r="C1476" s="3"/>
    </row>
    <row r="1477" spans="1:3" x14ac:dyDescent="0.2">
      <c r="A1477" s="3"/>
      <c r="C1477" s="3"/>
    </row>
    <row r="1478" spans="1:3" x14ac:dyDescent="0.2">
      <c r="A1478" s="3"/>
      <c r="C1478" s="3"/>
    </row>
    <row r="1479" spans="1:3" x14ac:dyDescent="0.2">
      <c r="A1479" s="3"/>
      <c r="C1479" s="3"/>
    </row>
    <row r="1480" spans="1:3" x14ac:dyDescent="0.2">
      <c r="A1480" s="3"/>
      <c r="C1480" s="3"/>
    </row>
    <row r="1481" spans="1:3" x14ac:dyDescent="0.2">
      <c r="A1481" s="3"/>
      <c r="C1481" s="3"/>
    </row>
    <row r="1482" spans="1:3" x14ac:dyDescent="0.2">
      <c r="A1482" s="3"/>
      <c r="C1482" s="3"/>
    </row>
    <row r="1483" spans="1:3" x14ac:dyDescent="0.2">
      <c r="A1483" s="3"/>
      <c r="C1483" s="3"/>
    </row>
    <row r="1484" spans="1:3" x14ac:dyDescent="0.2">
      <c r="A1484" s="3"/>
      <c r="C1484" s="3"/>
    </row>
    <row r="1485" spans="1:3" x14ac:dyDescent="0.2">
      <c r="A1485" s="3"/>
      <c r="C1485" s="3"/>
    </row>
    <row r="1486" spans="1:3" x14ac:dyDescent="0.2">
      <c r="A1486" s="3"/>
      <c r="C1486" s="3"/>
    </row>
    <row r="1487" spans="1:3" x14ac:dyDescent="0.2">
      <c r="A1487" s="3"/>
      <c r="C1487" s="3"/>
    </row>
    <row r="1488" spans="1:3" x14ac:dyDescent="0.2">
      <c r="A1488" s="3"/>
      <c r="C1488" s="3"/>
    </row>
    <row r="1489" spans="1:3" x14ac:dyDescent="0.2">
      <c r="A1489" s="3"/>
      <c r="C1489" s="3"/>
    </row>
    <row r="1490" spans="1:3" x14ac:dyDescent="0.2">
      <c r="A1490" s="3"/>
      <c r="C1490" s="3"/>
    </row>
    <row r="1491" spans="1:3" x14ac:dyDescent="0.2">
      <c r="A1491" s="3"/>
      <c r="C1491" s="3"/>
    </row>
    <row r="1492" spans="1:3" x14ac:dyDescent="0.2">
      <c r="A1492" s="3"/>
      <c r="C1492" s="3"/>
    </row>
    <row r="1493" spans="1:3" x14ac:dyDescent="0.2">
      <c r="A1493" s="3"/>
      <c r="C1493" s="3"/>
    </row>
    <row r="1494" spans="1:3" x14ac:dyDescent="0.2">
      <c r="A1494" s="3"/>
      <c r="C1494" s="3"/>
    </row>
    <row r="1495" spans="1:3" x14ac:dyDescent="0.2">
      <c r="A1495" s="3"/>
      <c r="C1495" s="3"/>
    </row>
    <row r="1496" spans="1:3" x14ac:dyDescent="0.2">
      <c r="A1496" s="3"/>
      <c r="C1496" s="3"/>
    </row>
    <row r="1497" spans="1:3" x14ac:dyDescent="0.2">
      <c r="A1497" s="3"/>
      <c r="C1497" s="3"/>
    </row>
    <row r="1498" spans="1:3" x14ac:dyDescent="0.2">
      <c r="A1498" s="3"/>
      <c r="C1498" s="3"/>
    </row>
    <row r="1499" spans="1:3" x14ac:dyDescent="0.2">
      <c r="A1499" s="3"/>
      <c r="C1499" s="3"/>
    </row>
    <row r="1500" spans="1:3" x14ac:dyDescent="0.2">
      <c r="A1500" s="3"/>
      <c r="C1500" s="3"/>
    </row>
    <row r="1501" spans="1:3" x14ac:dyDescent="0.2">
      <c r="A1501" s="3"/>
      <c r="C1501" s="3"/>
    </row>
    <row r="1502" spans="1:3" x14ac:dyDescent="0.2">
      <c r="A1502" s="3"/>
      <c r="C1502" s="3"/>
    </row>
    <row r="1503" spans="1:3" x14ac:dyDescent="0.2">
      <c r="A1503" s="3"/>
      <c r="C1503" s="3"/>
    </row>
    <row r="1504" spans="1:3" x14ac:dyDescent="0.2">
      <c r="A1504" s="3"/>
      <c r="C1504" s="3"/>
    </row>
    <row r="1505" spans="1:3" x14ac:dyDescent="0.2">
      <c r="A1505" s="3"/>
      <c r="C1505" s="3"/>
    </row>
    <row r="1506" spans="1:3" x14ac:dyDescent="0.2">
      <c r="A1506" s="3"/>
      <c r="C1506" s="3"/>
    </row>
    <row r="1507" spans="1:3" x14ac:dyDescent="0.2">
      <c r="A1507" s="3"/>
      <c r="C1507" s="3"/>
    </row>
    <row r="1508" spans="1:3" x14ac:dyDescent="0.2">
      <c r="A1508" s="3"/>
      <c r="C1508" s="3"/>
    </row>
    <row r="1509" spans="1:3" x14ac:dyDescent="0.2">
      <c r="A1509" s="3"/>
      <c r="C1509" s="3"/>
    </row>
    <row r="1510" spans="1:3" x14ac:dyDescent="0.2">
      <c r="A1510" s="3"/>
      <c r="C1510" s="3"/>
    </row>
    <row r="1511" spans="1:3" x14ac:dyDescent="0.2">
      <c r="A1511" s="3"/>
      <c r="C1511" s="3"/>
    </row>
    <row r="1512" spans="1:3" x14ac:dyDescent="0.2">
      <c r="A1512" s="3"/>
      <c r="C1512" s="3"/>
    </row>
    <row r="1513" spans="1:3" x14ac:dyDescent="0.2">
      <c r="A1513" s="3"/>
      <c r="C1513" s="3"/>
    </row>
    <row r="1514" spans="1:3" x14ac:dyDescent="0.2">
      <c r="A1514" s="3"/>
      <c r="C1514" s="3"/>
    </row>
    <row r="1515" spans="1:3" x14ac:dyDescent="0.2">
      <c r="A1515" s="3"/>
      <c r="C1515" s="3"/>
    </row>
    <row r="1516" spans="1:3" x14ac:dyDescent="0.2">
      <c r="A1516" s="3"/>
      <c r="C1516" s="3"/>
    </row>
    <row r="1517" spans="1:3" x14ac:dyDescent="0.2">
      <c r="A1517" s="3"/>
      <c r="C1517" s="3"/>
    </row>
    <row r="1518" spans="1:3" x14ac:dyDescent="0.2">
      <c r="A1518" s="3"/>
      <c r="C1518" s="3"/>
    </row>
    <row r="1519" spans="1:3" x14ac:dyDescent="0.2">
      <c r="A1519" s="3"/>
      <c r="C1519" s="3"/>
    </row>
    <row r="1520" spans="1:3" x14ac:dyDescent="0.2">
      <c r="A1520" s="3"/>
      <c r="C1520" s="3"/>
    </row>
    <row r="1521" spans="1:3" x14ac:dyDescent="0.2">
      <c r="A1521" s="3"/>
      <c r="C1521" s="3"/>
    </row>
    <row r="1522" spans="1:3" x14ac:dyDescent="0.2">
      <c r="A1522" s="3"/>
      <c r="C1522" s="3"/>
    </row>
    <row r="1523" spans="1:3" x14ac:dyDescent="0.2">
      <c r="A1523" s="3"/>
      <c r="C1523" s="3"/>
    </row>
    <row r="1524" spans="1:3" x14ac:dyDescent="0.2">
      <c r="A1524" s="3"/>
      <c r="C1524" s="3"/>
    </row>
    <row r="1525" spans="1:3" x14ac:dyDescent="0.2">
      <c r="A1525" s="3"/>
      <c r="C1525" s="3"/>
    </row>
    <row r="1526" spans="1:3" x14ac:dyDescent="0.2">
      <c r="A1526" s="3"/>
      <c r="C1526" s="3"/>
    </row>
    <row r="1527" spans="1:3" x14ac:dyDescent="0.2">
      <c r="A1527" s="3"/>
      <c r="C1527" s="3"/>
    </row>
    <row r="1528" spans="1:3" x14ac:dyDescent="0.2">
      <c r="A1528" s="3"/>
      <c r="C1528" s="3"/>
    </row>
    <row r="1529" spans="1:3" x14ac:dyDescent="0.2">
      <c r="A1529" s="3"/>
      <c r="C1529" s="3"/>
    </row>
    <row r="1530" spans="1:3" x14ac:dyDescent="0.2">
      <c r="A1530" s="3"/>
      <c r="C1530" s="3"/>
    </row>
    <row r="1531" spans="1:3" x14ac:dyDescent="0.2">
      <c r="A1531" s="3"/>
      <c r="C1531" s="3"/>
    </row>
    <row r="1532" spans="1:3" x14ac:dyDescent="0.2">
      <c r="A1532" s="3"/>
      <c r="C1532" s="3"/>
    </row>
    <row r="1533" spans="1:3" x14ac:dyDescent="0.2">
      <c r="A1533" s="3"/>
      <c r="C1533" s="3"/>
    </row>
    <row r="1534" spans="1:3" x14ac:dyDescent="0.2">
      <c r="A1534" s="3"/>
      <c r="C1534" s="3"/>
    </row>
    <row r="1535" spans="1:3" x14ac:dyDescent="0.2">
      <c r="A1535" s="3"/>
      <c r="C1535" s="3"/>
    </row>
    <row r="1536" spans="1:3" x14ac:dyDescent="0.2">
      <c r="A1536" s="3"/>
      <c r="C1536" s="3"/>
    </row>
    <row r="1537" spans="1:3" x14ac:dyDescent="0.2">
      <c r="A1537" s="3"/>
      <c r="C1537" s="3"/>
    </row>
    <row r="1538" spans="1:3" x14ac:dyDescent="0.2">
      <c r="A1538" s="3"/>
      <c r="C1538" s="3"/>
    </row>
    <row r="1539" spans="1:3" x14ac:dyDescent="0.2">
      <c r="A1539" s="3"/>
      <c r="C1539" s="3"/>
    </row>
    <row r="1540" spans="1:3" x14ac:dyDescent="0.2">
      <c r="A1540" s="3"/>
      <c r="C1540" s="3"/>
    </row>
    <row r="1541" spans="1:3" x14ac:dyDescent="0.2">
      <c r="A1541" s="3"/>
      <c r="C1541" s="3"/>
    </row>
    <row r="1542" spans="1:3" x14ac:dyDescent="0.2">
      <c r="A1542" s="3"/>
      <c r="C1542" s="3"/>
    </row>
    <row r="1543" spans="1:3" x14ac:dyDescent="0.2">
      <c r="A1543" s="3"/>
      <c r="C1543" s="3"/>
    </row>
    <row r="1544" spans="1:3" x14ac:dyDescent="0.2">
      <c r="A1544" s="3"/>
      <c r="C1544" s="3"/>
    </row>
    <row r="1545" spans="1:3" x14ac:dyDescent="0.2">
      <c r="A1545" s="3"/>
      <c r="C1545" s="3"/>
    </row>
    <row r="1546" spans="1:3" x14ac:dyDescent="0.2">
      <c r="A1546" s="3"/>
      <c r="C1546" s="3"/>
    </row>
    <row r="1547" spans="1:3" x14ac:dyDescent="0.2">
      <c r="A1547" s="3"/>
      <c r="C1547" s="3"/>
    </row>
    <row r="1548" spans="1:3" x14ac:dyDescent="0.2">
      <c r="A1548" s="3"/>
      <c r="C1548" s="3"/>
    </row>
    <row r="1549" spans="1:3" x14ac:dyDescent="0.2">
      <c r="A1549" s="3"/>
      <c r="C1549" s="3"/>
    </row>
    <row r="1550" spans="1:3" x14ac:dyDescent="0.2">
      <c r="A1550" s="3"/>
      <c r="C1550" s="3"/>
    </row>
    <row r="1551" spans="1:3" x14ac:dyDescent="0.2">
      <c r="A1551" s="3"/>
      <c r="C1551" s="3"/>
    </row>
    <row r="1552" spans="1:3" x14ac:dyDescent="0.2">
      <c r="A1552" s="3"/>
      <c r="C1552" s="3"/>
    </row>
    <row r="1553" spans="1:3" x14ac:dyDescent="0.2">
      <c r="A1553" s="3"/>
      <c r="C1553" s="3"/>
    </row>
    <row r="1554" spans="1:3" x14ac:dyDescent="0.2">
      <c r="A1554" s="3"/>
      <c r="C1554" s="3"/>
    </row>
    <row r="1555" spans="1:3" x14ac:dyDescent="0.2">
      <c r="A1555" s="3"/>
      <c r="C1555" s="3"/>
    </row>
    <row r="1556" spans="1:3" x14ac:dyDescent="0.2">
      <c r="A1556" s="3"/>
      <c r="C1556" s="3"/>
    </row>
    <row r="1557" spans="1:3" x14ac:dyDescent="0.2">
      <c r="A1557" s="3"/>
      <c r="C1557" s="3"/>
    </row>
    <row r="1558" spans="1:3" x14ac:dyDescent="0.2">
      <c r="A1558" s="3"/>
      <c r="C1558" s="3"/>
    </row>
    <row r="1559" spans="1:3" x14ac:dyDescent="0.2">
      <c r="A1559" s="3"/>
      <c r="C1559" s="3"/>
    </row>
    <row r="1560" spans="1:3" x14ac:dyDescent="0.2">
      <c r="A1560" s="3"/>
      <c r="C1560" s="3"/>
    </row>
    <row r="1561" spans="1:3" x14ac:dyDescent="0.2">
      <c r="A1561" s="3"/>
      <c r="C1561" s="3"/>
    </row>
    <row r="1562" spans="1:3" x14ac:dyDescent="0.2">
      <c r="A1562" s="3"/>
      <c r="C1562" s="3"/>
    </row>
    <row r="1563" spans="1:3" x14ac:dyDescent="0.2">
      <c r="A1563" s="3"/>
      <c r="C1563" s="3"/>
    </row>
    <row r="1564" spans="1:3" x14ac:dyDescent="0.2">
      <c r="A1564" s="3"/>
      <c r="C1564" s="3"/>
    </row>
    <row r="1565" spans="1:3" x14ac:dyDescent="0.2">
      <c r="A1565" s="3"/>
      <c r="C1565" s="3"/>
    </row>
    <row r="1566" spans="1:3" x14ac:dyDescent="0.2">
      <c r="A1566" s="3"/>
      <c r="C1566" s="3"/>
    </row>
    <row r="1567" spans="1:3" x14ac:dyDescent="0.2">
      <c r="A1567" s="3"/>
      <c r="C1567" s="3"/>
    </row>
    <row r="1568" spans="1:3" x14ac:dyDescent="0.2">
      <c r="A1568" s="3"/>
      <c r="C1568" s="3"/>
    </row>
    <row r="1569" spans="1:3" x14ac:dyDescent="0.2">
      <c r="A1569" s="3"/>
      <c r="C1569" s="3"/>
    </row>
    <row r="1570" spans="1:3" x14ac:dyDescent="0.2">
      <c r="A1570" s="3"/>
      <c r="C1570" s="3"/>
    </row>
    <row r="1571" spans="1:3" x14ac:dyDescent="0.2">
      <c r="A1571" s="3"/>
      <c r="C1571" s="3"/>
    </row>
    <row r="1572" spans="1:3" x14ac:dyDescent="0.2">
      <c r="A1572" s="3"/>
      <c r="C1572" s="3"/>
    </row>
    <row r="1573" spans="1:3" x14ac:dyDescent="0.2">
      <c r="A1573" s="3"/>
      <c r="C1573" s="3"/>
    </row>
    <row r="1574" spans="1:3" x14ac:dyDescent="0.2">
      <c r="A1574" s="3"/>
      <c r="C1574" s="3"/>
    </row>
    <row r="1575" spans="1:3" x14ac:dyDescent="0.2">
      <c r="A1575" s="3"/>
      <c r="C1575" s="3"/>
    </row>
    <row r="1576" spans="1:3" x14ac:dyDescent="0.2">
      <c r="A1576" s="3"/>
      <c r="C1576" s="3"/>
    </row>
    <row r="1577" spans="1:3" x14ac:dyDescent="0.2">
      <c r="A1577" s="3"/>
      <c r="C1577" s="3"/>
    </row>
    <row r="1578" spans="1:3" x14ac:dyDescent="0.2">
      <c r="A1578" s="3"/>
      <c r="C1578" s="3"/>
    </row>
    <row r="1579" spans="1:3" x14ac:dyDescent="0.2">
      <c r="A1579" s="3"/>
      <c r="C1579" s="3"/>
    </row>
    <row r="1580" spans="1:3" x14ac:dyDescent="0.2">
      <c r="A1580" s="3"/>
      <c r="C1580" s="3"/>
    </row>
    <row r="1581" spans="1:3" x14ac:dyDescent="0.2">
      <c r="A1581" s="3"/>
      <c r="C1581" s="3"/>
    </row>
    <row r="1582" spans="1:3" x14ac:dyDescent="0.2">
      <c r="A1582" s="3"/>
      <c r="C1582" s="3"/>
    </row>
    <row r="1583" spans="1:3" x14ac:dyDescent="0.2">
      <c r="A1583" s="3"/>
      <c r="C1583" s="3"/>
    </row>
    <row r="1584" spans="1:3" x14ac:dyDescent="0.2">
      <c r="A1584" s="3"/>
      <c r="C1584" s="3"/>
    </row>
    <row r="1585" spans="1:3" x14ac:dyDescent="0.2">
      <c r="A1585" s="3"/>
      <c r="C1585" s="3"/>
    </row>
    <row r="1586" spans="1:3" x14ac:dyDescent="0.2">
      <c r="A1586" s="3"/>
      <c r="C1586" s="3"/>
    </row>
    <row r="1587" spans="1:3" x14ac:dyDescent="0.2">
      <c r="A1587" s="3"/>
      <c r="C1587" s="3"/>
    </row>
    <row r="1588" spans="1:3" x14ac:dyDescent="0.2">
      <c r="A1588" s="3"/>
      <c r="C1588" s="3"/>
    </row>
    <row r="1589" spans="1:3" x14ac:dyDescent="0.2">
      <c r="A1589" s="3"/>
      <c r="C1589" s="3"/>
    </row>
    <row r="1590" spans="1:3" x14ac:dyDescent="0.2">
      <c r="A1590" s="3"/>
      <c r="C1590" s="3"/>
    </row>
    <row r="1591" spans="1:3" x14ac:dyDescent="0.2">
      <c r="A1591" s="3"/>
      <c r="C1591" s="3"/>
    </row>
    <row r="1592" spans="1:3" x14ac:dyDescent="0.2">
      <c r="A1592" s="3"/>
      <c r="C1592" s="3"/>
    </row>
    <row r="1593" spans="1:3" x14ac:dyDescent="0.2">
      <c r="A1593" s="3"/>
      <c r="C1593" s="3"/>
    </row>
    <row r="1594" spans="1:3" x14ac:dyDescent="0.2">
      <c r="A1594" s="3"/>
      <c r="C1594" s="3"/>
    </row>
    <row r="1595" spans="1:3" x14ac:dyDescent="0.2">
      <c r="A1595" s="3"/>
      <c r="C1595" s="3"/>
    </row>
    <row r="1596" spans="1:3" x14ac:dyDescent="0.2">
      <c r="A1596" s="3"/>
      <c r="C1596" s="3"/>
    </row>
    <row r="1597" spans="1:3" x14ac:dyDescent="0.2">
      <c r="A1597" s="3"/>
      <c r="C1597" s="3"/>
    </row>
    <row r="1598" spans="1:3" x14ac:dyDescent="0.2">
      <c r="A1598" s="3"/>
      <c r="C1598" s="3"/>
    </row>
    <row r="1599" spans="1:3" x14ac:dyDescent="0.2">
      <c r="A1599" s="3"/>
      <c r="C1599" s="3"/>
    </row>
    <row r="1600" spans="1:3" x14ac:dyDescent="0.2">
      <c r="A1600" s="3"/>
      <c r="C1600" s="3"/>
    </row>
    <row r="1601" spans="1:3" x14ac:dyDescent="0.2">
      <c r="A1601" s="3"/>
      <c r="C1601" s="3"/>
    </row>
    <row r="1602" spans="1:3" x14ac:dyDescent="0.2">
      <c r="A1602" s="3"/>
      <c r="C1602" s="3"/>
    </row>
    <row r="1603" spans="1:3" x14ac:dyDescent="0.2">
      <c r="A1603" s="3"/>
      <c r="C1603" s="3"/>
    </row>
    <row r="1604" spans="1:3" x14ac:dyDescent="0.2">
      <c r="A1604" s="3"/>
      <c r="C1604" s="3"/>
    </row>
    <row r="1605" spans="1:3" x14ac:dyDescent="0.2">
      <c r="A1605" s="3"/>
      <c r="C1605" s="3"/>
    </row>
    <row r="1606" spans="1:3" x14ac:dyDescent="0.2">
      <c r="A1606" s="3"/>
      <c r="C1606" s="3"/>
    </row>
    <row r="1607" spans="1:3" x14ac:dyDescent="0.2">
      <c r="A1607" s="3"/>
      <c r="C1607" s="3"/>
    </row>
    <row r="1608" spans="1:3" x14ac:dyDescent="0.2">
      <c r="A1608" s="3"/>
      <c r="C1608" s="3"/>
    </row>
    <row r="1609" spans="1:3" x14ac:dyDescent="0.2">
      <c r="A1609" s="3"/>
      <c r="C1609" s="3"/>
    </row>
    <row r="1610" spans="1:3" x14ac:dyDescent="0.2">
      <c r="A1610" s="3"/>
      <c r="C1610" s="3"/>
    </row>
    <row r="1611" spans="1:3" x14ac:dyDescent="0.2">
      <c r="A1611" s="3"/>
      <c r="C1611" s="3"/>
    </row>
    <row r="1612" spans="1:3" x14ac:dyDescent="0.2">
      <c r="A1612" s="3"/>
      <c r="C1612" s="3"/>
    </row>
    <row r="1613" spans="1:3" x14ac:dyDescent="0.2">
      <c r="A1613" s="3"/>
      <c r="C1613" s="3"/>
    </row>
    <row r="1614" spans="1:3" x14ac:dyDescent="0.2">
      <c r="A1614" s="3"/>
      <c r="C1614" s="3"/>
    </row>
    <row r="1615" spans="1:3" x14ac:dyDescent="0.2">
      <c r="A1615" s="3"/>
      <c r="C1615" s="3"/>
    </row>
    <row r="1616" spans="1:3" x14ac:dyDescent="0.2">
      <c r="A1616" s="3"/>
      <c r="C1616" s="3"/>
    </row>
    <row r="1617" spans="1:3" x14ac:dyDescent="0.2">
      <c r="A1617" s="3"/>
      <c r="C1617" s="3"/>
    </row>
    <row r="1618" spans="1:3" x14ac:dyDescent="0.2">
      <c r="A1618" s="3"/>
      <c r="C1618" s="3"/>
    </row>
    <row r="1619" spans="1:3" x14ac:dyDescent="0.2">
      <c r="A1619" s="3"/>
      <c r="C1619" s="3"/>
    </row>
    <row r="1620" spans="1:3" x14ac:dyDescent="0.2">
      <c r="A1620" s="3"/>
      <c r="C1620" s="3"/>
    </row>
    <row r="1621" spans="1:3" x14ac:dyDescent="0.2">
      <c r="A1621" s="3"/>
      <c r="C1621" s="3"/>
    </row>
    <row r="1622" spans="1:3" x14ac:dyDescent="0.2">
      <c r="A1622" s="3"/>
      <c r="C1622" s="3"/>
    </row>
    <row r="1623" spans="1:3" x14ac:dyDescent="0.2">
      <c r="A1623" s="3"/>
      <c r="C1623" s="3"/>
    </row>
    <row r="1624" spans="1:3" x14ac:dyDescent="0.2">
      <c r="A1624" s="3"/>
      <c r="C1624" s="3"/>
    </row>
    <row r="1625" spans="1:3" x14ac:dyDescent="0.2">
      <c r="A1625" s="3"/>
      <c r="C1625" s="3"/>
    </row>
    <row r="1626" spans="1:3" x14ac:dyDescent="0.2">
      <c r="A1626" s="3"/>
      <c r="C1626" s="3"/>
    </row>
    <row r="1627" spans="1:3" x14ac:dyDescent="0.2">
      <c r="A1627" s="3"/>
      <c r="C1627" s="3"/>
    </row>
    <row r="1628" spans="1:3" x14ac:dyDescent="0.2">
      <c r="A1628" s="3"/>
      <c r="C1628" s="3"/>
    </row>
    <row r="1629" spans="1:3" x14ac:dyDescent="0.2">
      <c r="A1629" s="3"/>
      <c r="C1629" s="3"/>
    </row>
    <row r="1630" spans="1:3" x14ac:dyDescent="0.2">
      <c r="A1630" s="3"/>
      <c r="C1630" s="3"/>
    </row>
    <row r="1631" spans="1:3" x14ac:dyDescent="0.2">
      <c r="A1631" s="3"/>
      <c r="C1631" s="3"/>
    </row>
    <row r="1632" spans="1:3" x14ac:dyDescent="0.2">
      <c r="A1632" s="3"/>
      <c r="C1632" s="3"/>
    </row>
    <row r="1633" spans="1:3" x14ac:dyDescent="0.2">
      <c r="A1633" s="3"/>
      <c r="C1633" s="3"/>
    </row>
    <row r="1634" spans="1:3" x14ac:dyDescent="0.2">
      <c r="A1634" s="3"/>
      <c r="C1634" s="3"/>
    </row>
    <row r="1635" spans="1:3" x14ac:dyDescent="0.2">
      <c r="A1635" s="3"/>
      <c r="C1635" s="3"/>
    </row>
    <row r="1636" spans="1:3" x14ac:dyDescent="0.2">
      <c r="A1636" s="3"/>
      <c r="C1636" s="3"/>
    </row>
    <row r="1637" spans="1:3" x14ac:dyDescent="0.2">
      <c r="A1637" s="3"/>
      <c r="C1637" s="3"/>
    </row>
    <row r="1638" spans="1:3" x14ac:dyDescent="0.2">
      <c r="A1638" s="3"/>
      <c r="C1638" s="3"/>
    </row>
    <row r="1639" spans="1:3" x14ac:dyDescent="0.2">
      <c r="A1639" s="3"/>
      <c r="C1639" s="3"/>
    </row>
    <row r="1640" spans="1:3" x14ac:dyDescent="0.2">
      <c r="A1640" s="3"/>
      <c r="C1640" s="3"/>
    </row>
    <row r="1641" spans="1:3" x14ac:dyDescent="0.2">
      <c r="A1641" s="3"/>
      <c r="C1641" s="3"/>
    </row>
    <row r="1642" spans="1:3" x14ac:dyDescent="0.2">
      <c r="A1642" s="3"/>
      <c r="C1642" s="3"/>
    </row>
    <row r="1643" spans="1:3" x14ac:dyDescent="0.2">
      <c r="A1643" s="3"/>
      <c r="C1643" s="3"/>
    </row>
    <row r="1644" spans="1:3" x14ac:dyDescent="0.2">
      <c r="A1644" s="3"/>
      <c r="C1644" s="3"/>
    </row>
    <row r="1645" spans="1:3" x14ac:dyDescent="0.2">
      <c r="A1645" s="3"/>
      <c r="C1645" s="3"/>
    </row>
    <row r="1646" spans="1:3" x14ac:dyDescent="0.2">
      <c r="A1646" s="3"/>
      <c r="C1646" s="3"/>
    </row>
    <row r="1647" spans="1:3" x14ac:dyDescent="0.2">
      <c r="A1647" s="3"/>
      <c r="C1647" s="3"/>
    </row>
    <row r="1648" spans="1:3" x14ac:dyDescent="0.2">
      <c r="A1648" s="3"/>
      <c r="C1648" s="3"/>
    </row>
    <row r="1649" spans="1:3" x14ac:dyDescent="0.2">
      <c r="A1649" s="3"/>
      <c r="C1649" s="3"/>
    </row>
    <row r="1650" spans="1:3" x14ac:dyDescent="0.2">
      <c r="A1650" s="3"/>
      <c r="C1650" s="3"/>
    </row>
    <row r="1651" spans="1:3" x14ac:dyDescent="0.2">
      <c r="A1651" s="3"/>
      <c r="C1651" s="3"/>
    </row>
    <row r="1652" spans="1:3" x14ac:dyDescent="0.2">
      <c r="A1652" s="3"/>
      <c r="C1652" s="3"/>
    </row>
    <row r="1653" spans="1:3" x14ac:dyDescent="0.2">
      <c r="A1653" s="3"/>
      <c r="C1653" s="3"/>
    </row>
    <row r="1654" spans="1:3" x14ac:dyDescent="0.2">
      <c r="A1654" s="3"/>
      <c r="C1654" s="3"/>
    </row>
    <row r="1655" spans="1:3" x14ac:dyDescent="0.2">
      <c r="A1655" s="3"/>
      <c r="C1655" s="3"/>
    </row>
    <row r="1656" spans="1:3" x14ac:dyDescent="0.2">
      <c r="A1656" s="3"/>
      <c r="C1656" s="3"/>
    </row>
    <row r="1657" spans="1:3" x14ac:dyDescent="0.2">
      <c r="A1657" s="3"/>
      <c r="C1657" s="3"/>
    </row>
    <row r="1658" spans="1:3" x14ac:dyDescent="0.2">
      <c r="A1658" s="3"/>
      <c r="C1658" s="3"/>
    </row>
    <row r="1659" spans="1:3" x14ac:dyDescent="0.2">
      <c r="A1659" s="3"/>
      <c r="C1659" s="3"/>
    </row>
    <row r="1660" spans="1:3" x14ac:dyDescent="0.2">
      <c r="A1660" s="3"/>
      <c r="C1660" s="3"/>
    </row>
    <row r="1661" spans="1:3" x14ac:dyDescent="0.2">
      <c r="A1661" s="3"/>
      <c r="C1661" s="3"/>
    </row>
    <row r="1662" spans="1:3" x14ac:dyDescent="0.2">
      <c r="A1662" s="3"/>
      <c r="C1662" s="3"/>
    </row>
    <row r="1663" spans="1:3" x14ac:dyDescent="0.2">
      <c r="A1663" s="3"/>
      <c r="C1663" s="3"/>
    </row>
    <row r="1664" spans="1:3" x14ac:dyDescent="0.2">
      <c r="A1664" s="3"/>
      <c r="C1664" s="3"/>
    </row>
    <row r="1665" spans="1:3" x14ac:dyDescent="0.2">
      <c r="A1665" s="3"/>
      <c r="C1665" s="3"/>
    </row>
    <row r="1666" spans="1:3" x14ac:dyDescent="0.2">
      <c r="A1666" s="3"/>
      <c r="C1666" s="3"/>
    </row>
    <row r="1667" spans="1:3" x14ac:dyDescent="0.2">
      <c r="A1667" s="3"/>
      <c r="C1667" s="3"/>
    </row>
    <row r="1668" spans="1:3" x14ac:dyDescent="0.2">
      <c r="A1668" s="3"/>
      <c r="C1668" s="3"/>
    </row>
    <row r="1669" spans="1:3" x14ac:dyDescent="0.2">
      <c r="A1669" s="3"/>
      <c r="C1669" s="3"/>
    </row>
    <row r="1670" spans="1:3" x14ac:dyDescent="0.2">
      <c r="A1670" s="3"/>
      <c r="C1670" s="3"/>
    </row>
    <row r="1671" spans="1:3" x14ac:dyDescent="0.2">
      <c r="A1671" s="3"/>
      <c r="C1671" s="3"/>
    </row>
    <row r="1672" spans="1:3" x14ac:dyDescent="0.2">
      <c r="A1672" s="3"/>
      <c r="C1672" s="3"/>
    </row>
    <row r="1673" spans="1:3" x14ac:dyDescent="0.2">
      <c r="A1673" s="3"/>
      <c r="C1673" s="3"/>
    </row>
    <row r="1674" spans="1:3" x14ac:dyDescent="0.2">
      <c r="A1674" s="3"/>
      <c r="C1674" s="3"/>
    </row>
    <row r="1675" spans="1:3" x14ac:dyDescent="0.2">
      <c r="A1675" s="3"/>
      <c r="C1675" s="3"/>
    </row>
    <row r="1676" spans="1:3" x14ac:dyDescent="0.2">
      <c r="A1676" s="3"/>
      <c r="C1676" s="3"/>
    </row>
    <row r="1677" spans="1:3" x14ac:dyDescent="0.2">
      <c r="A1677" s="3"/>
      <c r="C1677" s="3"/>
    </row>
    <row r="1678" spans="1:3" x14ac:dyDescent="0.2">
      <c r="A1678" s="3"/>
      <c r="C1678" s="3"/>
    </row>
    <row r="1679" spans="1:3" x14ac:dyDescent="0.2">
      <c r="A1679" s="3"/>
      <c r="C1679" s="3"/>
    </row>
    <row r="1680" spans="1:3" x14ac:dyDescent="0.2">
      <c r="A1680" s="3"/>
      <c r="C1680" s="3"/>
    </row>
    <row r="1681" spans="1:3" x14ac:dyDescent="0.2">
      <c r="A1681" s="3"/>
      <c r="C1681" s="3"/>
    </row>
    <row r="1682" spans="1:3" x14ac:dyDescent="0.2">
      <c r="A1682" s="3"/>
      <c r="C1682" s="3"/>
    </row>
    <row r="1683" spans="1:3" x14ac:dyDescent="0.2">
      <c r="A1683" s="3"/>
      <c r="C1683" s="3"/>
    </row>
    <row r="1684" spans="1:3" x14ac:dyDescent="0.2">
      <c r="A1684" s="3"/>
      <c r="C1684" s="3"/>
    </row>
    <row r="1685" spans="1:3" x14ac:dyDescent="0.2">
      <c r="A1685" s="3"/>
      <c r="C1685" s="3"/>
    </row>
    <row r="1686" spans="1:3" x14ac:dyDescent="0.2">
      <c r="A1686" s="3"/>
      <c r="C1686" s="3"/>
    </row>
    <row r="1687" spans="1:3" x14ac:dyDescent="0.2">
      <c r="A1687" s="3"/>
      <c r="C1687" s="3"/>
    </row>
    <row r="1688" spans="1:3" x14ac:dyDescent="0.2">
      <c r="A1688" s="3"/>
      <c r="C1688" s="3"/>
    </row>
    <row r="1689" spans="1:3" x14ac:dyDescent="0.2">
      <c r="A1689" s="3"/>
      <c r="C1689" s="3"/>
    </row>
    <row r="1690" spans="1:3" x14ac:dyDescent="0.2">
      <c r="A1690" s="3"/>
      <c r="C1690" s="3"/>
    </row>
    <row r="1691" spans="1:3" x14ac:dyDescent="0.2">
      <c r="A1691" s="3"/>
      <c r="C1691" s="3"/>
    </row>
    <row r="1692" spans="1:3" x14ac:dyDescent="0.2">
      <c r="A1692" s="3"/>
      <c r="C1692" s="3"/>
    </row>
    <row r="1693" spans="1:3" x14ac:dyDescent="0.2">
      <c r="A1693" s="3"/>
      <c r="C1693" s="3"/>
    </row>
    <row r="1694" spans="1:3" x14ac:dyDescent="0.2">
      <c r="A1694" s="3"/>
      <c r="C1694" s="3"/>
    </row>
    <row r="1695" spans="1:3" x14ac:dyDescent="0.2">
      <c r="A1695" s="3"/>
      <c r="C1695" s="3"/>
    </row>
    <row r="1696" spans="1:3" x14ac:dyDescent="0.2">
      <c r="A1696" s="3"/>
      <c r="C1696" s="3"/>
    </row>
    <row r="1697" spans="1:3" x14ac:dyDescent="0.2">
      <c r="A1697" s="3"/>
      <c r="C1697" s="3"/>
    </row>
    <row r="1698" spans="1:3" x14ac:dyDescent="0.2">
      <c r="A1698" s="3"/>
      <c r="C1698" s="3"/>
    </row>
    <row r="1699" spans="1:3" x14ac:dyDescent="0.2">
      <c r="A1699" s="3"/>
      <c r="C1699" s="3"/>
    </row>
    <row r="1700" spans="1:3" x14ac:dyDescent="0.2">
      <c r="A1700" s="3"/>
      <c r="C1700" s="3"/>
    </row>
    <row r="1701" spans="1:3" x14ac:dyDescent="0.2">
      <c r="A1701" s="3"/>
      <c r="C1701" s="3"/>
    </row>
    <row r="1702" spans="1:3" x14ac:dyDescent="0.2">
      <c r="A1702" s="3"/>
      <c r="C1702" s="3"/>
    </row>
    <row r="1703" spans="1:3" x14ac:dyDescent="0.2">
      <c r="A1703" s="3"/>
      <c r="C1703" s="3"/>
    </row>
    <row r="1704" spans="1:3" x14ac:dyDescent="0.2">
      <c r="A1704" s="3"/>
      <c r="C1704" s="3"/>
    </row>
    <row r="1705" spans="1:3" x14ac:dyDescent="0.2">
      <c r="A1705" s="3"/>
      <c r="C1705" s="3"/>
    </row>
    <row r="1706" spans="1:3" x14ac:dyDescent="0.2">
      <c r="A1706" s="3"/>
      <c r="C1706" s="3"/>
    </row>
    <row r="1707" spans="1:3" x14ac:dyDescent="0.2">
      <c r="A1707" s="3"/>
      <c r="C1707" s="3"/>
    </row>
    <row r="1708" spans="1:3" x14ac:dyDescent="0.2">
      <c r="A1708" s="3"/>
      <c r="C1708" s="3"/>
    </row>
    <row r="1709" spans="1:3" x14ac:dyDescent="0.2">
      <c r="A1709" s="3"/>
      <c r="C1709" s="3"/>
    </row>
    <row r="1710" spans="1:3" x14ac:dyDescent="0.2">
      <c r="A1710" s="3"/>
      <c r="C1710" s="3"/>
    </row>
    <row r="1711" spans="1:3" x14ac:dyDescent="0.2">
      <c r="A1711" s="3"/>
      <c r="C1711" s="3"/>
    </row>
    <row r="1712" spans="1:3" x14ac:dyDescent="0.2">
      <c r="A1712" s="3"/>
      <c r="C1712" s="3"/>
    </row>
    <row r="1713" spans="1:3" x14ac:dyDescent="0.2">
      <c r="A1713" s="3"/>
      <c r="C1713" s="3"/>
    </row>
    <row r="1714" spans="1:3" x14ac:dyDescent="0.2">
      <c r="A1714" s="3"/>
      <c r="C1714" s="3"/>
    </row>
    <row r="1715" spans="1:3" x14ac:dyDescent="0.2">
      <c r="A1715" s="3"/>
      <c r="C1715" s="3"/>
    </row>
    <row r="1716" spans="1:3" x14ac:dyDescent="0.2">
      <c r="A1716" s="3"/>
      <c r="C1716" s="3"/>
    </row>
    <row r="1717" spans="1:3" x14ac:dyDescent="0.2">
      <c r="A1717" s="3"/>
      <c r="C1717" s="3"/>
    </row>
    <row r="1718" spans="1:3" x14ac:dyDescent="0.2">
      <c r="A1718" s="3"/>
      <c r="C1718" s="3"/>
    </row>
    <row r="1719" spans="1:3" x14ac:dyDescent="0.2">
      <c r="A1719" s="3"/>
      <c r="C1719" s="3"/>
    </row>
    <row r="1720" spans="1:3" x14ac:dyDescent="0.2">
      <c r="A1720" s="3"/>
      <c r="C1720" s="3"/>
    </row>
    <row r="1721" spans="1:3" x14ac:dyDescent="0.2">
      <c r="A1721" s="3"/>
      <c r="C1721" s="3"/>
    </row>
    <row r="1722" spans="1:3" x14ac:dyDescent="0.2">
      <c r="A1722" s="3"/>
      <c r="C1722" s="3"/>
    </row>
    <row r="1723" spans="1:3" x14ac:dyDescent="0.2">
      <c r="A1723" s="3"/>
      <c r="C1723" s="3"/>
    </row>
    <row r="1724" spans="1:3" x14ac:dyDescent="0.2">
      <c r="A1724" s="3"/>
      <c r="C1724" s="3"/>
    </row>
    <row r="1725" spans="1:3" x14ac:dyDescent="0.2">
      <c r="A1725" s="3"/>
      <c r="C1725" s="3"/>
    </row>
    <row r="1726" spans="1:3" x14ac:dyDescent="0.2">
      <c r="A1726" s="3"/>
      <c r="C1726" s="3"/>
    </row>
    <row r="1727" spans="1:3" x14ac:dyDescent="0.2">
      <c r="A1727" s="3"/>
      <c r="C1727" s="3"/>
    </row>
    <row r="1728" spans="1:3" x14ac:dyDescent="0.2">
      <c r="A1728" s="3"/>
      <c r="C1728" s="3"/>
    </row>
    <row r="1729" spans="1:3" x14ac:dyDescent="0.2">
      <c r="A1729" s="3"/>
      <c r="C1729" s="3"/>
    </row>
    <row r="1730" spans="1:3" x14ac:dyDescent="0.2">
      <c r="A1730" s="3"/>
      <c r="C1730" s="3"/>
    </row>
    <row r="1731" spans="1:3" x14ac:dyDescent="0.2">
      <c r="A1731" s="3"/>
      <c r="C1731" s="3"/>
    </row>
    <row r="1732" spans="1:3" x14ac:dyDescent="0.2">
      <c r="A1732" s="3"/>
      <c r="C1732" s="3"/>
    </row>
    <row r="1733" spans="1:3" x14ac:dyDescent="0.2">
      <c r="A1733" s="3"/>
      <c r="C1733" s="3"/>
    </row>
    <row r="1734" spans="1:3" x14ac:dyDescent="0.2">
      <c r="A1734" s="3"/>
      <c r="C1734" s="3"/>
    </row>
    <row r="1735" spans="1:3" x14ac:dyDescent="0.2">
      <c r="A1735" s="3"/>
      <c r="C1735" s="3"/>
    </row>
    <row r="1736" spans="1:3" x14ac:dyDescent="0.2">
      <c r="A1736" s="3"/>
      <c r="C1736" s="3"/>
    </row>
    <row r="1737" spans="1:3" x14ac:dyDescent="0.2">
      <c r="A1737" s="3"/>
      <c r="C1737" s="3"/>
    </row>
    <row r="1738" spans="1:3" x14ac:dyDescent="0.2">
      <c r="A1738" s="3"/>
      <c r="C1738" s="3"/>
    </row>
    <row r="1739" spans="1:3" x14ac:dyDescent="0.2">
      <c r="A1739" s="3"/>
      <c r="C1739" s="3"/>
    </row>
    <row r="1740" spans="1:3" x14ac:dyDescent="0.2">
      <c r="A1740" s="3"/>
      <c r="C1740" s="3"/>
    </row>
    <row r="1741" spans="1:3" x14ac:dyDescent="0.2">
      <c r="A1741" s="3"/>
      <c r="C1741" s="3"/>
    </row>
    <row r="1742" spans="1:3" x14ac:dyDescent="0.2">
      <c r="A1742" s="3"/>
      <c r="C1742" s="3"/>
    </row>
    <row r="1743" spans="1:3" x14ac:dyDescent="0.2">
      <c r="A1743" s="3"/>
      <c r="C1743" s="3"/>
    </row>
    <row r="1744" spans="1:3" x14ac:dyDescent="0.2">
      <c r="A1744" s="3"/>
      <c r="C1744" s="3"/>
    </row>
    <row r="1745" spans="1:3" x14ac:dyDescent="0.2">
      <c r="A1745" s="3"/>
      <c r="C1745" s="3"/>
    </row>
    <row r="1746" spans="1:3" x14ac:dyDescent="0.2">
      <c r="A1746" s="3"/>
      <c r="C1746" s="3"/>
    </row>
    <row r="1747" spans="1:3" x14ac:dyDescent="0.2">
      <c r="A1747" s="3"/>
      <c r="C1747" s="3"/>
    </row>
    <row r="1748" spans="1:3" x14ac:dyDescent="0.2">
      <c r="A1748" s="3"/>
      <c r="C1748" s="3"/>
    </row>
    <row r="1749" spans="1:3" x14ac:dyDescent="0.2">
      <c r="A1749" s="3"/>
      <c r="C1749" s="3"/>
    </row>
    <row r="1750" spans="1:3" x14ac:dyDescent="0.2">
      <c r="A1750" s="3"/>
      <c r="C1750" s="3"/>
    </row>
    <row r="1751" spans="1:3" x14ac:dyDescent="0.2">
      <c r="A1751" s="3"/>
      <c r="C1751" s="3"/>
    </row>
    <row r="1752" spans="1:3" x14ac:dyDescent="0.2">
      <c r="A1752" s="3"/>
      <c r="C1752" s="3"/>
    </row>
    <row r="1753" spans="1:3" x14ac:dyDescent="0.2">
      <c r="A1753" s="3"/>
      <c r="C1753" s="3"/>
    </row>
    <row r="1754" spans="1:3" x14ac:dyDescent="0.2">
      <c r="A1754" s="3"/>
      <c r="C1754" s="3"/>
    </row>
    <row r="1755" spans="1:3" x14ac:dyDescent="0.2">
      <c r="A1755" s="3"/>
      <c r="C1755" s="3"/>
    </row>
    <row r="1756" spans="1:3" x14ac:dyDescent="0.2">
      <c r="A1756" s="3"/>
      <c r="C1756" s="3"/>
    </row>
    <row r="1757" spans="1:3" x14ac:dyDescent="0.2">
      <c r="A1757" s="3"/>
      <c r="C1757" s="3"/>
    </row>
    <row r="1758" spans="1:3" x14ac:dyDescent="0.2">
      <c r="A1758" s="3"/>
      <c r="C1758" s="3"/>
    </row>
    <row r="1759" spans="1:3" x14ac:dyDescent="0.2">
      <c r="A1759" s="3"/>
      <c r="C1759" s="3"/>
    </row>
    <row r="1760" spans="1:3" x14ac:dyDescent="0.2">
      <c r="A1760" s="3"/>
      <c r="C1760" s="3"/>
    </row>
    <row r="1761" spans="1:3" x14ac:dyDescent="0.2">
      <c r="A1761" s="3"/>
      <c r="C1761" s="3"/>
    </row>
    <row r="1762" spans="1:3" x14ac:dyDescent="0.2">
      <c r="A1762" s="3"/>
      <c r="C1762" s="3"/>
    </row>
    <row r="1763" spans="1:3" x14ac:dyDescent="0.2">
      <c r="A1763" s="3"/>
      <c r="C1763" s="3"/>
    </row>
    <row r="1764" spans="1:3" x14ac:dyDescent="0.2">
      <c r="A1764" s="3"/>
      <c r="C1764" s="3"/>
    </row>
    <row r="1765" spans="1:3" x14ac:dyDescent="0.2">
      <c r="A1765" s="3"/>
      <c r="C1765" s="3"/>
    </row>
    <row r="1766" spans="1:3" x14ac:dyDescent="0.2">
      <c r="A1766" s="3"/>
      <c r="C1766" s="3"/>
    </row>
    <row r="1767" spans="1:3" x14ac:dyDescent="0.2">
      <c r="A1767" s="3"/>
      <c r="C1767" s="3"/>
    </row>
    <row r="1768" spans="1:3" x14ac:dyDescent="0.2">
      <c r="A1768" s="3"/>
      <c r="C1768" s="3"/>
    </row>
    <row r="1769" spans="1:3" x14ac:dyDescent="0.2">
      <c r="A1769" s="3"/>
      <c r="C1769" s="3"/>
    </row>
    <row r="1770" spans="1:3" x14ac:dyDescent="0.2">
      <c r="A1770" s="3"/>
      <c r="C1770" s="3"/>
    </row>
    <row r="1771" spans="1:3" x14ac:dyDescent="0.2">
      <c r="A1771" s="3"/>
      <c r="C1771" s="3"/>
    </row>
    <row r="1772" spans="1:3" x14ac:dyDescent="0.2">
      <c r="A1772" s="3"/>
      <c r="C1772" s="3"/>
    </row>
    <row r="1773" spans="1:3" x14ac:dyDescent="0.2">
      <c r="A1773" s="3"/>
      <c r="C1773" s="3"/>
    </row>
    <row r="1774" spans="1:3" x14ac:dyDescent="0.2">
      <c r="A1774" s="3"/>
      <c r="C1774" s="3"/>
    </row>
    <row r="1775" spans="1:3" x14ac:dyDescent="0.2">
      <c r="A1775" s="3"/>
      <c r="C1775" s="3"/>
    </row>
    <row r="1776" spans="1:3" x14ac:dyDescent="0.2">
      <c r="A1776" s="3"/>
      <c r="C1776" s="3"/>
    </row>
    <row r="1777" spans="1:3" x14ac:dyDescent="0.2">
      <c r="A1777" s="3"/>
      <c r="C1777" s="3"/>
    </row>
    <row r="1778" spans="1:3" x14ac:dyDescent="0.2">
      <c r="A1778" s="3"/>
      <c r="C1778" s="3"/>
    </row>
    <row r="1779" spans="1:3" x14ac:dyDescent="0.2">
      <c r="A1779" s="3"/>
      <c r="C1779" s="3"/>
    </row>
    <row r="1780" spans="1:3" x14ac:dyDescent="0.2">
      <c r="A1780" s="3"/>
      <c r="C1780" s="3"/>
    </row>
    <row r="1781" spans="1:3" x14ac:dyDescent="0.2">
      <c r="A1781" s="3"/>
      <c r="C1781" s="3"/>
    </row>
    <row r="1782" spans="1:3" x14ac:dyDescent="0.2">
      <c r="A1782" s="3"/>
      <c r="C1782" s="3"/>
    </row>
    <row r="1783" spans="1:3" x14ac:dyDescent="0.2">
      <c r="A1783" s="3"/>
      <c r="C1783" s="3"/>
    </row>
    <row r="1784" spans="1:3" x14ac:dyDescent="0.2">
      <c r="A1784" s="3"/>
      <c r="C1784" s="3"/>
    </row>
    <row r="1785" spans="1:3" x14ac:dyDescent="0.2">
      <c r="A1785" s="3"/>
      <c r="C1785" s="3"/>
    </row>
    <row r="1786" spans="1:3" x14ac:dyDescent="0.2">
      <c r="A1786" s="3"/>
      <c r="C1786" s="3"/>
    </row>
    <row r="1787" spans="1:3" x14ac:dyDescent="0.2">
      <c r="A1787" s="3"/>
      <c r="C1787" s="3"/>
    </row>
    <row r="1788" spans="1:3" x14ac:dyDescent="0.2">
      <c r="A1788" s="3"/>
      <c r="C1788" s="3"/>
    </row>
    <row r="1789" spans="1:3" x14ac:dyDescent="0.2">
      <c r="A1789" s="3"/>
      <c r="C1789" s="3"/>
    </row>
    <row r="1790" spans="1:3" x14ac:dyDescent="0.2">
      <c r="A1790" s="3"/>
      <c r="C1790" s="3"/>
    </row>
    <row r="1791" spans="1:3" x14ac:dyDescent="0.2">
      <c r="A1791" s="3"/>
      <c r="C1791" s="3"/>
    </row>
    <row r="1792" spans="1:3" x14ac:dyDescent="0.2">
      <c r="A1792" s="3"/>
      <c r="C1792" s="3"/>
    </row>
    <row r="1793" spans="1:3" x14ac:dyDescent="0.2">
      <c r="A1793" s="3"/>
      <c r="C1793" s="3"/>
    </row>
    <row r="1794" spans="1:3" x14ac:dyDescent="0.2">
      <c r="A1794" s="3"/>
      <c r="C1794" s="3"/>
    </row>
    <row r="1795" spans="1:3" x14ac:dyDescent="0.2">
      <c r="A1795" s="3"/>
      <c r="C1795" s="3"/>
    </row>
    <row r="1796" spans="1:3" x14ac:dyDescent="0.2">
      <c r="A1796" s="3"/>
      <c r="C1796" s="3"/>
    </row>
    <row r="1797" spans="1:3" x14ac:dyDescent="0.2">
      <c r="A1797" s="3"/>
      <c r="C1797" s="3"/>
    </row>
    <row r="1798" spans="1:3" x14ac:dyDescent="0.2">
      <c r="A1798" s="3"/>
      <c r="C1798" s="3"/>
    </row>
    <row r="1799" spans="1:3" x14ac:dyDescent="0.2">
      <c r="A1799" s="3"/>
      <c r="C1799" s="3"/>
    </row>
    <row r="1800" spans="1:3" x14ac:dyDescent="0.2">
      <c r="A1800" s="3"/>
      <c r="C1800" s="3"/>
    </row>
    <row r="1801" spans="1:3" x14ac:dyDescent="0.2">
      <c r="A1801" s="3"/>
      <c r="C1801" s="3"/>
    </row>
    <row r="1802" spans="1:3" x14ac:dyDescent="0.2">
      <c r="A1802" s="3"/>
      <c r="C1802" s="3"/>
    </row>
    <row r="1803" spans="1:3" x14ac:dyDescent="0.2">
      <c r="A1803" s="3"/>
      <c r="C1803" s="3"/>
    </row>
    <row r="1804" spans="1:3" x14ac:dyDescent="0.2">
      <c r="A1804" s="3"/>
      <c r="C1804" s="3"/>
    </row>
    <row r="1805" spans="1:3" x14ac:dyDescent="0.2">
      <c r="A1805" s="3"/>
      <c r="C1805" s="3"/>
    </row>
    <row r="1806" spans="1:3" x14ac:dyDescent="0.2">
      <c r="A1806" s="3"/>
      <c r="C1806" s="3"/>
    </row>
    <row r="1807" spans="1:3" x14ac:dyDescent="0.2">
      <c r="A1807" s="3"/>
      <c r="C1807" s="3"/>
    </row>
    <row r="1808" spans="1:3" x14ac:dyDescent="0.2">
      <c r="A1808" s="3"/>
      <c r="C1808" s="3"/>
    </row>
    <row r="1809" spans="1:3" x14ac:dyDescent="0.2">
      <c r="A1809" s="3"/>
      <c r="C1809" s="3"/>
    </row>
    <row r="1810" spans="1:3" x14ac:dyDescent="0.2">
      <c r="A1810" s="3"/>
      <c r="C1810" s="3"/>
    </row>
    <row r="1811" spans="1:3" x14ac:dyDescent="0.2">
      <c r="A1811" s="3"/>
      <c r="C1811" s="3"/>
    </row>
    <row r="1812" spans="1:3" x14ac:dyDescent="0.2">
      <c r="A1812" s="3"/>
      <c r="C1812" s="3"/>
    </row>
    <row r="1813" spans="1:3" x14ac:dyDescent="0.2">
      <c r="A1813" s="3"/>
      <c r="C1813" s="3"/>
    </row>
    <row r="1814" spans="1:3" x14ac:dyDescent="0.2">
      <c r="A1814" s="3"/>
      <c r="C1814" s="3"/>
    </row>
    <row r="1815" spans="1:3" x14ac:dyDescent="0.2">
      <c r="A1815" s="3"/>
      <c r="C1815" s="3"/>
    </row>
    <row r="1816" spans="1:3" x14ac:dyDescent="0.2">
      <c r="A1816" s="3"/>
      <c r="C1816" s="3"/>
    </row>
    <row r="1817" spans="1:3" x14ac:dyDescent="0.2">
      <c r="A1817" s="3"/>
      <c r="C1817" s="3"/>
    </row>
    <row r="1818" spans="1:3" x14ac:dyDescent="0.2">
      <c r="A1818" s="3"/>
      <c r="C1818" s="3"/>
    </row>
    <row r="1819" spans="1:3" x14ac:dyDescent="0.2">
      <c r="A1819" s="3"/>
      <c r="C1819" s="3"/>
    </row>
    <row r="1820" spans="1:3" x14ac:dyDescent="0.2">
      <c r="A1820" s="3"/>
      <c r="C1820" s="3"/>
    </row>
    <row r="1821" spans="1:3" x14ac:dyDescent="0.2">
      <c r="A1821" s="3"/>
      <c r="C1821" s="3"/>
    </row>
    <row r="1822" spans="1:3" x14ac:dyDescent="0.2">
      <c r="A1822" s="3"/>
      <c r="C1822" s="3"/>
    </row>
    <row r="1823" spans="1:3" x14ac:dyDescent="0.2">
      <c r="A1823" s="3"/>
      <c r="C1823" s="3"/>
    </row>
    <row r="1824" spans="1:3" x14ac:dyDescent="0.2">
      <c r="A1824" s="3"/>
      <c r="C1824" s="3"/>
    </row>
    <row r="1825" spans="1:3" x14ac:dyDescent="0.2">
      <c r="A1825" s="3"/>
      <c r="C1825" s="3"/>
    </row>
    <row r="1826" spans="1:3" x14ac:dyDescent="0.2">
      <c r="A1826" s="3"/>
      <c r="C1826" s="3"/>
    </row>
    <row r="1827" spans="1:3" x14ac:dyDescent="0.2">
      <c r="A1827" s="3"/>
      <c r="C1827" s="3"/>
    </row>
    <row r="1828" spans="1:3" x14ac:dyDescent="0.2">
      <c r="A1828" s="3"/>
      <c r="C1828" s="3"/>
    </row>
    <row r="1829" spans="1:3" x14ac:dyDescent="0.2">
      <c r="A1829" s="3"/>
      <c r="C1829" s="3"/>
    </row>
    <row r="1830" spans="1:3" x14ac:dyDescent="0.2">
      <c r="A1830" s="3"/>
      <c r="C1830" s="3"/>
    </row>
    <row r="1831" spans="1:3" x14ac:dyDescent="0.2">
      <c r="A1831" s="3"/>
      <c r="C1831" s="3"/>
    </row>
    <row r="1832" spans="1:3" x14ac:dyDescent="0.2">
      <c r="A1832" s="3"/>
      <c r="C1832" s="3"/>
    </row>
    <row r="1833" spans="1:3" x14ac:dyDescent="0.2">
      <c r="A1833" s="3"/>
      <c r="C1833" s="3"/>
    </row>
    <row r="1834" spans="1:3" x14ac:dyDescent="0.2">
      <c r="A1834" s="3"/>
      <c r="C1834" s="3"/>
    </row>
    <row r="1835" spans="1:3" x14ac:dyDescent="0.2">
      <c r="A1835" s="3"/>
      <c r="C1835" s="3"/>
    </row>
    <row r="1836" spans="1:3" x14ac:dyDescent="0.2">
      <c r="A1836" s="3"/>
      <c r="C1836" s="3"/>
    </row>
    <row r="1837" spans="1:3" x14ac:dyDescent="0.2">
      <c r="A1837" s="3"/>
      <c r="C1837" s="3"/>
    </row>
    <row r="1838" spans="1:3" x14ac:dyDescent="0.2">
      <c r="A1838" s="3"/>
      <c r="C1838" s="3"/>
    </row>
    <row r="1839" spans="1:3" x14ac:dyDescent="0.2">
      <c r="A1839" s="3"/>
      <c r="C1839" s="3"/>
    </row>
    <row r="1840" spans="1:3" x14ac:dyDescent="0.2">
      <c r="A1840" s="3"/>
      <c r="C1840" s="3"/>
    </row>
    <row r="1841" spans="1:3" x14ac:dyDescent="0.2">
      <c r="A1841" s="3"/>
      <c r="C1841" s="3"/>
    </row>
    <row r="1842" spans="1:3" x14ac:dyDescent="0.2">
      <c r="A1842" s="3"/>
      <c r="C1842" s="3"/>
    </row>
    <row r="1843" spans="1:3" x14ac:dyDescent="0.2">
      <c r="A1843" s="3"/>
      <c r="C1843" s="3"/>
    </row>
    <row r="1844" spans="1:3" x14ac:dyDescent="0.2">
      <c r="A1844" s="3"/>
      <c r="C1844" s="3"/>
    </row>
    <row r="1845" spans="1:3" x14ac:dyDescent="0.2">
      <c r="A1845" s="3"/>
      <c r="C1845" s="3"/>
    </row>
    <row r="1846" spans="1:3" x14ac:dyDescent="0.2">
      <c r="A1846" s="3"/>
      <c r="C1846" s="3"/>
    </row>
    <row r="1847" spans="1:3" x14ac:dyDescent="0.2">
      <c r="A1847" s="3"/>
      <c r="C1847" s="3"/>
    </row>
    <row r="1848" spans="1:3" x14ac:dyDescent="0.2">
      <c r="A1848" s="3"/>
      <c r="C1848" s="3"/>
    </row>
    <row r="1849" spans="1:3" x14ac:dyDescent="0.2">
      <c r="A1849" s="3"/>
      <c r="C1849" s="3"/>
    </row>
    <row r="1850" spans="1:3" x14ac:dyDescent="0.2">
      <c r="A1850" s="3"/>
      <c r="C1850" s="3"/>
    </row>
    <row r="1851" spans="1:3" x14ac:dyDescent="0.2">
      <c r="A1851" s="3"/>
      <c r="C1851" s="3"/>
    </row>
    <row r="1852" spans="1:3" x14ac:dyDescent="0.2">
      <c r="A1852" s="3"/>
      <c r="C1852" s="3"/>
    </row>
    <row r="1853" spans="1:3" x14ac:dyDescent="0.2">
      <c r="A1853" s="3"/>
      <c r="C1853" s="3"/>
    </row>
    <row r="1854" spans="1:3" x14ac:dyDescent="0.2">
      <c r="A1854" s="3"/>
      <c r="C1854" s="3"/>
    </row>
    <row r="1855" spans="1:3" x14ac:dyDescent="0.2">
      <c r="A1855" s="3"/>
      <c r="C1855" s="3"/>
    </row>
    <row r="1856" spans="1:3" x14ac:dyDescent="0.2">
      <c r="A1856" s="3"/>
      <c r="C1856" s="3"/>
    </row>
    <row r="1857" spans="1:3" x14ac:dyDescent="0.2">
      <c r="A1857" s="3"/>
      <c r="C1857" s="3"/>
    </row>
    <row r="1858" spans="1:3" x14ac:dyDescent="0.2">
      <c r="A1858" s="3"/>
      <c r="C1858" s="3"/>
    </row>
    <row r="1859" spans="1:3" x14ac:dyDescent="0.2">
      <c r="A1859" s="3"/>
      <c r="C1859" s="3"/>
    </row>
    <row r="1860" spans="1:3" x14ac:dyDescent="0.2">
      <c r="A1860" s="3"/>
      <c r="C1860" s="3"/>
    </row>
    <row r="1861" spans="1:3" x14ac:dyDescent="0.2">
      <c r="A1861" s="3"/>
      <c r="C1861" s="3"/>
    </row>
    <row r="1862" spans="1:3" x14ac:dyDescent="0.2">
      <c r="A1862" s="3"/>
      <c r="C1862" s="3"/>
    </row>
    <row r="1863" spans="1:3" x14ac:dyDescent="0.2">
      <c r="A1863" s="3"/>
      <c r="C1863" s="3"/>
    </row>
    <row r="1864" spans="1:3" x14ac:dyDescent="0.2">
      <c r="A1864" s="3"/>
      <c r="C1864" s="3"/>
    </row>
    <row r="1865" spans="1:3" x14ac:dyDescent="0.2">
      <c r="A1865" s="3"/>
      <c r="C1865" s="3"/>
    </row>
    <row r="1866" spans="1:3" x14ac:dyDescent="0.2">
      <c r="A1866" s="3"/>
      <c r="C1866" s="3"/>
    </row>
    <row r="1867" spans="1:3" x14ac:dyDescent="0.2">
      <c r="A1867" s="3"/>
      <c r="C1867" s="3"/>
    </row>
    <row r="1868" spans="1:3" x14ac:dyDescent="0.2">
      <c r="A1868" s="3"/>
      <c r="C1868" s="3"/>
    </row>
    <row r="1869" spans="1:3" x14ac:dyDescent="0.2">
      <c r="A1869" s="3"/>
      <c r="C1869" s="3"/>
    </row>
    <row r="1870" spans="1:3" x14ac:dyDescent="0.2">
      <c r="A1870" s="3"/>
      <c r="C1870" s="3"/>
    </row>
    <row r="1871" spans="1:3" x14ac:dyDescent="0.2">
      <c r="A1871" s="3"/>
      <c r="C1871" s="3"/>
    </row>
    <row r="1872" spans="1:3" x14ac:dyDescent="0.2">
      <c r="A1872" s="3"/>
      <c r="C1872" s="3"/>
    </row>
    <row r="1873" spans="1:3" x14ac:dyDescent="0.2">
      <c r="A1873" s="3"/>
      <c r="C1873" s="3"/>
    </row>
    <row r="1874" spans="1:3" x14ac:dyDescent="0.2">
      <c r="A1874" s="3"/>
      <c r="C1874" s="3"/>
    </row>
    <row r="1875" spans="1:3" x14ac:dyDescent="0.2">
      <c r="A1875" s="3"/>
      <c r="C1875" s="3"/>
    </row>
    <row r="1876" spans="1:3" x14ac:dyDescent="0.2">
      <c r="A1876" s="3"/>
      <c r="C1876" s="3"/>
    </row>
    <row r="1877" spans="1:3" x14ac:dyDescent="0.2">
      <c r="A1877" s="3"/>
      <c r="C1877" s="3"/>
    </row>
    <row r="1878" spans="1:3" x14ac:dyDescent="0.2">
      <c r="A1878" s="3"/>
      <c r="C1878" s="3"/>
    </row>
    <row r="1879" spans="1:3" x14ac:dyDescent="0.2">
      <c r="A1879" s="3"/>
      <c r="C1879" s="3"/>
    </row>
    <row r="1880" spans="1:3" x14ac:dyDescent="0.2">
      <c r="A1880" s="3"/>
      <c r="C1880" s="3"/>
    </row>
    <row r="1881" spans="1:3" x14ac:dyDescent="0.2">
      <c r="A1881" s="3"/>
      <c r="C1881" s="3"/>
    </row>
    <row r="1882" spans="1:3" x14ac:dyDescent="0.2">
      <c r="A1882" s="3"/>
      <c r="C1882" s="3"/>
    </row>
    <row r="1883" spans="1:3" x14ac:dyDescent="0.2">
      <c r="A1883" s="3"/>
      <c r="C1883" s="3"/>
    </row>
    <row r="1884" spans="1:3" x14ac:dyDescent="0.2">
      <c r="A1884" s="3"/>
      <c r="C1884" s="3"/>
    </row>
    <row r="1885" spans="1:3" x14ac:dyDescent="0.2">
      <c r="A1885" s="3"/>
      <c r="C1885" s="3"/>
    </row>
    <row r="1886" spans="1:3" x14ac:dyDescent="0.2">
      <c r="A1886" s="3"/>
      <c r="C1886" s="3"/>
    </row>
    <row r="1887" spans="1:3" x14ac:dyDescent="0.2">
      <c r="A1887" s="3"/>
      <c r="C1887" s="3"/>
    </row>
    <row r="1888" spans="1:3" x14ac:dyDescent="0.2">
      <c r="A1888" s="3"/>
      <c r="C1888" s="3"/>
    </row>
    <row r="1889" spans="1:3" x14ac:dyDescent="0.2">
      <c r="A1889" s="3"/>
      <c r="C1889" s="3"/>
    </row>
    <row r="1890" spans="1:3" x14ac:dyDescent="0.2">
      <c r="A1890" s="3"/>
      <c r="C1890" s="3"/>
    </row>
    <row r="1891" spans="1:3" x14ac:dyDescent="0.2">
      <c r="A1891" s="3"/>
      <c r="C1891" s="3"/>
    </row>
    <row r="1892" spans="1:3" x14ac:dyDescent="0.2">
      <c r="A1892" s="3"/>
      <c r="C1892" s="3"/>
    </row>
    <row r="1893" spans="1:3" x14ac:dyDescent="0.2">
      <c r="A1893" s="3"/>
      <c r="C1893" s="3"/>
    </row>
    <row r="1894" spans="1:3" x14ac:dyDescent="0.2">
      <c r="A1894" s="3"/>
      <c r="C1894" s="3"/>
    </row>
    <row r="1895" spans="1:3" x14ac:dyDescent="0.2">
      <c r="A1895" s="3"/>
      <c r="C1895" s="3"/>
    </row>
    <row r="1896" spans="1:3" x14ac:dyDescent="0.2">
      <c r="A1896" s="3"/>
      <c r="C1896" s="3"/>
    </row>
    <row r="1897" spans="1:3" x14ac:dyDescent="0.2">
      <c r="A1897" s="3"/>
      <c r="C1897" s="3"/>
    </row>
    <row r="1898" spans="1:3" x14ac:dyDescent="0.2">
      <c r="A1898" s="3"/>
      <c r="C1898" s="3"/>
    </row>
    <row r="1899" spans="1:3" x14ac:dyDescent="0.2">
      <c r="A1899" s="3"/>
      <c r="C1899" s="3"/>
    </row>
    <row r="1900" spans="1:3" x14ac:dyDescent="0.2">
      <c r="A1900" s="3"/>
      <c r="C1900" s="3"/>
    </row>
    <row r="1901" spans="1:3" x14ac:dyDescent="0.2">
      <c r="A1901" s="3"/>
      <c r="C1901" s="3"/>
    </row>
    <row r="1902" spans="1:3" x14ac:dyDescent="0.2">
      <c r="A1902" s="3"/>
      <c r="C1902" s="3"/>
    </row>
    <row r="1903" spans="1:3" x14ac:dyDescent="0.2">
      <c r="A1903" s="3"/>
      <c r="C1903" s="3"/>
    </row>
    <row r="1904" spans="1:3" x14ac:dyDescent="0.2">
      <c r="A1904" s="3"/>
      <c r="C1904" s="3"/>
    </row>
    <row r="1905" spans="1:3" x14ac:dyDescent="0.2">
      <c r="A1905" s="3"/>
      <c r="C1905" s="3"/>
    </row>
    <row r="1906" spans="1:3" x14ac:dyDescent="0.2">
      <c r="A1906" s="3"/>
      <c r="C1906" s="3"/>
    </row>
    <row r="1907" spans="1:3" x14ac:dyDescent="0.2">
      <c r="A1907" s="3"/>
      <c r="C1907" s="3"/>
    </row>
    <row r="1908" spans="1:3" x14ac:dyDescent="0.2">
      <c r="A1908" s="3"/>
      <c r="C1908" s="3"/>
    </row>
    <row r="1909" spans="1:3" x14ac:dyDescent="0.2">
      <c r="A1909" s="3"/>
      <c r="C1909" s="3"/>
    </row>
    <row r="1910" spans="1:3" x14ac:dyDescent="0.2">
      <c r="A1910" s="3"/>
      <c r="C1910" s="3"/>
    </row>
    <row r="1911" spans="1:3" x14ac:dyDescent="0.2">
      <c r="A1911" s="3"/>
      <c r="C1911" s="3"/>
    </row>
    <row r="1912" spans="1:3" x14ac:dyDescent="0.2">
      <c r="A1912" s="3"/>
      <c r="C1912" s="3"/>
    </row>
    <row r="1913" spans="1:3" x14ac:dyDescent="0.2">
      <c r="A1913" s="3"/>
      <c r="C1913" s="3"/>
    </row>
    <row r="1914" spans="1:3" x14ac:dyDescent="0.2">
      <c r="A1914" s="3"/>
      <c r="C1914" s="3"/>
    </row>
    <row r="1915" spans="1:3" x14ac:dyDescent="0.2">
      <c r="A1915" s="3"/>
      <c r="C1915" s="3"/>
    </row>
    <row r="1916" spans="1:3" x14ac:dyDescent="0.2">
      <c r="A1916" s="3"/>
      <c r="C1916" s="3"/>
    </row>
    <row r="1917" spans="1:3" x14ac:dyDescent="0.2">
      <c r="A1917" s="3"/>
      <c r="C1917" s="3"/>
    </row>
    <row r="1918" spans="1:3" x14ac:dyDescent="0.2">
      <c r="A1918" s="3"/>
      <c r="C1918" s="3"/>
    </row>
    <row r="1919" spans="1:3" x14ac:dyDescent="0.2">
      <c r="A1919" s="3"/>
      <c r="C1919" s="3"/>
    </row>
    <row r="1920" spans="1:3" x14ac:dyDescent="0.2">
      <c r="A1920" s="3"/>
      <c r="C1920" s="3"/>
    </row>
    <row r="1921" spans="1:3" x14ac:dyDescent="0.2">
      <c r="A1921" s="3"/>
      <c r="C1921" s="3"/>
    </row>
    <row r="1922" spans="1:3" x14ac:dyDescent="0.2">
      <c r="A1922" s="3"/>
      <c r="C1922" s="3"/>
    </row>
    <row r="1923" spans="1:3" x14ac:dyDescent="0.2">
      <c r="A1923" s="3"/>
      <c r="C1923" s="3"/>
    </row>
    <row r="1924" spans="1:3" x14ac:dyDescent="0.2">
      <c r="A1924" s="3"/>
      <c r="C1924" s="3"/>
    </row>
    <row r="1925" spans="1:3" x14ac:dyDescent="0.2">
      <c r="A1925" s="3"/>
      <c r="C1925" s="3"/>
    </row>
    <row r="1926" spans="1:3" x14ac:dyDescent="0.2">
      <c r="A1926" s="3"/>
      <c r="C1926" s="3"/>
    </row>
    <row r="1927" spans="1:3" x14ac:dyDescent="0.2">
      <c r="A1927" s="3"/>
      <c r="C1927" s="3"/>
    </row>
    <row r="1928" spans="1:3" x14ac:dyDescent="0.2">
      <c r="A1928" s="3"/>
      <c r="C1928" s="3"/>
    </row>
    <row r="1929" spans="1:3" x14ac:dyDescent="0.2">
      <c r="A1929" s="3"/>
      <c r="C1929" s="3"/>
    </row>
    <row r="1930" spans="1:3" x14ac:dyDescent="0.2">
      <c r="A1930" s="3"/>
      <c r="C1930" s="3"/>
    </row>
    <row r="1931" spans="1:3" x14ac:dyDescent="0.2">
      <c r="A1931" s="3"/>
      <c r="C1931" s="3"/>
    </row>
    <row r="1932" spans="1:3" x14ac:dyDescent="0.2">
      <c r="A1932" s="3"/>
      <c r="C1932" s="3"/>
    </row>
    <row r="1933" spans="1:3" x14ac:dyDescent="0.2">
      <c r="A1933" s="3"/>
      <c r="C1933" s="3"/>
    </row>
    <row r="1934" spans="1:3" x14ac:dyDescent="0.2">
      <c r="A1934" s="3"/>
      <c r="C1934" s="3"/>
    </row>
    <row r="1935" spans="1:3" x14ac:dyDescent="0.2">
      <c r="A1935" s="3"/>
      <c r="C1935" s="3"/>
    </row>
    <row r="1936" spans="1:3" x14ac:dyDescent="0.2">
      <c r="A1936" s="3"/>
      <c r="C1936" s="3"/>
    </row>
    <row r="1937" spans="1:3" x14ac:dyDescent="0.2">
      <c r="A1937" s="3"/>
      <c r="C1937" s="3"/>
    </row>
    <row r="1938" spans="1:3" x14ac:dyDescent="0.2">
      <c r="A1938" s="3"/>
      <c r="C1938" s="3"/>
    </row>
    <row r="1939" spans="1:3" x14ac:dyDescent="0.2">
      <c r="A1939" s="3"/>
      <c r="C1939" s="3"/>
    </row>
    <row r="1940" spans="1:3" x14ac:dyDescent="0.2">
      <c r="A1940" s="3"/>
      <c r="C1940" s="3"/>
    </row>
    <row r="1941" spans="1:3" x14ac:dyDescent="0.2">
      <c r="A1941" s="3"/>
      <c r="C1941" s="3"/>
    </row>
    <row r="1942" spans="1:3" x14ac:dyDescent="0.2">
      <c r="A1942" s="3"/>
      <c r="C1942" s="3"/>
    </row>
    <row r="1943" spans="1:3" x14ac:dyDescent="0.2">
      <c r="A1943" s="3"/>
      <c r="C1943" s="3"/>
    </row>
    <row r="1944" spans="1:3" x14ac:dyDescent="0.2">
      <c r="A1944" s="3"/>
      <c r="C1944" s="3"/>
    </row>
    <row r="1945" spans="1:3" x14ac:dyDescent="0.2">
      <c r="A1945" s="3"/>
      <c r="C1945" s="3"/>
    </row>
    <row r="1946" spans="1:3" x14ac:dyDescent="0.2">
      <c r="A1946" s="3"/>
      <c r="C1946" s="3"/>
    </row>
    <row r="1947" spans="1:3" x14ac:dyDescent="0.2">
      <c r="A1947" s="3"/>
      <c r="C1947" s="3"/>
    </row>
    <row r="1948" spans="1:3" x14ac:dyDescent="0.2">
      <c r="A1948" s="3"/>
      <c r="C1948" s="3"/>
    </row>
    <row r="1949" spans="1:3" x14ac:dyDescent="0.2">
      <c r="A1949" s="3"/>
      <c r="C1949" s="3"/>
    </row>
    <row r="1950" spans="1:3" x14ac:dyDescent="0.2">
      <c r="A1950" s="3"/>
      <c r="C1950" s="3"/>
    </row>
    <row r="1951" spans="1:3" x14ac:dyDescent="0.2">
      <c r="A1951" s="3"/>
      <c r="C1951" s="3"/>
    </row>
    <row r="1952" spans="1:3" x14ac:dyDescent="0.2">
      <c r="A1952" s="3"/>
      <c r="C1952" s="3"/>
    </row>
    <row r="1953" spans="1:3" x14ac:dyDescent="0.2">
      <c r="A1953" s="3"/>
      <c r="C1953" s="3"/>
    </row>
    <row r="1954" spans="1:3" x14ac:dyDescent="0.2">
      <c r="A1954" s="3"/>
      <c r="C1954" s="3"/>
    </row>
    <row r="1955" spans="1:3" x14ac:dyDescent="0.2">
      <c r="A1955" s="3"/>
      <c r="C1955" s="3"/>
    </row>
    <row r="1956" spans="1:3" x14ac:dyDescent="0.2">
      <c r="A1956" s="3"/>
      <c r="C1956" s="3"/>
    </row>
    <row r="1957" spans="1:3" x14ac:dyDescent="0.2">
      <c r="A1957" s="3"/>
      <c r="C1957" s="3"/>
    </row>
    <row r="1958" spans="1:3" x14ac:dyDescent="0.2">
      <c r="A1958" s="3"/>
      <c r="C1958" s="3"/>
    </row>
    <row r="1959" spans="1:3" x14ac:dyDescent="0.2">
      <c r="A1959" s="3"/>
      <c r="C1959" s="3"/>
    </row>
    <row r="1960" spans="1:3" x14ac:dyDescent="0.2">
      <c r="A1960" s="3"/>
      <c r="C1960" s="3"/>
    </row>
    <row r="1961" spans="1:3" x14ac:dyDescent="0.2">
      <c r="A1961" s="3"/>
      <c r="C1961" s="3"/>
    </row>
    <row r="1962" spans="1:3" x14ac:dyDescent="0.2">
      <c r="A1962" s="3"/>
      <c r="C1962" s="3"/>
    </row>
    <row r="1963" spans="1:3" x14ac:dyDescent="0.2">
      <c r="A1963" s="3"/>
      <c r="C1963" s="3"/>
    </row>
    <row r="1964" spans="1:3" x14ac:dyDescent="0.2">
      <c r="A1964" s="3"/>
      <c r="C1964" s="3"/>
    </row>
    <row r="1965" spans="1:3" x14ac:dyDescent="0.2">
      <c r="A1965" s="3"/>
      <c r="C1965" s="3"/>
    </row>
    <row r="1966" spans="1:3" x14ac:dyDescent="0.2">
      <c r="A1966" s="3"/>
      <c r="C1966" s="3"/>
    </row>
    <row r="1967" spans="1:3" x14ac:dyDescent="0.2">
      <c r="A1967" s="3"/>
      <c r="C1967" s="3"/>
    </row>
    <row r="1968" spans="1:3" x14ac:dyDescent="0.2">
      <c r="A1968" s="3"/>
      <c r="C1968" s="3"/>
    </row>
    <row r="1969" spans="1:3" x14ac:dyDescent="0.2">
      <c r="A1969" s="3"/>
      <c r="C1969" s="3"/>
    </row>
    <row r="1970" spans="1:3" x14ac:dyDescent="0.2">
      <c r="A1970" s="3"/>
      <c r="C1970" s="3"/>
    </row>
    <row r="1971" spans="1:3" x14ac:dyDescent="0.2">
      <c r="A1971" s="3"/>
      <c r="C1971" s="3"/>
    </row>
    <row r="1972" spans="1:3" x14ac:dyDescent="0.2">
      <c r="A1972" s="3"/>
      <c r="C1972" s="3"/>
    </row>
    <row r="1973" spans="1:3" x14ac:dyDescent="0.2">
      <c r="A1973" s="3"/>
      <c r="C1973" s="3"/>
    </row>
    <row r="1974" spans="1:3" x14ac:dyDescent="0.2">
      <c r="A1974" s="3"/>
      <c r="C1974" s="3"/>
    </row>
    <row r="1975" spans="1:3" x14ac:dyDescent="0.2">
      <c r="A1975" s="3"/>
      <c r="C1975" s="3"/>
    </row>
    <row r="1976" spans="1:3" x14ac:dyDescent="0.2">
      <c r="A1976" s="3"/>
      <c r="C1976" s="3"/>
    </row>
    <row r="1977" spans="1:3" x14ac:dyDescent="0.2">
      <c r="A1977" s="3"/>
      <c r="C1977" s="3"/>
    </row>
    <row r="1978" spans="1:3" x14ac:dyDescent="0.2">
      <c r="A1978" s="3"/>
      <c r="C1978" s="3"/>
    </row>
    <row r="1979" spans="1:3" x14ac:dyDescent="0.2">
      <c r="A1979" s="3"/>
      <c r="C1979" s="3"/>
    </row>
    <row r="1980" spans="1:3" x14ac:dyDescent="0.2">
      <c r="A1980" s="3"/>
      <c r="C1980" s="3"/>
    </row>
    <row r="1981" spans="1:3" x14ac:dyDescent="0.2">
      <c r="A1981" s="3"/>
      <c r="C1981" s="3"/>
    </row>
    <row r="1982" spans="1:3" x14ac:dyDescent="0.2">
      <c r="A1982" s="3"/>
      <c r="C1982" s="3"/>
    </row>
    <row r="1983" spans="1:3" x14ac:dyDescent="0.2">
      <c r="A1983" s="3"/>
      <c r="C1983" s="3"/>
    </row>
    <row r="1984" spans="1:3" x14ac:dyDescent="0.2">
      <c r="A1984" s="3"/>
      <c r="C1984" s="3"/>
    </row>
    <row r="1985" spans="1:3" x14ac:dyDescent="0.2">
      <c r="A1985" s="3"/>
      <c r="C1985" s="3"/>
    </row>
    <row r="1986" spans="1:3" x14ac:dyDescent="0.2">
      <c r="A1986" s="3"/>
      <c r="C1986" s="3"/>
    </row>
    <row r="1987" spans="1:3" x14ac:dyDescent="0.2">
      <c r="A1987" s="3"/>
      <c r="C1987" s="3"/>
    </row>
    <row r="1988" spans="1:3" x14ac:dyDescent="0.2">
      <c r="A1988" s="3"/>
      <c r="C1988" s="3"/>
    </row>
    <row r="1989" spans="1:3" x14ac:dyDescent="0.2">
      <c r="A1989" s="3"/>
      <c r="C1989" s="3"/>
    </row>
    <row r="1990" spans="1:3" x14ac:dyDescent="0.2">
      <c r="A1990" s="3"/>
      <c r="C1990" s="3"/>
    </row>
    <row r="1991" spans="1:3" x14ac:dyDescent="0.2">
      <c r="A1991" s="3"/>
      <c r="C1991" s="3"/>
    </row>
    <row r="1992" spans="1:3" x14ac:dyDescent="0.2">
      <c r="A1992" s="3"/>
      <c r="C1992" s="3"/>
    </row>
    <row r="1993" spans="1:3" x14ac:dyDescent="0.2">
      <c r="A1993" s="3"/>
      <c r="C1993" s="3"/>
    </row>
    <row r="1994" spans="1:3" x14ac:dyDescent="0.2">
      <c r="A1994" s="3"/>
      <c r="C1994" s="3"/>
    </row>
    <row r="1995" spans="1:3" x14ac:dyDescent="0.2">
      <c r="A1995" s="3"/>
      <c r="C1995" s="3"/>
    </row>
    <row r="1996" spans="1:3" x14ac:dyDescent="0.2">
      <c r="A1996" s="3"/>
      <c r="C1996" s="3"/>
    </row>
    <row r="1997" spans="1:3" x14ac:dyDescent="0.2">
      <c r="A1997" s="3"/>
      <c r="C1997" s="3"/>
    </row>
    <row r="1998" spans="1:3" x14ac:dyDescent="0.2">
      <c r="A1998" s="3"/>
      <c r="C1998" s="3"/>
    </row>
    <row r="1999" spans="1:3" x14ac:dyDescent="0.2">
      <c r="A1999" s="3"/>
      <c r="C1999" s="3"/>
    </row>
    <row r="2000" spans="1:3" x14ac:dyDescent="0.2">
      <c r="A2000" s="3"/>
      <c r="C2000" s="3"/>
    </row>
    <row r="2001" spans="1:3" x14ac:dyDescent="0.2">
      <c r="A2001" s="3"/>
      <c r="C2001" s="3"/>
    </row>
    <row r="2002" spans="1:3" x14ac:dyDescent="0.2">
      <c r="A2002" s="3"/>
      <c r="C2002" s="3"/>
    </row>
    <row r="2003" spans="1:3" x14ac:dyDescent="0.2">
      <c r="A2003" s="3"/>
      <c r="C2003" s="3"/>
    </row>
    <row r="2004" spans="1:3" x14ac:dyDescent="0.2">
      <c r="A2004" s="3"/>
      <c r="C2004" s="3"/>
    </row>
    <row r="2005" spans="1:3" x14ac:dyDescent="0.2">
      <c r="A2005" s="3"/>
      <c r="C2005" s="3"/>
    </row>
    <row r="2006" spans="1:3" x14ac:dyDescent="0.2">
      <c r="A2006" s="3"/>
      <c r="C2006" s="3"/>
    </row>
    <row r="2007" spans="1:3" x14ac:dyDescent="0.2">
      <c r="A2007" s="3"/>
      <c r="C2007" s="3"/>
    </row>
    <row r="2008" spans="1:3" x14ac:dyDescent="0.2">
      <c r="A2008" s="3"/>
      <c r="C2008" s="3"/>
    </row>
    <row r="2009" spans="1:3" x14ac:dyDescent="0.2">
      <c r="A2009" s="3"/>
      <c r="C2009" s="3"/>
    </row>
    <row r="2010" spans="1:3" x14ac:dyDescent="0.2">
      <c r="A2010" s="3"/>
      <c r="C2010" s="3"/>
    </row>
    <row r="2011" spans="1:3" x14ac:dyDescent="0.2">
      <c r="A2011" s="3"/>
      <c r="C2011" s="3"/>
    </row>
    <row r="2012" spans="1:3" x14ac:dyDescent="0.2">
      <c r="A2012" s="3"/>
      <c r="C2012" s="3"/>
    </row>
    <row r="2013" spans="1:3" x14ac:dyDescent="0.2">
      <c r="A2013" s="3"/>
      <c r="C2013" s="3"/>
    </row>
    <row r="2014" spans="1:3" x14ac:dyDescent="0.2">
      <c r="A2014" s="3"/>
      <c r="C2014" s="3"/>
    </row>
    <row r="2015" spans="1:3" x14ac:dyDescent="0.2">
      <c r="A2015" s="3"/>
      <c r="C2015" s="3"/>
    </row>
    <row r="2016" spans="1:3" x14ac:dyDescent="0.2">
      <c r="A2016" s="3"/>
      <c r="C2016" s="3"/>
    </row>
    <row r="2017" spans="1:3" x14ac:dyDescent="0.2">
      <c r="A2017" s="3"/>
      <c r="C2017" s="3"/>
    </row>
    <row r="2018" spans="1:3" x14ac:dyDescent="0.2">
      <c r="A2018" s="3"/>
      <c r="C2018" s="3"/>
    </row>
    <row r="2019" spans="1:3" x14ac:dyDescent="0.2">
      <c r="A2019" s="3"/>
      <c r="C2019" s="3"/>
    </row>
    <row r="2020" spans="1:3" x14ac:dyDescent="0.2">
      <c r="A2020" s="3"/>
      <c r="C2020" s="3"/>
    </row>
    <row r="2021" spans="1:3" x14ac:dyDescent="0.2">
      <c r="A2021" s="3"/>
      <c r="C2021" s="3"/>
    </row>
    <row r="2022" spans="1:3" x14ac:dyDescent="0.2">
      <c r="A2022" s="3"/>
      <c r="C2022" s="3"/>
    </row>
    <row r="2023" spans="1:3" x14ac:dyDescent="0.2">
      <c r="A2023" s="3"/>
      <c r="C2023" s="3"/>
    </row>
    <row r="2024" spans="1:3" x14ac:dyDescent="0.2">
      <c r="A2024" s="3"/>
      <c r="C2024" s="3"/>
    </row>
    <row r="2025" spans="1:3" x14ac:dyDescent="0.2">
      <c r="A2025" s="3"/>
      <c r="C2025" s="3"/>
    </row>
    <row r="2026" spans="1:3" x14ac:dyDescent="0.2">
      <c r="A2026" s="3"/>
      <c r="C2026" s="3"/>
    </row>
    <row r="2027" spans="1:3" x14ac:dyDescent="0.2">
      <c r="A2027" s="3"/>
      <c r="C2027" s="3"/>
    </row>
    <row r="2028" spans="1:3" x14ac:dyDescent="0.2">
      <c r="A2028" s="3"/>
      <c r="C2028" s="3"/>
    </row>
    <row r="2029" spans="1:3" x14ac:dyDescent="0.2">
      <c r="A2029" s="3"/>
      <c r="C2029" s="3"/>
    </row>
    <row r="2030" spans="1:3" x14ac:dyDescent="0.2">
      <c r="A2030" s="3"/>
      <c r="C2030" s="3"/>
    </row>
    <row r="2031" spans="1:3" x14ac:dyDescent="0.2">
      <c r="A2031" s="3"/>
      <c r="C2031" s="3"/>
    </row>
    <row r="2032" spans="1:3" x14ac:dyDescent="0.2">
      <c r="A2032" s="3"/>
      <c r="C2032" s="3"/>
    </row>
    <row r="2033" spans="1:3" x14ac:dyDescent="0.2">
      <c r="A2033" s="3"/>
      <c r="C2033" s="3"/>
    </row>
    <row r="2034" spans="1:3" x14ac:dyDescent="0.2">
      <c r="A2034" s="3"/>
      <c r="C2034" s="3"/>
    </row>
    <row r="2035" spans="1:3" x14ac:dyDescent="0.2">
      <c r="A2035" s="3"/>
      <c r="C2035" s="3"/>
    </row>
    <row r="2036" spans="1:3" x14ac:dyDescent="0.2">
      <c r="A2036" s="3"/>
      <c r="C2036" s="3"/>
    </row>
    <row r="2037" spans="1:3" x14ac:dyDescent="0.2">
      <c r="A2037" s="3"/>
      <c r="C2037" s="3"/>
    </row>
    <row r="2038" spans="1:3" x14ac:dyDescent="0.2">
      <c r="A2038" s="3"/>
      <c r="C2038" s="3"/>
    </row>
    <row r="2039" spans="1:3" x14ac:dyDescent="0.2">
      <c r="A2039" s="3"/>
      <c r="C2039" s="3"/>
    </row>
    <row r="2040" spans="1:3" x14ac:dyDescent="0.2">
      <c r="A2040" s="3"/>
      <c r="C2040" s="3"/>
    </row>
    <row r="2041" spans="1:3" x14ac:dyDescent="0.2">
      <c r="A2041" s="3"/>
      <c r="C2041" s="3"/>
    </row>
    <row r="2042" spans="1:3" x14ac:dyDescent="0.2">
      <c r="A2042" s="3"/>
      <c r="C2042" s="3"/>
    </row>
    <row r="2043" spans="1:3" x14ac:dyDescent="0.2">
      <c r="A2043" s="3"/>
      <c r="C2043" s="3"/>
    </row>
    <row r="2044" spans="1:3" x14ac:dyDescent="0.2">
      <c r="A2044" s="3"/>
      <c r="C2044" s="3"/>
    </row>
    <row r="2045" spans="1:3" x14ac:dyDescent="0.2">
      <c r="A2045" s="3"/>
      <c r="C2045" s="3"/>
    </row>
    <row r="2046" spans="1:3" x14ac:dyDescent="0.2">
      <c r="A2046" s="3"/>
      <c r="C2046" s="3"/>
    </row>
    <row r="2047" spans="1:3" x14ac:dyDescent="0.2">
      <c r="A2047" s="3"/>
      <c r="C2047" s="3"/>
    </row>
    <row r="2048" spans="1:3" x14ac:dyDescent="0.2">
      <c r="A2048" s="3"/>
      <c r="C2048" s="3"/>
    </row>
    <row r="2049" spans="1:3" x14ac:dyDescent="0.2">
      <c r="A2049" s="3"/>
      <c r="C2049" s="3"/>
    </row>
    <row r="2050" spans="1:3" x14ac:dyDescent="0.2">
      <c r="A2050" s="3"/>
      <c r="C2050" s="3"/>
    </row>
    <row r="2051" spans="1:3" x14ac:dyDescent="0.2">
      <c r="A2051" s="3"/>
      <c r="C2051" s="3"/>
    </row>
    <row r="2052" spans="1:3" x14ac:dyDescent="0.2">
      <c r="A2052" s="3"/>
      <c r="C2052" s="3"/>
    </row>
    <row r="2053" spans="1:3" x14ac:dyDescent="0.2">
      <c r="A2053" s="3"/>
      <c r="C2053" s="3"/>
    </row>
    <row r="2054" spans="1:3" x14ac:dyDescent="0.2">
      <c r="A2054" s="3"/>
      <c r="C2054" s="3"/>
    </row>
    <row r="2055" spans="1:3" x14ac:dyDescent="0.2">
      <c r="A2055" s="3"/>
      <c r="C2055" s="3"/>
    </row>
    <row r="2056" spans="1:3" x14ac:dyDescent="0.2">
      <c r="A2056" s="3"/>
      <c r="C2056" s="3"/>
    </row>
    <row r="2057" spans="1:3" x14ac:dyDescent="0.2">
      <c r="A2057" s="3"/>
      <c r="C2057" s="3"/>
    </row>
    <row r="2058" spans="1:3" x14ac:dyDescent="0.2">
      <c r="A2058" s="3"/>
      <c r="C2058" s="3"/>
    </row>
    <row r="2059" spans="1:3" x14ac:dyDescent="0.2">
      <c r="A2059" s="3"/>
      <c r="C2059" s="3"/>
    </row>
    <row r="2060" spans="1:3" x14ac:dyDescent="0.2">
      <c r="A2060" s="3"/>
      <c r="C2060" s="3"/>
    </row>
    <row r="2061" spans="1:3" x14ac:dyDescent="0.2">
      <c r="A2061" s="3"/>
      <c r="C2061" s="3"/>
    </row>
    <row r="2062" spans="1:3" x14ac:dyDescent="0.2">
      <c r="A2062" s="3"/>
      <c r="C2062" s="3"/>
    </row>
    <row r="2063" spans="1:3" x14ac:dyDescent="0.2">
      <c r="A2063" s="3"/>
      <c r="C2063" s="3"/>
    </row>
    <row r="2064" spans="1:3" x14ac:dyDescent="0.2">
      <c r="A2064" s="3"/>
      <c r="C2064" s="3"/>
    </row>
    <row r="2065" spans="1:3" x14ac:dyDescent="0.2">
      <c r="A2065" s="3"/>
      <c r="C2065" s="3"/>
    </row>
    <row r="2066" spans="1:3" x14ac:dyDescent="0.2">
      <c r="A2066" s="3"/>
      <c r="C2066" s="3"/>
    </row>
    <row r="2067" spans="1:3" x14ac:dyDescent="0.2">
      <c r="A2067" s="3"/>
      <c r="C2067" s="3"/>
    </row>
    <row r="2068" spans="1:3" x14ac:dyDescent="0.2">
      <c r="A2068" s="3"/>
      <c r="C2068" s="3"/>
    </row>
    <row r="2069" spans="1:3" x14ac:dyDescent="0.2">
      <c r="A2069" s="3"/>
      <c r="C2069" s="3"/>
    </row>
    <row r="2070" spans="1:3" x14ac:dyDescent="0.2">
      <c r="A2070" s="3"/>
      <c r="C2070" s="3"/>
    </row>
    <row r="2071" spans="1:3" x14ac:dyDescent="0.2">
      <c r="A2071" s="3"/>
      <c r="C2071" s="3"/>
    </row>
    <row r="2072" spans="1:3" x14ac:dyDescent="0.2">
      <c r="A2072" s="3"/>
      <c r="C2072" s="3"/>
    </row>
    <row r="2073" spans="1:3" x14ac:dyDescent="0.2">
      <c r="A2073" s="3"/>
      <c r="C2073" s="3"/>
    </row>
    <row r="2074" spans="1:3" x14ac:dyDescent="0.2">
      <c r="A2074" s="3"/>
      <c r="C2074" s="3"/>
    </row>
    <row r="2075" spans="1:3" x14ac:dyDescent="0.2">
      <c r="A2075" s="3"/>
      <c r="C2075" s="3"/>
    </row>
    <row r="2076" spans="1:3" x14ac:dyDescent="0.2">
      <c r="A2076" s="3"/>
      <c r="C2076" s="3"/>
    </row>
    <row r="2077" spans="1:3" x14ac:dyDescent="0.2">
      <c r="A2077" s="3"/>
      <c r="C2077" s="3"/>
    </row>
    <row r="2078" spans="1:3" x14ac:dyDescent="0.2">
      <c r="A2078" s="3"/>
      <c r="C2078" s="3"/>
    </row>
    <row r="2079" spans="1:3" x14ac:dyDescent="0.2">
      <c r="A2079" s="3"/>
      <c r="C2079" s="3"/>
    </row>
    <row r="2080" spans="1:3" x14ac:dyDescent="0.2">
      <c r="A2080" s="3"/>
      <c r="C2080" s="3"/>
    </row>
    <row r="2081" spans="1:3" x14ac:dyDescent="0.2">
      <c r="A2081" s="3"/>
      <c r="C2081" s="3"/>
    </row>
    <row r="2082" spans="1:3" x14ac:dyDescent="0.2">
      <c r="A2082" s="3"/>
      <c r="C2082" s="3"/>
    </row>
    <row r="2083" spans="1:3" x14ac:dyDescent="0.2">
      <c r="A2083" s="3"/>
      <c r="C2083" s="3"/>
    </row>
    <row r="2084" spans="1:3" x14ac:dyDescent="0.2">
      <c r="A2084" s="3"/>
      <c r="C2084" s="3"/>
    </row>
    <row r="2085" spans="1:3" x14ac:dyDescent="0.2">
      <c r="A2085" s="3"/>
      <c r="C2085" s="3"/>
    </row>
    <row r="2086" spans="1:3" x14ac:dyDescent="0.2">
      <c r="A2086" s="3"/>
      <c r="C2086" s="3"/>
    </row>
    <row r="2087" spans="1:3" x14ac:dyDescent="0.2">
      <c r="A2087" s="3"/>
      <c r="C2087" s="3"/>
    </row>
    <row r="2088" spans="1:3" x14ac:dyDescent="0.2">
      <c r="A2088" s="3"/>
      <c r="C2088" s="3"/>
    </row>
    <row r="2089" spans="1:3" x14ac:dyDescent="0.2">
      <c r="A2089" s="3"/>
      <c r="C2089" s="3"/>
    </row>
    <row r="2090" spans="1:3" x14ac:dyDescent="0.2">
      <c r="A2090" s="3"/>
      <c r="C2090" s="3"/>
    </row>
    <row r="2091" spans="1:3" x14ac:dyDescent="0.2">
      <c r="A2091" s="3"/>
      <c r="C2091" s="3"/>
    </row>
    <row r="2092" spans="1:3" x14ac:dyDescent="0.2">
      <c r="A2092" s="3"/>
      <c r="C2092" s="3"/>
    </row>
    <row r="2093" spans="1:3" x14ac:dyDescent="0.2">
      <c r="A2093" s="3"/>
      <c r="C2093" s="3"/>
    </row>
    <row r="2094" spans="1:3" x14ac:dyDescent="0.2">
      <c r="A2094" s="3"/>
      <c r="C2094" s="3"/>
    </row>
    <row r="2095" spans="1:3" x14ac:dyDescent="0.2">
      <c r="A2095" s="3"/>
      <c r="C2095" s="3"/>
    </row>
    <row r="2096" spans="1:3" x14ac:dyDescent="0.2">
      <c r="A2096" s="3"/>
      <c r="C2096" s="3"/>
    </row>
    <row r="2097" spans="1:3" x14ac:dyDescent="0.2">
      <c r="A2097" s="3"/>
      <c r="C2097" s="3"/>
    </row>
    <row r="2098" spans="1:3" x14ac:dyDescent="0.2">
      <c r="A2098" s="3"/>
      <c r="C2098" s="3"/>
    </row>
    <row r="2099" spans="1:3" x14ac:dyDescent="0.2">
      <c r="A2099" s="3"/>
      <c r="C2099" s="3"/>
    </row>
    <row r="2100" spans="1:3" x14ac:dyDescent="0.2">
      <c r="A2100" s="3"/>
      <c r="C2100" s="3"/>
    </row>
    <row r="2101" spans="1:3" x14ac:dyDescent="0.2">
      <c r="A2101" s="3"/>
      <c r="C2101" s="3"/>
    </row>
    <row r="2102" spans="1:3" x14ac:dyDescent="0.2">
      <c r="A2102" s="3"/>
      <c r="C2102" s="3"/>
    </row>
    <row r="2103" spans="1:3" x14ac:dyDescent="0.2">
      <c r="A2103" s="3"/>
      <c r="C2103" s="3"/>
    </row>
    <row r="2104" spans="1:3" x14ac:dyDescent="0.2">
      <c r="A2104" s="3"/>
      <c r="C2104" s="3"/>
    </row>
    <row r="2105" spans="1:3" x14ac:dyDescent="0.2">
      <c r="A2105" s="3"/>
      <c r="C2105" s="3"/>
    </row>
    <row r="2106" spans="1:3" x14ac:dyDescent="0.2">
      <c r="A2106" s="3"/>
      <c r="C2106" s="3"/>
    </row>
    <row r="2107" spans="1:3" x14ac:dyDescent="0.2">
      <c r="A2107" s="3"/>
      <c r="C2107" s="3"/>
    </row>
    <row r="2108" spans="1:3" x14ac:dyDescent="0.2">
      <c r="A2108" s="3"/>
      <c r="C2108" s="3"/>
    </row>
    <row r="2109" spans="1:3" x14ac:dyDescent="0.2">
      <c r="A2109" s="3"/>
      <c r="C2109" s="3"/>
    </row>
    <row r="2110" spans="1:3" x14ac:dyDescent="0.2">
      <c r="A2110" s="3"/>
      <c r="C2110" s="3"/>
    </row>
    <row r="2111" spans="1:3" x14ac:dyDescent="0.2">
      <c r="A2111" s="3"/>
      <c r="C2111" s="3"/>
    </row>
    <row r="2112" spans="1:3" x14ac:dyDescent="0.2">
      <c r="A2112" s="3"/>
      <c r="C2112" s="3"/>
    </row>
    <row r="2113" spans="1:3" x14ac:dyDescent="0.2">
      <c r="A2113" s="3"/>
      <c r="C2113" s="3"/>
    </row>
    <row r="2114" spans="1:3" x14ac:dyDescent="0.2">
      <c r="A2114" s="3"/>
      <c r="C2114" s="3"/>
    </row>
    <row r="2115" spans="1:3" x14ac:dyDescent="0.2">
      <c r="A2115" s="3"/>
      <c r="C2115" s="3"/>
    </row>
    <row r="2116" spans="1:3" x14ac:dyDescent="0.2">
      <c r="A2116" s="3"/>
      <c r="C2116" s="3"/>
    </row>
    <row r="2117" spans="1:3" x14ac:dyDescent="0.2">
      <c r="A2117" s="3"/>
      <c r="C2117" s="3"/>
    </row>
    <row r="2118" spans="1:3" x14ac:dyDescent="0.2">
      <c r="A2118" s="3"/>
      <c r="C2118" s="3"/>
    </row>
    <row r="2119" spans="1:3" x14ac:dyDescent="0.2">
      <c r="A2119" s="3"/>
      <c r="C2119" s="3"/>
    </row>
    <row r="2120" spans="1:3" x14ac:dyDescent="0.2">
      <c r="A2120" s="3"/>
      <c r="C2120" s="3"/>
    </row>
    <row r="2121" spans="1:3" x14ac:dyDescent="0.2">
      <c r="A2121" s="3"/>
      <c r="C2121" s="3"/>
    </row>
    <row r="2122" spans="1:3" x14ac:dyDescent="0.2">
      <c r="A2122" s="3"/>
      <c r="C2122" s="3"/>
    </row>
    <row r="2123" spans="1:3" x14ac:dyDescent="0.2">
      <c r="A2123" s="3"/>
      <c r="C2123" s="3"/>
    </row>
    <row r="2124" spans="1:3" x14ac:dyDescent="0.2">
      <c r="A2124" s="3"/>
      <c r="C2124" s="3"/>
    </row>
    <row r="2125" spans="1:3" x14ac:dyDescent="0.2">
      <c r="A2125" s="3"/>
      <c r="C2125" s="3"/>
    </row>
    <row r="2126" spans="1:3" x14ac:dyDescent="0.2">
      <c r="A2126" s="3"/>
      <c r="C2126" s="3"/>
    </row>
    <row r="2127" spans="1:3" x14ac:dyDescent="0.2">
      <c r="A2127" s="3"/>
      <c r="C2127" s="3"/>
    </row>
    <row r="2128" spans="1:3" x14ac:dyDescent="0.2">
      <c r="A2128" s="3"/>
      <c r="C2128" s="3"/>
    </row>
    <row r="2129" spans="1:3" x14ac:dyDescent="0.2">
      <c r="A2129" s="3"/>
      <c r="C2129" s="3"/>
    </row>
    <row r="2130" spans="1:3" x14ac:dyDescent="0.2">
      <c r="A2130" s="3"/>
      <c r="C2130" s="3"/>
    </row>
    <row r="2131" spans="1:3" x14ac:dyDescent="0.2">
      <c r="A2131" s="3"/>
      <c r="C2131" s="3"/>
    </row>
    <row r="2132" spans="1:3" x14ac:dyDescent="0.2">
      <c r="A2132" s="3"/>
      <c r="C2132" s="3"/>
    </row>
    <row r="2133" spans="1:3" x14ac:dyDescent="0.2">
      <c r="A2133" s="3"/>
      <c r="C2133" s="3"/>
    </row>
    <row r="2134" spans="1:3" x14ac:dyDescent="0.2">
      <c r="A2134" s="3"/>
      <c r="C2134" s="3"/>
    </row>
    <row r="2135" spans="1:3" x14ac:dyDescent="0.2">
      <c r="A2135" s="3"/>
      <c r="C2135" s="3"/>
    </row>
    <row r="2136" spans="1:3" x14ac:dyDescent="0.2">
      <c r="A2136" s="3"/>
      <c r="C2136" s="3"/>
    </row>
    <row r="2137" spans="1:3" x14ac:dyDescent="0.2">
      <c r="A2137" s="3"/>
      <c r="C2137" s="3"/>
    </row>
    <row r="2138" spans="1:3" x14ac:dyDescent="0.2">
      <c r="A2138" s="3"/>
      <c r="C2138" s="3"/>
    </row>
    <row r="2139" spans="1:3" x14ac:dyDescent="0.2">
      <c r="A2139" s="3"/>
      <c r="C2139" s="3"/>
    </row>
    <row r="2140" spans="1:3" x14ac:dyDescent="0.2">
      <c r="A2140" s="3"/>
      <c r="C2140" s="3"/>
    </row>
    <row r="2141" spans="1:3" x14ac:dyDescent="0.2">
      <c r="A2141" s="3"/>
      <c r="C2141" s="3"/>
    </row>
    <row r="2142" spans="1:3" x14ac:dyDescent="0.2">
      <c r="A2142" s="3"/>
      <c r="C2142" s="3"/>
    </row>
    <row r="2143" spans="1:3" x14ac:dyDescent="0.2">
      <c r="A2143" s="3"/>
      <c r="C2143" s="3"/>
    </row>
    <row r="2144" spans="1:3" x14ac:dyDescent="0.2">
      <c r="A2144" s="3"/>
      <c r="C2144" s="3"/>
    </row>
    <row r="2145" spans="1:3" x14ac:dyDescent="0.2">
      <c r="A2145" s="3"/>
      <c r="C2145" s="3"/>
    </row>
    <row r="2146" spans="1:3" x14ac:dyDescent="0.2">
      <c r="A2146" s="3"/>
      <c r="C2146" s="3"/>
    </row>
    <row r="2147" spans="1:3" x14ac:dyDescent="0.2">
      <c r="A2147" s="3"/>
      <c r="C2147" s="3"/>
    </row>
    <row r="2148" spans="1:3" x14ac:dyDescent="0.2">
      <c r="A2148" s="3"/>
      <c r="C2148" s="3"/>
    </row>
    <row r="2149" spans="1:3" x14ac:dyDescent="0.2">
      <c r="A2149" s="3"/>
      <c r="C2149" s="3"/>
    </row>
    <row r="2150" spans="1:3" x14ac:dyDescent="0.2">
      <c r="A2150" s="3"/>
      <c r="C2150" s="3"/>
    </row>
    <row r="2151" spans="1:3" x14ac:dyDescent="0.2">
      <c r="A2151" s="3"/>
      <c r="C2151" s="3"/>
    </row>
    <row r="2152" spans="1:3" x14ac:dyDescent="0.2">
      <c r="A2152" s="3"/>
      <c r="C2152" s="3"/>
    </row>
    <row r="2153" spans="1:3" x14ac:dyDescent="0.2">
      <c r="A2153" s="3"/>
      <c r="C2153" s="3"/>
    </row>
    <row r="2154" spans="1:3" x14ac:dyDescent="0.2">
      <c r="A2154" s="3"/>
      <c r="C2154" s="3"/>
    </row>
    <row r="2155" spans="1:3" x14ac:dyDescent="0.2">
      <c r="A2155" s="3"/>
      <c r="C2155" s="3"/>
    </row>
    <row r="2156" spans="1:3" x14ac:dyDescent="0.2">
      <c r="A2156" s="3"/>
      <c r="C2156" s="3"/>
    </row>
    <row r="2157" spans="1:3" x14ac:dyDescent="0.2">
      <c r="A2157" s="3"/>
      <c r="C2157" s="3"/>
    </row>
    <row r="2158" spans="1:3" x14ac:dyDescent="0.2">
      <c r="A2158" s="3"/>
      <c r="C2158" s="3"/>
    </row>
    <row r="2159" spans="1:3" x14ac:dyDescent="0.2">
      <c r="A2159" s="3"/>
      <c r="C2159" s="3"/>
    </row>
    <row r="2160" spans="1:3" x14ac:dyDescent="0.2">
      <c r="A2160" s="3"/>
      <c r="C2160" s="3"/>
    </row>
    <row r="2161" spans="1:3" x14ac:dyDescent="0.2">
      <c r="A2161" s="3"/>
      <c r="C2161" s="3"/>
    </row>
    <row r="2162" spans="1:3" x14ac:dyDescent="0.2">
      <c r="A2162" s="3"/>
      <c r="C2162" s="3"/>
    </row>
    <row r="2163" spans="1:3" x14ac:dyDescent="0.2">
      <c r="A2163" s="3"/>
      <c r="C2163" s="3"/>
    </row>
    <row r="2164" spans="1:3" x14ac:dyDescent="0.2">
      <c r="A2164" s="3"/>
      <c r="C2164" s="3"/>
    </row>
    <row r="2165" spans="1:3" x14ac:dyDescent="0.2">
      <c r="A2165" s="3"/>
      <c r="C2165" s="3"/>
    </row>
    <row r="2166" spans="1:3" x14ac:dyDescent="0.2">
      <c r="A2166" s="3"/>
      <c r="C2166" s="3"/>
    </row>
    <row r="2167" spans="1:3" x14ac:dyDescent="0.2">
      <c r="A2167" s="3"/>
      <c r="C2167" s="3"/>
    </row>
    <row r="2168" spans="1:3" x14ac:dyDescent="0.2">
      <c r="A2168" s="3"/>
      <c r="C2168" s="3"/>
    </row>
    <row r="2169" spans="1:3" x14ac:dyDescent="0.2">
      <c r="A2169" s="3"/>
      <c r="C2169" s="3"/>
    </row>
    <row r="2170" spans="1:3" x14ac:dyDescent="0.2">
      <c r="A2170" s="3"/>
      <c r="C2170" s="3"/>
    </row>
    <row r="2171" spans="1:3" x14ac:dyDescent="0.2">
      <c r="A2171" s="3"/>
      <c r="C2171" s="3"/>
    </row>
    <row r="2172" spans="1:3" x14ac:dyDescent="0.2">
      <c r="A2172" s="3"/>
      <c r="C2172" s="3"/>
    </row>
    <row r="2173" spans="1:3" x14ac:dyDescent="0.2">
      <c r="A2173" s="3"/>
      <c r="C2173" s="3"/>
    </row>
    <row r="2174" spans="1:3" x14ac:dyDescent="0.2">
      <c r="A2174" s="3"/>
      <c r="C2174" s="3"/>
    </row>
    <row r="2175" spans="1:3" x14ac:dyDescent="0.2">
      <c r="A2175" s="3"/>
      <c r="C2175" s="3"/>
    </row>
    <row r="2176" spans="1:3" x14ac:dyDescent="0.2">
      <c r="A2176" s="3"/>
      <c r="C2176" s="3"/>
    </row>
    <row r="2177" spans="1:3" x14ac:dyDescent="0.2">
      <c r="A2177" s="3"/>
      <c r="C2177" s="3"/>
    </row>
    <row r="2178" spans="1:3" x14ac:dyDescent="0.2">
      <c r="A2178" s="3"/>
      <c r="C2178" s="3"/>
    </row>
    <row r="2179" spans="1:3" x14ac:dyDescent="0.2">
      <c r="A2179" s="3"/>
      <c r="C2179" s="3"/>
    </row>
    <row r="2180" spans="1:3" x14ac:dyDescent="0.2">
      <c r="A2180" s="3"/>
      <c r="C2180" s="3"/>
    </row>
    <row r="2181" spans="1:3" x14ac:dyDescent="0.2">
      <c r="A2181" s="3"/>
      <c r="C2181" s="3"/>
    </row>
    <row r="2182" spans="1:3" x14ac:dyDescent="0.2">
      <c r="A2182" s="3"/>
      <c r="C2182" s="3"/>
    </row>
    <row r="2183" spans="1:3" x14ac:dyDescent="0.2">
      <c r="A2183" s="3"/>
      <c r="C2183" s="3"/>
    </row>
    <row r="2184" spans="1:3" x14ac:dyDescent="0.2">
      <c r="A2184" s="3"/>
      <c r="C2184" s="3"/>
    </row>
    <row r="2185" spans="1:3" x14ac:dyDescent="0.2">
      <c r="A2185" s="3"/>
      <c r="C2185" s="3"/>
    </row>
    <row r="2186" spans="1:3" x14ac:dyDescent="0.2">
      <c r="A2186" s="3"/>
      <c r="C2186" s="3"/>
    </row>
    <row r="2187" spans="1:3" x14ac:dyDescent="0.2">
      <c r="A2187" s="3"/>
      <c r="C2187" s="3"/>
    </row>
    <row r="2188" spans="1:3" x14ac:dyDescent="0.2">
      <c r="A2188" s="3"/>
      <c r="C2188" s="3"/>
    </row>
    <row r="2189" spans="1:3" x14ac:dyDescent="0.2">
      <c r="A2189" s="3"/>
      <c r="C2189" s="3"/>
    </row>
    <row r="2190" spans="1:3" x14ac:dyDescent="0.2">
      <c r="A2190" s="3"/>
      <c r="C2190" s="3"/>
    </row>
    <row r="2191" spans="1:3" x14ac:dyDescent="0.2">
      <c r="A2191" s="3"/>
      <c r="C2191" s="3"/>
    </row>
    <row r="2192" spans="1:3" x14ac:dyDescent="0.2">
      <c r="A2192" s="3"/>
      <c r="C2192" s="3"/>
    </row>
    <row r="2193" spans="1:3" x14ac:dyDescent="0.2">
      <c r="A2193" s="3"/>
      <c r="C2193" s="3"/>
    </row>
    <row r="2194" spans="1:3" x14ac:dyDescent="0.2">
      <c r="A2194" s="3"/>
      <c r="C2194" s="3"/>
    </row>
    <row r="2195" spans="1:3" x14ac:dyDescent="0.2">
      <c r="A2195" s="3"/>
      <c r="C2195" s="3"/>
    </row>
    <row r="2196" spans="1:3" x14ac:dyDescent="0.2">
      <c r="A2196" s="3"/>
      <c r="C2196" s="3"/>
    </row>
    <row r="2197" spans="1:3" x14ac:dyDescent="0.2">
      <c r="A2197" s="3"/>
      <c r="C2197" s="3"/>
    </row>
    <row r="2198" spans="1:3" x14ac:dyDescent="0.2">
      <c r="A2198" s="3"/>
      <c r="C2198" s="3"/>
    </row>
    <row r="2199" spans="1:3" x14ac:dyDescent="0.2">
      <c r="A2199" s="3"/>
      <c r="C2199" s="3"/>
    </row>
    <row r="2200" spans="1:3" x14ac:dyDescent="0.2">
      <c r="A2200" s="3"/>
      <c r="C2200" s="3"/>
    </row>
    <row r="2201" spans="1:3" x14ac:dyDescent="0.2">
      <c r="A2201" s="3"/>
      <c r="C2201" s="3"/>
    </row>
    <row r="2202" spans="1:3" x14ac:dyDescent="0.2">
      <c r="A2202" s="3"/>
      <c r="C2202" s="3"/>
    </row>
    <row r="2203" spans="1:3" x14ac:dyDescent="0.2">
      <c r="A2203" s="3"/>
      <c r="C2203" s="3"/>
    </row>
    <row r="2204" spans="1:3" x14ac:dyDescent="0.2">
      <c r="A2204" s="3"/>
      <c r="C2204" s="3"/>
    </row>
    <row r="2205" spans="1:3" x14ac:dyDescent="0.2">
      <c r="A2205" s="3"/>
      <c r="C2205" s="3"/>
    </row>
    <row r="2206" spans="1:3" x14ac:dyDescent="0.2">
      <c r="A2206" s="3"/>
      <c r="C2206" s="3"/>
    </row>
    <row r="2207" spans="1:3" x14ac:dyDescent="0.2">
      <c r="A2207" s="3"/>
      <c r="C2207" s="3"/>
    </row>
    <row r="2208" spans="1:3" x14ac:dyDescent="0.2">
      <c r="A2208" s="3"/>
      <c r="C2208" s="3"/>
    </row>
    <row r="2209" spans="1:3" x14ac:dyDescent="0.2">
      <c r="A2209" s="3"/>
      <c r="C2209" s="3"/>
    </row>
    <row r="2210" spans="1:3" x14ac:dyDescent="0.2">
      <c r="A2210" s="3"/>
      <c r="C2210" s="3"/>
    </row>
    <row r="2211" spans="1:3" x14ac:dyDescent="0.2">
      <c r="A2211" s="3"/>
      <c r="C2211" s="3"/>
    </row>
    <row r="2212" spans="1:3" x14ac:dyDescent="0.2">
      <c r="A2212" s="3"/>
      <c r="C2212" s="3"/>
    </row>
    <row r="2213" spans="1:3" x14ac:dyDescent="0.2">
      <c r="A2213" s="3"/>
      <c r="C2213" s="3"/>
    </row>
    <row r="2214" spans="1:3" x14ac:dyDescent="0.2">
      <c r="A2214" s="3"/>
      <c r="C2214" s="3"/>
    </row>
    <row r="2215" spans="1:3" x14ac:dyDescent="0.2">
      <c r="A2215" s="3"/>
      <c r="C2215" s="3"/>
    </row>
    <row r="2216" spans="1:3" x14ac:dyDescent="0.2">
      <c r="A2216" s="3"/>
      <c r="C2216" s="3"/>
    </row>
    <row r="2217" spans="1:3" x14ac:dyDescent="0.2">
      <c r="A2217" s="3"/>
      <c r="C2217" s="3"/>
    </row>
    <row r="2218" spans="1:3" x14ac:dyDescent="0.2">
      <c r="A2218" s="3"/>
      <c r="C2218" s="3"/>
    </row>
    <row r="2219" spans="1:3" x14ac:dyDescent="0.2">
      <c r="A2219" s="3"/>
      <c r="C2219" s="3"/>
    </row>
    <row r="2220" spans="1:3" x14ac:dyDescent="0.2">
      <c r="A2220" s="3"/>
      <c r="C2220" s="3"/>
    </row>
    <row r="2221" spans="1:3" x14ac:dyDescent="0.2">
      <c r="A2221" s="3"/>
      <c r="C2221" s="3"/>
    </row>
    <row r="2222" spans="1:3" x14ac:dyDescent="0.2">
      <c r="A2222" s="3"/>
      <c r="C2222" s="3"/>
    </row>
    <row r="2223" spans="1:3" x14ac:dyDescent="0.2">
      <c r="A2223" s="3"/>
      <c r="C2223" s="3"/>
    </row>
    <row r="2224" spans="1:3" x14ac:dyDescent="0.2">
      <c r="A2224" s="3"/>
      <c r="C2224" s="3"/>
    </row>
    <row r="2225" spans="1:3" x14ac:dyDescent="0.2">
      <c r="A2225" s="3"/>
      <c r="C2225" s="3"/>
    </row>
    <row r="2226" spans="1:3" x14ac:dyDescent="0.2">
      <c r="A2226" s="3"/>
      <c r="C2226" s="3"/>
    </row>
    <row r="2227" spans="1:3" x14ac:dyDescent="0.2">
      <c r="A2227" s="3"/>
      <c r="C2227" s="3"/>
    </row>
    <row r="2228" spans="1:3" x14ac:dyDescent="0.2">
      <c r="A2228" s="3"/>
      <c r="C2228" s="3"/>
    </row>
    <row r="2229" spans="1:3" x14ac:dyDescent="0.2">
      <c r="A2229" s="3"/>
      <c r="C2229" s="3"/>
    </row>
    <row r="2230" spans="1:3" x14ac:dyDescent="0.2">
      <c r="A2230" s="3"/>
      <c r="C2230" s="3"/>
    </row>
    <row r="2231" spans="1:3" x14ac:dyDescent="0.2">
      <c r="A2231" s="3"/>
      <c r="C2231" s="3"/>
    </row>
    <row r="2232" spans="1:3" x14ac:dyDescent="0.2">
      <c r="A2232" s="3"/>
      <c r="C2232" s="3"/>
    </row>
    <row r="2233" spans="1:3" x14ac:dyDescent="0.2">
      <c r="A2233" s="3"/>
      <c r="C2233" s="3"/>
    </row>
    <row r="2234" spans="1:3" x14ac:dyDescent="0.2">
      <c r="A2234" s="3"/>
      <c r="C2234" s="3"/>
    </row>
    <row r="2235" spans="1:3" x14ac:dyDescent="0.2">
      <c r="A2235" s="3"/>
      <c r="C2235" s="3"/>
    </row>
    <row r="2236" spans="1:3" x14ac:dyDescent="0.2">
      <c r="A2236" s="3"/>
      <c r="C2236" s="3"/>
    </row>
    <row r="2237" spans="1:3" x14ac:dyDescent="0.2">
      <c r="A2237" s="3"/>
      <c r="C2237" s="3"/>
    </row>
    <row r="2238" spans="1:3" x14ac:dyDescent="0.2">
      <c r="A2238" s="3"/>
      <c r="C2238" s="3"/>
    </row>
    <row r="2239" spans="1:3" x14ac:dyDescent="0.2">
      <c r="A2239" s="3"/>
      <c r="C2239" s="3"/>
    </row>
    <row r="2240" spans="1:3" x14ac:dyDescent="0.2">
      <c r="A2240" s="3"/>
      <c r="C2240" s="3"/>
    </row>
    <row r="2241" spans="1:3" x14ac:dyDescent="0.2">
      <c r="A2241" s="3"/>
      <c r="C2241" s="3"/>
    </row>
    <row r="2242" spans="1:3" x14ac:dyDescent="0.2">
      <c r="A2242" s="3"/>
      <c r="C2242" s="3"/>
    </row>
    <row r="2243" spans="1:3" x14ac:dyDescent="0.2">
      <c r="A2243" s="3"/>
      <c r="C2243" s="3"/>
    </row>
    <row r="2244" spans="1:3" x14ac:dyDescent="0.2">
      <c r="A2244" s="3"/>
      <c r="C2244" s="3"/>
    </row>
    <row r="2245" spans="1:3" x14ac:dyDescent="0.2">
      <c r="A2245" s="3"/>
      <c r="C2245" s="3"/>
    </row>
    <row r="2246" spans="1:3" x14ac:dyDescent="0.2">
      <c r="A2246" s="3"/>
      <c r="C2246" s="3"/>
    </row>
    <row r="2247" spans="1:3" x14ac:dyDescent="0.2">
      <c r="A2247" s="3"/>
      <c r="C2247" s="3"/>
    </row>
    <row r="2248" spans="1:3" x14ac:dyDescent="0.2">
      <c r="A2248" s="3"/>
      <c r="C2248" s="3"/>
    </row>
    <row r="2249" spans="1:3" x14ac:dyDescent="0.2">
      <c r="A2249" s="3"/>
      <c r="C2249" s="3"/>
    </row>
    <row r="2250" spans="1:3" x14ac:dyDescent="0.2">
      <c r="A2250" s="3"/>
      <c r="C2250" s="3"/>
    </row>
    <row r="2251" spans="1:3" x14ac:dyDescent="0.2">
      <c r="A2251" s="3"/>
      <c r="C2251" s="3"/>
    </row>
    <row r="2252" spans="1:3" x14ac:dyDescent="0.2">
      <c r="A2252" s="3"/>
      <c r="C2252" s="3"/>
    </row>
    <row r="2253" spans="1:3" x14ac:dyDescent="0.2">
      <c r="A2253" s="3"/>
      <c r="C2253" s="3"/>
    </row>
    <row r="2254" spans="1:3" x14ac:dyDescent="0.2">
      <c r="A2254" s="3"/>
      <c r="C2254" s="3"/>
    </row>
    <row r="2255" spans="1:3" x14ac:dyDescent="0.2">
      <c r="A2255" s="3"/>
      <c r="C2255" s="3"/>
    </row>
    <row r="2256" spans="1:3" x14ac:dyDescent="0.2">
      <c r="A2256" s="3"/>
      <c r="C2256" s="3"/>
    </row>
    <row r="2257" spans="1:3" x14ac:dyDescent="0.2">
      <c r="A2257" s="3"/>
      <c r="C2257" s="3"/>
    </row>
    <row r="2258" spans="1:3" x14ac:dyDescent="0.2">
      <c r="A2258" s="3"/>
      <c r="C2258" s="3"/>
    </row>
    <row r="2259" spans="1:3" x14ac:dyDescent="0.2">
      <c r="A2259" s="3"/>
      <c r="C2259" s="3"/>
    </row>
    <row r="2260" spans="1:3" x14ac:dyDescent="0.2">
      <c r="A2260" s="3"/>
      <c r="C2260" s="3"/>
    </row>
    <row r="2261" spans="1:3" x14ac:dyDescent="0.2">
      <c r="A2261" s="3"/>
      <c r="C2261" s="3"/>
    </row>
    <row r="2262" spans="1:3" x14ac:dyDescent="0.2">
      <c r="A2262" s="3"/>
      <c r="C2262" s="3"/>
    </row>
    <row r="2263" spans="1:3" x14ac:dyDescent="0.2">
      <c r="A2263" s="3"/>
      <c r="C2263" s="3"/>
    </row>
    <row r="2264" spans="1:3" x14ac:dyDescent="0.2">
      <c r="A2264" s="3"/>
      <c r="C2264" s="3"/>
    </row>
    <row r="2265" spans="1:3" x14ac:dyDescent="0.2">
      <c r="A2265" s="3"/>
      <c r="C2265" s="3"/>
    </row>
    <row r="2266" spans="1:3" x14ac:dyDescent="0.2">
      <c r="A2266" s="3"/>
      <c r="C2266" s="3"/>
    </row>
    <row r="2267" spans="1:3" x14ac:dyDescent="0.2">
      <c r="A2267" s="3"/>
      <c r="C2267" s="3"/>
    </row>
    <row r="2268" spans="1:3" x14ac:dyDescent="0.2">
      <c r="A2268" s="3"/>
      <c r="C2268" s="3"/>
    </row>
    <row r="2269" spans="1:3" x14ac:dyDescent="0.2">
      <c r="A2269" s="3"/>
      <c r="C2269" s="3"/>
    </row>
    <row r="2270" spans="1:3" x14ac:dyDescent="0.2">
      <c r="A2270" s="3"/>
      <c r="C2270" s="3"/>
    </row>
    <row r="2271" spans="1:3" x14ac:dyDescent="0.2">
      <c r="A2271" s="3"/>
      <c r="C2271" s="3"/>
    </row>
    <row r="2272" spans="1:3" x14ac:dyDescent="0.2">
      <c r="A2272" s="3"/>
      <c r="C2272" s="3"/>
    </row>
    <row r="2273" spans="1:3" x14ac:dyDescent="0.2">
      <c r="A2273" s="3"/>
      <c r="C2273" s="3"/>
    </row>
    <row r="2274" spans="1:3" x14ac:dyDescent="0.2">
      <c r="A2274" s="3"/>
      <c r="C2274" s="3"/>
    </row>
    <row r="2275" spans="1:3" x14ac:dyDescent="0.2">
      <c r="A2275" s="3"/>
      <c r="C2275" s="3"/>
    </row>
    <row r="2276" spans="1:3" x14ac:dyDescent="0.2">
      <c r="A2276" s="3"/>
      <c r="C2276" s="3"/>
    </row>
    <row r="2277" spans="1:3" x14ac:dyDescent="0.2">
      <c r="A2277" s="3"/>
      <c r="C2277" s="3"/>
    </row>
    <row r="2278" spans="1:3" x14ac:dyDescent="0.2">
      <c r="A2278" s="3"/>
      <c r="C2278" s="3"/>
    </row>
    <row r="2279" spans="1:3" x14ac:dyDescent="0.2">
      <c r="A2279" s="3"/>
      <c r="C2279" s="3"/>
    </row>
    <row r="2280" spans="1:3" x14ac:dyDescent="0.2">
      <c r="A2280" s="3"/>
      <c r="C2280" s="3"/>
    </row>
    <row r="2281" spans="1:3" x14ac:dyDescent="0.2">
      <c r="A2281" s="3"/>
      <c r="C2281" s="3"/>
    </row>
    <row r="2282" spans="1:3" x14ac:dyDescent="0.2">
      <c r="A2282" s="3"/>
      <c r="C2282" s="3"/>
    </row>
    <row r="2283" spans="1:3" x14ac:dyDescent="0.2">
      <c r="A2283" s="3"/>
      <c r="C2283" s="3"/>
    </row>
    <row r="2284" spans="1:3" x14ac:dyDescent="0.2">
      <c r="A2284" s="3"/>
      <c r="C2284" s="3"/>
    </row>
    <row r="2285" spans="1:3" x14ac:dyDescent="0.2">
      <c r="A2285" s="3"/>
      <c r="C2285" s="3"/>
    </row>
    <row r="2286" spans="1:3" x14ac:dyDescent="0.2">
      <c r="A2286" s="3"/>
      <c r="C2286" s="3"/>
    </row>
    <row r="2287" spans="1:3" x14ac:dyDescent="0.2">
      <c r="A2287" s="3"/>
      <c r="C2287" s="3"/>
    </row>
    <row r="2288" spans="1:3" x14ac:dyDescent="0.2">
      <c r="A2288" s="3"/>
      <c r="C2288" s="3"/>
    </row>
    <row r="2289" spans="1:3" x14ac:dyDescent="0.2">
      <c r="A2289" s="3"/>
      <c r="C2289" s="3"/>
    </row>
    <row r="2290" spans="1:3" x14ac:dyDescent="0.2">
      <c r="A2290" s="3"/>
      <c r="C2290" s="3"/>
    </row>
    <row r="2291" spans="1:3" x14ac:dyDescent="0.2">
      <c r="A2291" s="3"/>
      <c r="C2291" s="3"/>
    </row>
    <row r="2292" spans="1:3" x14ac:dyDescent="0.2">
      <c r="A2292" s="3"/>
      <c r="C2292" s="3"/>
    </row>
    <row r="2293" spans="1:3" x14ac:dyDescent="0.2">
      <c r="A2293" s="3"/>
      <c r="C2293" s="3"/>
    </row>
    <row r="2294" spans="1:3" x14ac:dyDescent="0.2">
      <c r="A2294" s="3"/>
      <c r="C2294" s="3"/>
    </row>
    <row r="2295" spans="1:3" x14ac:dyDescent="0.2">
      <c r="A2295" s="3"/>
      <c r="C2295" s="3"/>
    </row>
    <row r="2296" spans="1:3" x14ac:dyDescent="0.2">
      <c r="A2296" s="3"/>
      <c r="C2296" s="3"/>
    </row>
    <row r="2297" spans="1:3" x14ac:dyDescent="0.2">
      <c r="A2297" s="3"/>
      <c r="C2297" s="3"/>
    </row>
    <row r="2298" spans="1:3" x14ac:dyDescent="0.2">
      <c r="A2298" s="3"/>
      <c r="C2298" s="3"/>
    </row>
    <row r="2299" spans="1:3" x14ac:dyDescent="0.2">
      <c r="A2299" s="3"/>
      <c r="C2299" s="3"/>
    </row>
    <row r="2300" spans="1:3" x14ac:dyDescent="0.2">
      <c r="A2300" s="3"/>
      <c r="C2300" s="3"/>
    </row>
    <row r="2301" spans="1:3" x14ac:dyDescent="0.2">
      <c r="A2301" s="3"/>
      <c r="C2301" s="3"/>
    </row>
    <row r="2302" spans="1:3" x14ac:dyDescent="0.2">
      <c r="A2302" s="3"/>
      <c r="C2302" s="3"/>
    </row>
    <row r="2303" spans="1:3" x14ac:dyDescent="0.2">
      <c r="A2303" s="3"/>
      <c r="C2303" s="3"/>
    </row>
    <row r="2304" spans="1:3" x14ac:dyDescent="0.2">
      <c r="A2304" s="3"/>
      <c r="C2304" s="3"/>
    </row>
    <row r="2305" spans="1:3" x14ac:dyDescent="0.2">
      <c r="A2305" s="3"/>
      <c r="C2305" s="3"/>
    </row>
    <row r="2306" spans="1:3" x14ac:dyDescent="0.2">
      <c r="A2306" s="3"/>
      <c r="C2306" s="3"/>
    </row>
    <row r="2307" spans="1:3" x14ac:dyDescent="0.2">
      <c r="A2307" s="3"/>
      <c r="C2307" s="3"/>
    </row>
    <row r="2308" spans="1:3" x14ac:dyDescent="0.2">
      <c r="A2308" s="3"/>
      <c r="C2308" s="3"/>
    </row>
    <row r="2309" spans="1:3" x14ac:dyDescent="0.2">
      <c r="A2309" s="3"/>
      <c r="C2309" s="3"/>
    </row>
    <row r="2310" spans="1:3" x14ac:dyDescent="0.2">
      <c r="A2310" s="3"/>
      <c r="C2310" s="3"/>
    </row>
    <row r="2311" spans="1:3" x14ac:dyDescent="0.2">
      <c r="A2311" s="3"/>
      <c r="C2311" s="3"/>
    </row>
    <row r="2312" spans="1:3" x14ac:dyDescent="0.2">
      <c r="A2312" s="3"/>
      <c r="C2312" s="3"/>
    </row>
    <row r="2313" spans="1:3" x14ac:dyDescent="0.2">
      <c r="A2313" s="3"/>
      <c r="C2313" s="3"/>
    </row>
    <row r="2314" spans="1:3" x14ac:dyDescent="0.2">
      <c r="A2314" s="3"/>
      <c r="C2314" s="3"/>
    </row>
    <row r="2315" spans="1:3" x14ac:dyDescent="0.2">
      <c r="A2315" s="3"/>
      <c r="C2315" s="3"/>
    </row>
    <row r="2316" spans="1:3" x14ac:dyDescent="0.2">
      <c r="A2316" s="3"/>
      <c r="C2316" s="3"/>
    </row>
    <row r="2317" spans="1:3" x14ac:dyDescent="0.2">
      <c r="A2317" s="3"/>
      <c r="C2317" s="3"/>
    </row>
    <row r="2318" spans="1:3" x14ac:dyDescent="0.2">
      <c r="A2318" s="3"/>
      <c r="C2318" s="3"/>
    </row>
    <row r="2319" spans="1:3" x14ac:dyDescent="0.2">
      <c r="A2319" s="3"/>
      <c r="C2319" s="3"/>
    </row>
    <row r="2320" spans="1:3" x14ac:dyDescent="0.2">
      <c r="A2320" s="3"/>
      <c r="C2320" s="3"/>
    </row>
    <row r="2321" spans="1:3" x14ac:dyDescent="0.2">
      <c r="A2321" s="3"/>
      <c r="C2321" s="3"/>
    </row>
    <row r="2322" spans="1:3" x14ac:dyDescent="0.2">
      <c r="A2322" s="3"/>
      <c r="C2322" s="3"/>
    </row>
    <row r="2323" spans="1:3" x14ac:dyDescent="0.2">
      <c r="A2323" s="3"/>
      <c r="C2323" s="3"/>
    </row>
    <row r="2324" spans="1:3" x14ac:dyDescent="0.2">
      <c r="A2324" s="3"/>
      <c r="C2324" s="3"/>
    </row>
    <row r="2325" spans="1:3" x14ac:dyDescent="0.2">
      <c r="A2325" s="3"/>
      <c r="C2325" s="3"/>
    </row>
    <row r="2326" spans="1:3" x14ac:dyDescent="0.2">
      <c r="A2326" s="3"/>
      <c r="C2326" s="3"/>
    </row>
    <row r="2327" spans="1:3" x14ac:dyDescent="0.2">
      <c r="A2327" s="3"/>
      <c r="C2327" s="3"/>
    </row>
    <row r="2328" spans="1:3" x14ac:dyDescent="0.2">
      <c r="A2328" s="3"/>
      <c r="C2328" s="3"/>
    </row>
    <row r="2329" spans="1:3" x14ac:dyDescent="0.2">
      <c r="A2329" s="3"/>
      <c r="C2329" s="3"/>
    </row>
    <row r="2330" spans="1:3" x14ac:dyDescent="0.2">
      <c r="A2330" s="3"/>
      <c r="C2330" s="3"/>
    </row>
    <row r="2331" spans="1:3" x14ac:dyDescent="0.2">
      <c r="A2331" s="3"/>
      <c r="C2331" s="3"/>
    </row>
    <row r="2332" spans="1:3" x14ac:dyDescent="0.2">
      <c r="A2332" s="3"/>
      <c r="C2332" s="3"/>
    </row>
    <row r="2333" spans="1:3" x14ac:dyDescent="0.2">
      <c r="A2333" s="3"/>
      <c r="C2333" s="3"/>
    </row>
    <row r="2334" spans="1:3" x14ac:dyDescent="0.2">
      <c r="A2334" s="3"/>
      <c r="C2334" s="3"/>
    </row>
    <row r="2335" spans="1:3" x14ac:dyDescent="0.2">
      <c r="A2335" s="3"/>
      <c r="C2335" s="3"/>
    </row>
    <row r="2336" spans="1:3" x14ac:dyDescent="0.2">
      <c r="A2336" s="3"/>
      <c r="C2336" s="3"/>
    </row>
    <row r="2337" spans="1:3" x14ac:dyDescent="0.2">
      <c r="A2337" s="3"/>
      <c r="C2337" s="3"/>
    </row>
    <row r="2338" spans="1:3" x14ac:dyDescent="0.2">
      <c r="A2338" s="3"/>
      <c r="C2338" s="3"/>
    </row>
    <row r="2339" spans="1:3" x14ac:dyDescent="0.2">
      <c r="A2339" s="3"/>
      <c r="C2339" s="3"/>
    </row>
    <row r="2340" spans="1:3" x14ac:dyDescent="0.2">
      <c r="A2340" s="3"/>
      <c r="C2340" s="3"/>
    </row>
    <row r="2341" spans="1:3" x14ac:dyDescent="0.2">
      <c r="A2341" s="3"/>
      <c r="C2341" s="3"/>
    </row>
    <row r="2342" spans="1:3" x14ac:dyDescent="0.2">
      <c r="A2342" s="3"/>
      <c r="C2342" s="3"/>
    </row>
    <row r="2343" spans="1:3" x14ac:dyDescent="0.2">
      <c r="A2343" s="3"/>
      <c r="C2343" s="3"/>
    </row>
    <row r="2344" spans="1:3" x14ac:dyDescent="0.2">
      <c r="A2344" s="3"/>
      <c r="C2344" s="3"/>
    </row>
    <row r="2345" spans="1:3" x14ac:dyDescent="0.2">
      <c r="A2345" s="3"/>
      <c r="C2345" s="3"/>
    </row>
    <row r="2346" spans="1:3" x14ac:dyDescent="0.2">
      <c r="A2346" s="3"/>
      <c r="C2346" s="3"/>
    </row>
    <row r="2347" spans="1:3" x14ac:dyDescent="0.2">
      <c r="A2347" s="3"/>
      <c r="C2347" s="3"/>
    </row>
    <row r="2348" spans="1:3" x14ac:dyDescent="0.2">
      <c r="A2348" s="3"/>
      <c r="C2348" s="3"/>
    </row>
    <row r="2349" spans="1:3" x14ac:dyDescent="0.2">
      <c r="A2349" s="3"/>
      <c r="C2349" s="3"/>
    </row>
    <row r="2350" spans="1:3" x14ac:dyDescent="0.2">
      <c r="A2350" s="3"/>
      <c r="C2350" s="3"/>
    </row>
    <row r="2351" spans="1:3" x14ac:dyDescent="0.2">
      <c r="A2351" s="3"/>
      <c r="C2351" s="3"/>
    </row>
    <row r="2352" spans="1:3" x14ac:dyDescent="0.2">
      <c r="A2352" s="3"/>
      <c r="C2352" s="3"/>
    </row>
    <row r="2353" spans="1:3" x14ac:dyDescent="0.2">
      <c r="A2353" s="3"/>
      <c r="C2353" s="3"/>
    </row>
    <row r="2354" spans="1:3" x14ac:dyDescent="0.2">
      <c r="A2354" s="3"/>
      <c r="C2354" s="3"/>
    </row>
    <row r="2355" spans="1:3" x14ac:dyDescent="0.2">
      <c r="A2355" s="3"/>
      <c r="C2355" s="3"/>
    </row>
    <row r="2356" spans="1:3" x14ac:dyDescent="0.2">
      <c r="A2356" s="3"/>
      <c r="C2356" s="3"/>
    </row>
    <row r="2357" spans="1:3" x14ac:dyDescent="0.2">
      <c r="A2357" s="3"/>
      <c r="C2357" s="3"/>
    </row>
    <row r="2358" spans="1:3" x14ac:dyDescent="0.2">
      <c r="A2358" s="3"/>
      <c r="C2358" s="3"/>
    </row>
    <row r="2359" spans="1:3" x14ac:dyDescent="0.2">
      <c r="A2359" s="3"/>
      <c r="C2359" s="3"/>
    </row>
    <row r="2360" spans="1:3" x14ac:dyDescent="0.2">
      <c r="A2360" s="3"/>
      <c r="C2360" s="3"/>
    </row>
    <row r="2361" spans="1:3" x14ac:dyDescent="0.2">
      <c r="A2361" s="3"/>
      <c r="C2361" s="3"/>
    </row>
    <row r="2362" spans="1:3" x14ac:dyDescent="0.2">
      <c r="A2362" s="3"/>
      <c r="C2362" s="3"/>
    </row>
    <row r="2363" spans="1:3" x14ac:dyDescent="0.2">
      <c r="A2363" s="3"/>
      <c r="C2363" s="3"/>
    </row>
    <row r="2364" spans="1:3" x14ac:dyDescent="0.2">
      <c r="A2364" s="3"/>
      <c r="C2364" s="3"/>
    </row>
    <row r="2365" spans="1:3" x14ac:dyDescent="0.2">
      <c r="A2365" s="3"/>
      <c r="C2365" s="3"/>
    </row>
    <row r="2366" spans="1:3" x14ac:dyDescent="0.2">
      <c r="A2366" s="3"/>
      <c r="C2366" s="3"/>
    </row>
    <row r="2367" spans="1:3" x14ac:dyDescent="0.2">
      <c r="A2367" s="3"/>
      <c r="C2367" s="3"/>
    </row>
    <row r="2368" spans="1:3" x14ac:dyDescent="0.2">
      <c r="A2368" s="3"/>
      <c r="C2368" s="3"/>
    </row>
    <row r="2369" spans="1:3" x14ac:dyDescent="0.2">
      <c r="A2369" s="3"/>
      <c r="C2369" s="3"/>
    </row>
    <row r="2370" spans="1:3" x14ac:dyDescent="0.2">
      <c r="A2370" s="3"/>
      <c r="C2370" s="3"/>
    </row>
    <row r="2371" spans="1:3" x14ac:dyDescent="0.2">
      <c r="A2371" s="3"/>
      <c r="C2371" s="3"/>
    </row>
    <row r="2372" spans="1:3" x14ac:dyDescent="0.2">
      <c r="A2372" s="3"/>
      <c r="C2372" s="3"/>
    </row>
    <row r="2373" spans="1:3" x14ac:dyDescent="0.2">
      <c r="A2373" s="3"/>
      <c r="C2373" s="3"/>
    </row>
    <row r="2374" spans="1:3" x14ac:dyDescent="0.2">
      <c r="A2374" s="3"/>
      <c r="C2374" s="3"/>
    </row>
    <row r="2375" spans="1:3" x14ac:dyDescent="0.2">
      <c r="A2375" s="3"/>
      <c r="C2375" s="3"/>
    </row>
    <row r="2376" spans="1:3" x14ac:dyDescent="0.2">
      <c r="A2376" s="3"/>
      <c r="C2376" s="3"/>
    </row>
    <row r="2377" spans="1:3" x14ac:dyDescent="0.2">
      <c r="A2377" s="3"/>
      <c r="C2377" s="3"/>
    </row>
    <row r="2378" spans="1:3" x14ac:dyDescent="0.2">
      <c r="A2378" s="3"/>
      <c r="C2378" s="3"/>
    </row>
    <row r="2379" spans="1:3" x14ac:dyDescent="0.2">
      <c r="A2379" s="3"/>
      <c r="C2379" s="3"/>
    </row>
    <row r="2380" spans="1:3" x14ac:dyDescent="0.2">
      <c r="A2380" s="3"/>
      <c r="C2380" s="3"/>
    </row>
    <row r="2381" spans="1:3" x14ac:dyDescent="0.2">
      <c r="A2381" s="3"/>
      <c r="C2381" s="3"/>
    </row>
    <row r="2382" spans="1:3" x14ac:dyDescent="0.2">
      <c r="A2382" s="3"/>
      <c r="C2382" s="3"/>
    </row>
    <row r="2383" spans="1:3" x14ac:dyDescent="0.2">
      <c r="A2383" s="3"/>
      <c r="C2383" s="3"/>
    </row>
    <row r="2384" spans="1:3" x14ac:dyDescent="0.2">
      <c r="A2384" s="3"/>
      <c r="C2384" s="3"/>
    </row>
    <row r="2385" spans="1:3" x14ac:dyDescent="0.2">
      <c r="A2385" s="3"/>
      <c r="C2385" s="3"/>
    </row>
    <row r="2386" spans="1:3" x14ac:dyDescent="0.2">
      <c r="A2386" s="3"/>
      <c r="C2386" s="3"/>
    </row>
    <row r="2387" spans="1:3" x14ac:dyDescent="0.2">
      <c r="A2387" s="3"/>
      <c r="C2387" s="3"/>
    </row>
    <row r="2388" spans="1:3" x14ac:dyDescent="0.2">
      <c r="A2388" s="3"/>
      <c r="C2388" s="3"/>
    </row>
    <row r="2389" spans="1:3" x14ac:dyDescent="0.2">
      <c r="A2389" s="3"/>
      <c r="C2389" s="3"/>
    </row>
    <row r="2390" spans="1:3" x14ac:dyDescent="0.2">
      <c r="A2390" s="3"/>
      <c r="C2390" s="3"/>
    </row>
    <row r="2391" spans="1:3" x14ac:dyDescent="0.2">
      <c r="A2391" s="3"/>
      <c r="C2391" s="3"/>
    </row>
    <row r="2392" spans="1:3" x14ac:dyDescent="0.2">
      <c r="A2392" s="3"/>
      <c r="C2392" s="3"/>
    </row>
    <row r="2393" spans="1:3" x14ac:dyDescent="0.2">
      <c r="A2393" s="3"/>
      <c r="C2393" s="3"/>
    </row>
    <row r="2394" spans="1:3" x14ac:dyDescent="0.2">
      <c r="A2394" s="3"/>
      <c r="C2394" s="3"/>
    </row>
    <row r="2395" spans="1:3" x14ac:dyDescent="0.2">
      <c r="A2395" s="3"/>
      <c r="C2395" s="3"/>
    </row>
    <row r="2396" spans="1:3" x14ac:dyDescent="0.2">
      <c r="A2396" s="3"/>
      <c r="C2396" s="3"/>
    </row>
    <row r="2397" spans="1:3" x14ac:dyDescent="0.2">
      <c r="A2397" s="3"/>
      <c r="C2397" s="3"/>
    </row>
    <row r="2398" spans="1:3" x14ac:dyDescent="0.2">
      <c r="A2398" s="3"/>
      <c r="C2398" s="3"/>
    </row>
  </sheetData>
  <mergeCells count="1">
    <mergeCell ref="B336:C336"/>
  </mergeCells>
  <pageMargins left="0.511811024" right="0.511811024" top="0.78740157499999996" bottom="0.78740157499999996" header="0.31496062000000002" footer="0.31496062000000002"/>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98"/>
  <sheetViews>
    <sheetView showGridLines="0" workbookViewId="0"/>
  </sheetViews>
  <sheetFormatPr defaultRowHeight="11.25" x14ac:dyDescent="0.2"/>
  <cols>
    <col min="1" max="1" width="1.7109375" style="1" customWidth="1"/>
    <col min="2" max="2" width="8.5703125" style="1" customWidth="1"/>
    <col min="3" max="3" width="75.28515625" style="2" customWidth="1"/>
    <col min="4" max="4" width="17.28515625" style="3" customWidth="1"/>
    <col min="5" max="5" width="20" style="3" customWidth="1"/>
    <col min="6" max="6" width="17.5703125" style="3" customWidth="1"/>
    <col min="7" max="7" width="16.7109375" style="3" customWidth="1"/>
    <col min="8" max="13" width="16.28515625" style="3" customWidth="1"/>
    <col min="14" max="14" width="12.7109375" style="3" bestFit="1" customWidth="1"/>
    <col min="15" max="16384" width="9.140625" style="3"/>
  </cols>
  <sheetData>
    <row r="1" spans="1:14" x14ac:dyDescent="0.2">
      <c r="E1" s="4"/>
    </row>
    <row r="2" spans="1:14" x14ac:dyDescent="0.2">
      <c r="E2" s="4"/>
    </row>
    <row r="3" spans="1:14" x14ac:dyDescent="0.2">
      <c r="E3" s="4"/>
    </row>
    <row r="4" spans="1:14" x14ac:dyDescent="0.2">
      <c r="E4" s="4"/>
    </row>
    <row r="5" spans="1:14" x14ac:dyDescent="0.2">
      <c r="E5" s="4"/>
    </row>
    <row r="6" spans="1:14" x14ac:dyDescent="0.2">
      <c r="B6" s="12" t="s">
        <v>2810</v>
      </c>
      <c r="E6" s="4"/>
    </row>
    <row r="7" spans="1:14" x14ac:dyDescent="0.2">
      <c r="E7" s="4"/>
    </row>
    <row r="8" spans="1:14" x14ac:dyDescent="0.2">
      <c r="B8" s="35" t="s">
        <v>2753</v>
      </c>
      <c r="E8" s="4"/>
    </row>
    <row r="9" spans="1:14" s="15" customFormat="1" ht="15" x14ac:dyDescent="0.2">
      <c r="A9" s="12"/>
      <c r="B9" s="12" t="s">
        <v>2812</v>
      </c>
      <c r="C9" s="14"/>
      <c r="D9" s="174"/>
      <c r="E9" s="174"/>
    </row>
    <row r="10" spans="1:14" s="15" customFormat="1" x14ac:dyDescent="0.2">
      <c r="A10" s="12"/>
      <c r="B10" s="12" t="s">
        <v>2746</v>
      </c>
      <c r="C10" s="14"/>
      <c r="E10" s="16"/>
    </row>
    <row r="12" spans="1:14" s="41" customFormat="1" ht="12.75" x14ac:dyDescent="0.2">
      <c r="B12" s="44" t="s">
        <v>2495</v>
      </c>
      <c r="C12" s="37" t="s">
        <v>2496</v>
      </c>
      <c r="D12" s="90">
        <v>2007</v>
      </c>
      <c r="E12" s="90">
        <v>2008</v>
      </c>
      <c r="F12" s="90">
        <v>2009</v>
      </c>
      <c r="G12" s="90">
        <v>2010</v>
      </c>
      <c r="H12" s="90">
        <v>2011</v>
      </c>
      <c r="I12" s="90">
        <v>2012</v>
      </c>
      <c r="J12" s="90">
        <v>2013</v>
      </c>
      <c r="K12" s="90">
        <v>2014</v>
      </c>
      <c r="L12" s="90">
        <v>2015</v>
      </c>
      <c r="M12" s="90" t="s">
        <v>2816</v>
      </c>
      <c r="N12" s="90" t="s">
        <v>2815</v>
      </c>
    </row>
    <row r="13" spans="1:14" s="54" customFormat="1" x14ac:dyDescent="0.2">
      <c r="B13" s="17" t="s">
        <v>2175</v>
      </c>
      <c r="C13" s="17" t="s">
        <v>2176</v>
      </c>
      <c r="D13" s="76">
        <v>842101677</v>
      </c>
      <c r="E13" s="76">
        <v>1156176627</v>
      </c>
      <c r="F13" s="76">
        <v>603018173</v>
      </c>
      <c r="G13" s="76">
        <v>823914750</v>
      </c>
      <c r="H13" s="76">
        <v>984547439</v>
      </c>
      <c r="I13" s="76">
        <v>749757051</v>
      </c>
      <c r="J13" s="76">
        <v>827057939</v>
      </c>
      <c r="K13" s="76">
        <v>718412394</v>
      </c>
      <c r="L13" s="76">
        <v>492041426</v>
      </c>
      <c r="M13" s="76">
        <v>442818358</v>
      </c>
      <c r="N13" s="105">
        <v>187364571</v>
      </c>
    </row>
    <row r="14" spans="1:14" s="54" customFormat="1" x14ac:dyDescent="0.2">
      <c r="B14" s="55" t="s">
        <v>2754</v>
      </c>
      <c r="C14" s="56" t="s">
        <v>2117</v>
      </c>
      <c r="D14" s="86">
        <v>11420115</v>
      </c>
      <c r="E14" s="86">
        <v>13416482</v>
      </c>
      <c r="F14" s="86">
        <v>8153341</v>
      </c>
      <c r="G14" s="86">
        <v>16745551</v>
      </c>
      <c r="H14" s="86">
        <v>16477686</v>
      </c>
      <c r="I14" s="86">
        <v>14207828</v>
      </c>
      <c r="J14" s="86">
        <v>10342673</v>
      </c>
      <c r="K14" s="86">
        <v>16514588</v>
      </c>
      <c r="L14" s="86">
        <v>7779961</v>
      </c>
      <c r="M14" s="86">
        <v>10054955</v>
      </c>
      <c r="N14" s="95">
        <v>6560664</v>
      </c>
    </row>
    <row r="15" spans="1:14" s="54" customFormat="1" x14ac:dyDescent="0.2">
      <c r="B15" s="57" t="s">
        <v>2755</v>
      </c>
      <c r="C15" s="58" t="s">
        <v>2202</v>
      </c>
      <c r="D15" s="81">
        <v>0</v>
      </c>
      <c r="E15" s="81">
        <v>0</v>
      </c>
      <c r="F15" s="81">
        <v>0</v>
      </c>
      <c r="G15" s="81">
        <v>0</v>
      </c>
      <c r="H15" s="81">
        <v>15300</v>
      </c>
      <c r="I15" s="81">
        <v>0</v>
      </c>
      <c r="J15" s="81">
        <v>0</v>
      </c>
      <c r="K15" s="81">
        <v>0</v>
      </c>
      <c r="L15" s="81">
        <v>32000</v>
      </c>
      <c r="M15" s="81">
        <v>0</v>
      </c>
      <c r="N15" s="96">
        <v>0</v>
      </c>
    </row>
    <row r="16" spans="1:14" s="54" customFormat="1" x14ac:dyDescent="0.2">
      <c r="B16" s="59" t="s">
        <v>2756</v>
      </c>
      <c r="C16" s="60" t="s">
        <v>2203</v>
      </c>
      <c r="D16" s="81">
        <v>11420115</v>
      </c>
      <c r="E16" s="81">
        <v>13416482</v>
      </c>
      <c r="F16" s="81">
        <v>8153341</v>
      </c>
      <c r="G16" s="81">
        <v>16745551</v>
      </c>
      <c r="H16" s="81">
        <v>16462386</v>
      </c>
      <c r="I16" s="81">
        <v>14207828</v>
      </c>
      <c r="J16" s="81">
        <v>10342673</v>
      </c>
      <c r="K16" s="81">
        <v>16514588</v>
      </c>
      <c r="L16" s="81">
        <v>7747961</v>
      </c>
      <c r="M16" s="81">
        <v>10054955</v>
      </c>
      <c r="N16" s="97">
        <v>6560664</v>
      </c>
    </row>
    <row r="17" spans="2:14" s="54" customFormat="1" x14ac:dyDescent="0.2">
      <c r="B17" s="55" t="s">
        <v>2757</v>
      </c>
      <c r="C17" s="56" t="s">
        <v>2119</v>
      </c>
      <c r="D17" s="86">
        <v>109698257</v>
      </c>
      <c r="E17" s="86">
        <v>182005107</v>
      </c>
      <c r="F17" s="86">
        <v>77873440</v>
      </c>
      <c r="G17" s="86">
        <v>109458236</v>
      </c>
      <c r="H17" s="86">
        <v>131237713</v>
      </c>
      <c r="I17" s="86">
        <v>91087445</v>
      </c>
      <c r="J17" s="86">
        <v>103274606</v>
      </c>
      <c r="K17" s="86">
        <v>78043653</v>
      </c>
      <c r="L17" s="86">
        <v>63056885</v>
      </c>
      <c r="M17" s="86">
        <v>48755784</v>
      </c>
      <c r="N17" s="95">
        <v>29019889</v>
      </c>
    </row>
    <row r="18" spans="2:14" s="54" customFormat="1" x14ac:dyDescent="0.2">
      <c r="B18" s="59" t="s">
        <v>2758</v>
      </c>
      <c r="C18" s="60" t="s">
        <v>2204</v>
      </c>
      <c r="D18" s="81">
        <v>12283560</v>
      </c>
      <c r="E18" s="81">
        <v>19905697</v>
      </c>
      <c r="F18" s="81">
        <v>15195068</v>
      </c>
      <c r="G18" s="81">
        <v>14646682</v>
      </c>
      <c r="H18" s="81">
        <v>12832280</v>
      </c>
      <c r="I18" s="81">
        <v>5047231</v>
      </c>
      <c r="J18" s="81">
        <v>7108044</v>
      </c>
      <c r="K18" s="81">
        <v>6190185</v>
      </c>
      <c r="L18" s="81">
        <v>7976114</v>
      </c>
      <c r="M18" s="81">
        <v>5571207</v>
      </c>
      <c r="N18" s="97">
        <v>1004064</v>
      </c>
    </row>
    <row r="19" spans="2:14" s="54" customFormat="1" x14ac:dyDescent="0.2">
      <c r="B19" s="59" t="s">
        <v>2759</v>
      </c>
      <c r="C19" s="60" t="s">
        <v>2205</v>
      </c>
      <c r="D19" s="81">
        <v>97414697</v>
      </c>
      <c r="E19" s="81">
        <v>162099410</v>
      </c>
      <c r="F19" s="81">
        <v>62678372</v>
      </c>
      <c r="G19" s="81">
        <v>94811554</v>
      </c>
      <c r="H19" s="81">
        <v>118405433</v>
      </c>
      <c r="I19" s="81">
        <v>86040214</v>
      </c>
      <c r="J19" s="81">
        <v>96166562</v>
      </c>
      <c r="K19" s="81">
        <v>71853468</v>
      </c>
      <c r="L19" s="81">
        <v>55080771</v>
      </c>
      <c r="M19" s="81">
        <v>43184577</v>
      </c>
      <c r="N19" s="97">
        <v>28015825</v>
      </c>
    </row>
    <row r="20" spans="2:14" s="54" customFormat="1" x14ac:dyDescent="0.2">
      <c r="B20" s="55" t="s">
        <v>2760</v>
      </c>
      <c r="C20" s="56" t="s">
        <v>2121</v>
      </c>
      <c r="D20" s="86">
        <v>8526264</v>
      </c>
      <c r="E20" s="86">
        <v>16095206</v>
      </c>
      <c r="F20" s="86">
        <v>6668873</v>
      </c>
      <c r="G20" s="86">
        <v>7817661</v>
      </c>
      <c r="H20" s="86">
        <v>5609628</v>
      </c>
      <c r="I20" s="86">
        <v>954420</v>
      </c>
      <c r="J20" s="86">
        <v>2229005</v>
      </c>
      <c r="K20" s="86">
        <v>1768285</v>
      </c>
      <c r="L20" s="86">
        <v>2814030</v>
      </c>
      <c r="M20" s="86">
        <v>2169996</v>
      </c>
      <c r="N20" s="95">
        <v>1504051</v>
      </c>
    </row>
    <row r="21" spans="2:14" s="54" customFormat="1" x14ac:dyDescent="0.2">
      <c r="B21" s="59" t="s">
        <v>2761</v>
      </c>
      <c r="C21" s="60" t="s">
        <v>2206</v>
      </c>
      <c r="D21" s="81">
        <v>0</v>
      </c>
      <c r="E21" s="81">
        <v>110575</v>
      </c>
      <c r="F21" s="81">
        <v>64024</v>
      </c>
      <c r="G21" s="81">
        <v>220693</v>
      </c>
      <c r="H21" s="81">
        <v>204206</v>
      </c>
      <c r="I21" s="81">
        <v>172488</v>
      </c>
      <c r="J21" s="81">
        <v>231326</v>
      </c>
      <c r="K21" s="81">
        <v>211109</v>
      </c>
      <c r="L21" s="81">
        <v>185780</v>
      </c>
      <c r="M21" s="81">
        <v>170841</v>
      </c>
      <c r="N21" s="97">
        <v>90908</v>
      </c>
    </row>
    <row r="22" spans="2:14" s="54" customFormat="1" x14ac:dyDescent="0.2">
      <c r="B22" s="59" t="s">
        <v>2762</v>
      </c>
      <c r="C22" s="60" t="s">
        <v>2207</v>
      </c>
      <c r="D22" s="81">
        <v>0</v>
      </c>
      <c r="E22" s="81">
        <v>713958</v>
      </c>
      <c r="F22" s="81">
        <v>219243</v>
      </c>
      <c r="G22" s="81">
        <v>0</v>
      </c>
      <c r="H22" s="81">
        <v>0</v>
      </c>
      <c r="I22" s="81">
        <v>0</v>
      </c>
      <c r="J22" s="81">
        <v>0</v>
      </c>
      <c r="K22" s="81">
        <v>0</v>
      </c>
      <c r="L22" s="81">
        <v>0</v>
      </c>
      <c r="M22" s="81">
        <v>0</v>
      </c>
      <c r="N22" s="97">
        <v>115721</v>
      </c>
    </row>
    <row r="23" spans="2:14" s="54" customFormat="1" x14ac:dyDescent="0.2">
      <c r="B23" s="59" t="s">
        <v>2763</v>
      </c>
      <c r="C23" s="60" t="s">
        <v>2208</v>
      </c>
      <c r="D23" s="81">
        <v>105413</v>
      </c>
      <c r="E23" s="81">
        <v>719799</v>
      </c>
      <c r="F23" s="81">
        <v>385437</v>
      </c>
      <c r="G23" s="81">
        <v>708680</v>
      </c>
      <c r="H23" s="81">
        <v>423414</v>
      </c>
      <c r="I23" s="81">
        <v>431920</v>
      </c>
      <c r="J23" s="81">
        <v>1121012</v>
      </c>
      <c r="K23" s="81">
        <v>874625</v>
      </c>
      <c r="L23" s="81">
        <v>462297</v>
      </c>
      <c r="M23" s="81">
        <v>297855</v>
      </c>
      <c r="N23" s="97">
        <v>291108</v>
      </c>
    </row>
    <row r="24" spans="2:14" s="54" customFormat="1" x14ac:dyDescent="0.2">
      <c r="B24" s="59" t="s">
        <v>2764</v>
      </c>
      <c r="C24" s="60" t="s">
        <v>2209</v>
      </c>
      <c r="D24" s="81">
        <v>0</v>
      </c>
      <c r="E24" s="81">
        <v>375453</v>
      </c>
      <c r="F24" s="81">
        <v>286042</v>
      </c>
      <c r="G24" s="81">
        <v>0</v>
      </c>
      <c r="H24" s="81">
        <v>0</v>
      </c>
      <c r="I24" s="81">
        <v>0</v>
      </c>
      <c r="J24" s="81">
        <v>0</v>
      </c>
      <c r="K24" s="81">
        <v>0</v>
      </c>
      <c r="L24" s="81">
        <v>0</v>
      </c>
      <c r="M24" s="81">
        <v>0</v>
      </c>
      <c r="N24" s="97">
        <v>0</v>
      </c>
    </row>
    <row r="25" spans="2:14" s="54" customFormat="1" x14ac:dyDescent="0.2">
      <c r="B25" s="59" t="s">
        <v>2765</v>
      </c>
      <c r="C25" s="60" t="s">
        <v>2210</v>
      </c>
      <c r="D25" s="81">
        <v>8420851</v>
      </c>
      <c r="E25" s="81">
        <v>14175421</v>
      </c>
      <c r="F25" s="81">
        <v>5714127</v>
      </c>
      <c r="G25" s="81">
        <v>6888288</v>
      </c>
      <c r="H25" s="81">
        <v>4982008</v>
      </c>
      <c r="I25" s="81">
        <v>350012</v>
      </c>
      <c r="J25" s="81">
        <v>876667</v>
      </c>
      <c r="K25" s="81">
        <v>682551</v>
      </c>
      <c r="L25" s="81">
        <v>2165953</v>
      </c>
      <c r="M25" s="81">
        <v>1701300</v>
      </c>
      <c r="N25" s="97">
        <v>1006314</v>
      </c>
    </row>
    <row r="26" spans="2:14" s="54" customFormat="1" x14ac:dyDescent="0.2">
      <c r="B26" s="61" t="s">
        <v>2766</v>
      </c>
      <c r="C26" s="56" t="s">
        <v>2123</v>
      </c>
      <c r="D26" s="86">
        <v>0</v>
      </c>
      <c r="E26" s="86">
        <v>0</v>
      </c>
      <c r="F26" s="86">
        <v>0</v>
      </c>
      <c r="G26" s="86">
        <v>0</v>
      </c>
      <c r="H26" s="86">
        <v>0</v>
      </c>
      <c r="I26" s="86">
        <v>1539</v>
      </c>
      <c r="J26" s="86">
        <v>1095</v>
      </c>
      <c r="K26" s="86">
        <v>59677</v>
      </c>
      <c r="L26" s="86">
        <v>175593</v>
      </c>
      <c r="M26" s="86">
        <v>211728</v>
      </c>
      <c r="N26" s="95">
        <v>278322</v>
      </c>
    </row>
    <row r="27" spans="2:14" s="54" customFormat="1" x14ac:dyDescent="0.2">
      <c r="B27" s="59" t="s">
        <v>2767</v>
      </c>
      <c r="C27" s="60" t="s">
        <v>2211</v>
      </c>
      <c r="D27" s="81">
        <v>0</v>
      </c>
      <c r="E27" s="81">
        <v>0</v>
      </c>
      <c r="F27" s="81">
        <v>0</v>
      </c>
      <c r="G27" s="81">
        <v>0</v>
      </c>
      <c r="H27" s="81">
        <v>0</v>
      </c>
      <c r="I27" s="81">
        <v>1539</v>
      </c>
      <c r="J27" s="81">
        <v>1095</v>
      </c>
      <c r="K27" s="81">
        <v>59677</v>
      </c>
      <c r="L27" s="81">
        <v>175593</v>
      </c>
      <c r="M27" s="81">
        <v>211728</v>
      </c>
      <c r="N27" s="97">
        <v>278322</v>
      </c>
    </row>
    <row r="28" spans="2:14" s="54" customFormat="1" x14ac:dyDescent="0.2">
      <c r="B28" s="61">
        <v>5</v>
      </c>
      <c r="C28" s="56" t="s">
        <v>2497</v>
      </c>
      <c r="D28" s="86">
        <v>1748003</v>
      </c>
      <c r="E28" s="86">
        <v>4892539</v>
      </c>
      <c r="F28" s="86">
        <v>5423351</v>
      </c>
      <c r="G28" s="86">
        <v>9569685</v>
      </c>
      <c r="H28" s="86">
        <v>9801533</v>
      </c>
      <c r="I28" s="86">
        <v>3925623</v>
      </c>
      <c r="J28" s="86">
        <v>4353183</v>
      </c>
      <c r="K28" s="86">
        <v>5602528</v>
      </c>
      <c r="L28" s="86">
        <v>6858781</v>
      </c>
      <c r="M28" s="86">
        <v>3373543</v>
      </c>
      <c r="N28" s="95">
        <v>3001459</v>
      </c>
    </row>
    <row r="29" spans="2:14" s="54" customFormat="1" x14ac:dyDescent="0.2">
      <c r="B29" s="62">
        <v>51</v>
      </c>
      <c r="C29" s="60" t="s">
        <v>2498</v>
      </c>
      <c r="D29" s="81">
        <v>1748003</v>
      </c>
      <c r="E29" s="81">
        <v>4892539</v>
      </c>
      <c r="F29" s="81">
        <v>5423351</v>
      </c>
      <c r="G29" s="81">
        <v>9569685</v>
      </c>
      <c r="H29" s="81">
        <v>9801533</v>
      </c>
      <c r="I29" s="81">
        <v>3925623</v>
      </c>
      <c r="J29" s="81">
        <v>4353183</v>
      </c>
      <c r="K29" s="81">
        <v>5602528</v>
      </c>
      <c r="L29" s="81">
        <v>6858781</v>
      </c>
      <c r="M29" s="81">
        <v>3373543</v>
      </c>
      <c r="N29" s="97">
        <v>3001459</v>
      </c>
    </row>
    <row r="30" spans="2:14" s="54" customFormat="1" x14ac:dyDescent="0.2">
      <c r="B30" s="61">
        <v>6</v>
      </c>
      <c r="C30" s="56" t="s">
        <v>2129</v>
      </c>
      <c r="D30" s="86">
        <v>21632271</v>
      </c>
      <c r="E30" s="86">
        <v>40253399</v>
      </c>
      <c r="F30" s="86">
        <v>20747958</v>
      </c>
      <c r="G30" s="86">
        <v>30113854</v>
      </c>
      <c r="H30" s="86">
        <v>40118172</v>
      </c>
      <c r="I30" s="86">
        <v>31253794</v>
      </c>
      <c r="J30" s="86">
        <v>34345795</v>
      </c>
      <c r="K30" s="86">
        <v>39570903</v>
      </c>
      <c r="L30" s="86">
        <v>22008545</v>
      </c>
      <c r="M30" s="86">
        <v>24030358</v>
      </c>
      <c r="N30" s="95">
        <v>13370887</v>
      </c>
    </row>
    <row r="31" spans="2:14" s="54" customFormat="1" x14ac:dyDescent="0.2">
      <c r="B31" s="62">
        <v>61</v>
      </c>
      <c r="C31" s="60" t="s">
        <v>2212</v>
      </c>
      <c r="D31" s="81">
        <v>16302371</v>
      </c>
      <c r="E31" s="81">
        <v>28874285</v>
      </c>
      <c r="F31" s="81">
        <v>15012579</v>
      </c>
      <c r="G31" s="81">
        <v>18526137</v>
      </c>
      <c r="H31" s="81">
        <v>27535674</v>
      </c>
      <c r="I31" s="81">
        <v>20269399</v>
      </c>
      <c r="J31" s="81">
        <v>22793219</v>
      </c>
      <c r="K31" s="81">
        <v>25728271</v>
      </c>
      <c r="L31" s="81">
        <v>12983799</v>
      </c>
      <c r="M31" s="81">
        <v>15038733</v>
      </c>
      <c r="N31" s="97">
        <v>9435583</v>
      </c>
    </row>
    <row r="32" spans="2:14" s="54" customFormat="1" x14ac:dyDescent="0.2">
      <c r="B32" s="62">
        <v>62</v>
      </c>
      <c r="C32" s="60" t="s">
        <v>2213</v>
      </c>
      <c r="D32" s="81">
        <v>5329900</v>
      </c>
      <c r="E32" s="81">
        <v>11379114</v>
      </c>
      <c r="F32" s="81">
        <v>5735379</v>
      </c>
      <c r="G32" s="81">
        <v>11587717</v>
      </c>
      <c r="H32" s="81">
        <v>12582498</v>
      </c>
      <c r="I32" s="81">
        <v>10984395</v>
      </c>
      <c r="J32" s="81">
        <v>11552576</v>
      </c>
      <c r="K32" s="81">
        <v>13842632</v>
      </c>
      <c r="L32" s="81">
        <v>9024746</v>
      </c>
      <c r="M32" s="81">
        <v>8991625</v>
      </c>
      <c r="N32" s="97">
        <v>3935304</v>
      </c>
    </row>
    <row r="33" spans="2:14" s="54" customFormat="1" x14ac:dyDescent="0.2">
      <c r="B33" s="61">
        <v>7</v>
      </c>
      <c r="C33" s="56" t="s">
        <v>2131</v>
      </c>
      <c r="D33" s="86">
        <v>631412341</v>
      </c>
      <c r="E33" s="86">
        <v>812131420</v>
      </c>
      <c r="F33" s="86">
        <v>436123373</v>
      </c>
      <c r="G33" s="86">
        <v>572259099</v>
      </c>
      <c r="H33" s="86">
        <v>695376079</v>
      </c>
      <c r="I33" s="86">
        <v>529785138</v>
      </c>
      <c r="J33" s="86">
        <v>530169090</v>
      </c>
      <c r="K33" s="86">
        <v>477923126</v>
      </c>
      <c r="L33" s="86">
        <v>283864982</v>
      </c>
      <c r="M33" s="86">
        <v>251767733</v>
      </c>
      <c r="N33" s="95">
        <v>54641955</v>
      </c>
    </row>
    <row r="34" spans="2:14" s="54" customFormat="1" x14ac:dyDescent="0.2">
      <c r="B34" s="62">
        <v>71</v>
      </c>
      <c r="C34" s="60" t="s">
        <v>2214</v>
      </c>
      <c r="D34" s="81">
        <v>387857792</v>
      </c>
      <c r="E34" s="81">
        <v>488309818</v>
      </c>
      <c r="F34" s="81">
        <v>310005841</v>
      </c>
      <c r="G34" s="81">
        <v>319996829</v>
      </c>
      <c r="H34" s="81">
        <v>343987169</v>
      </c>
      <c r="I34" s="81">
        <v>313184319</v>
      </c>
      <c r="J34" s="81">
        <v>315735433</v>
      </c>
      <c r="K34" s="81">
        <v>254515092</v>
      </c>
      <c r="L34" s="81">
        <v>179979106</v>
      </c>
      <c r="M34" s="81">
        <v>162564411</v>
      </c>
      <c r="N34" s="97">
        <v>3268157</v>
      </c>
    </row>
    <row r="35" spans="2:14" s="54" customFormat="1" x14ac:dyDescent="0.2">
      <c r="B35" s="62">
        <v>72</v>
      </c>
      <c r="C35" s="60" t="s">
        <v>2215</v>
      </c>
      <c r="D35" s="81">
        <v>193227718</v>
      </c>
      <c r="E35" s="81">
        <v>235602277</v>
      </c>
      <c r="F35" s="81">
        <v>74381474</v>
      </c>
      <c r="G35" s="81">
        <v>173494993</v>
      </c>
      <c r="H35" s="81">
        <v>198293641</v>
      </c>
      <c r="I35" s="81">
        <v>120898297</v>
      </c>
      <c r="J35" s="81">
        <v>94477317</v>
      </c>
      <c r="K35" s="81">
        <v>109167079</v>
      </c>
      <c r="L35" s="81">
        <v>39445754</v>
      </c>
      <c r="M35" s="81">
        <v>31909359</v>
      </c>
      <c r="N35" s="97">
        <v>39002283</v>
      </c>
    </row>
    <row r="36" spans="2:14" s="54" customFormat="1" x14ac:dyDescent="0.2">
      <c r="B36" s="62">
        <v>73</v>
      </c>
      <c r="C36" s="60" t="s">
        <v>2216</v>
      </c>
      <c r="D36" s="81">
        <v>30785782</v>
      </c>
      <c r="E36" s="81">
        <v>58919486</v>
      </c>
      <c r="F36" s="81">
        <v>31697543</v>
      </c>
      <c r="G36" s="81">
        <v>41524162</v>
      </c>
      <c r="H36" s="81">
        <v>57320298</v>
      </c>
      <c r="I36" s="81">
        <v>43923747</v>
      </c>
      <c r="J36" s="81">
        <v>61264085</v>
      </c>
      <c r="K36" s="81">
        <v>69983800</v>
      </c>
      <c r="L36" s="81">
        <v>27670369</v>
      </c>
      <c r="M36" s="81">
        <v>16252275</v>
      </c>
      <c r="N36" s="97">
        <v>85200</v>
      </c>
    </row>
    <row r="37" spans="2:14" s="54" customFormat="1" x14ac:dyDescent="0.2">
      <c r="B37" s="62">
        <v>74</v>
      </c>
      <c r="C37" s="60" t="s">
        <v>2217</v>
      </c>
      <c r="D37" s="81">
        <v>12623810</v>
      </c>
      <c r="E37" s="81">
        <v>18991202</v>
      </c>
      <c r="F37" s="81">
        <v>12340583</v>
      </c>
      <c r="G37" s="81">
        <v>23300931</v>
      </c>
      <c r="H37" s="81">
        <v>33309317</v>
      </c>
      <c r="I37" s="81">
        <v>27888570</v>
      </c>
      <c r="J37" s="81">
        <v>41926482</v>
      </c>
      <c r="K37" s="81">
        <v>32050813</v>
      </c>
      <c r="L37" s="81">
        <v>29489082</v>
      </c>
      <c r="M37" s="81">
        <v>33289462</v>
      </c>
      <c r="N37" s="97">
        <v>19878</v>
      </c>
    </row>
    <row r="38" spans="2:14" s="54" customFormat="1" x14ac:dyDescent="0.2">
      <c r="B38" s="62">
        <v>75</v>
      </c>
      <c r="C38" s="60" t="s">
        <v>2218</v>
      </c>
      <c r="D38" s="81">
        <v>6917239</v>
      </c>
      <c r="E38" s="81">
        <v>10308637</v>
      </c>
      <c r="F38" s="81">
        <v>7697932</v>
      </c>
      <c r="G38" s="81">
        <v>13942184</v>
      </c>
      <c r="H38" s="81">
        <v>62465654</v>
      </c>
      <c r="I38" s="81">
        <v>23890205</v>
      </c>
      <c r="J38" s="81">
        <v>16765773</v>
      </c>
      <c r="K38" s="81">
        <v>12206342</v>
      </c>
      <c r="L38" s="81">
        <v>7280671</v>
      </c>
      <c r="M38" s="81">
        <v>7752226</v>
      </c>
      <c r="N38" s="97">
        <v>12266437</v>
      </c>
    </row>
    <row r="39" spans="2:14" s="54" customFormat="1" x14ac:dyDescent="0.2">
      <c r="B39" s="61">
        <v>8</v>
      </c>
      <c r="C39" s="56" t="s">
        <v>2139</v>
      </c>
      <c r="D39" s="86">
        <v>6026902</v>
      </c>
      <c r="E39" s="86">
        <v>5773246</v>
      </c>
      <c r="F39" s="86">
        <v>2972339</v>
      </c>
      <c r="G39" s="86">
        <v>7445285</v>
      </c>
      <c r="H39" s="86">
        <v>6936206</v>
      </c>
      <c r="I39" s="86">
        <v>4817622</v>
      </c>
      <c r="J39" s="86">
        <v>4156866</v>
      </c>
      <c r="K39" s="86">
        <v>3328784</v>
      </c>
      <c r="L39" s="86">
        <v>3635793</v>
      </c>
      <c r="M39" s="86">
        <v>3617799</v>
      </c>
      <c r="N39" s="95">
        <v>1703906</v>
      </c>
    </row>
    <row r="40" spans="2:14" s="54" customFormat="1" x14ac:dyDescent="0.2">
      <c r="B40" s="62">
        <v>81</v>
      </c>
      <c r="C40" s="60" t="s">
        <v>2219</v>
      </c>
      <c r="D40" s="81">
        <v>5928378</v>
      </c>
      <c r="E40" s="81">
        <v>5381351</v>
      </c>
      <c r="F40" s="81">
        <v>2647422</v>
      </c>
      <c r="G40" s="81">
        <v>6425738</v>
      </c>
      <c r="H40" s="81">
        <v>6211120</v>
      </c>
      <c r="I40" s="81">
        <v>3459635</v>
      </c>
      <c r="J40" s="81">
        <v>3642987</v>
      </c>
      <c r="K40" s="81">
        <v>3068632</v>
      </c>
      <c r="L40" s="81">
        <v>3029585</v>
      </c>
      <c r="M40" s="81">
        <v>3086011</v>
      </c>
      <c r="N40" s="97">
        <v>1455286</v>
      </c>
    </row>
    <row r="41" spans="2:14" s="54" customFormat="1" x14ac:dyDescent="0.2">
      <c r="B41" s="62">
        <v>82</v>
      </c>
      <c r="C41" s="60" t="s">
        <v>2220</v>
      </c>
      <c r="D41" s="81">
        <v>98524</v>
      </c>
      <c r="E41" s="81">
        <v>391895</v>
      </c>
      <c r="F41" s="81">
        <v>324917</v>
      </c>
      <c r="G41" s="81">
        <v>1019547</v>
      </c>
      <c r="H41" s="81">
        <v>725086</v>
      </c>
      <c r="I41" s="81">
        <v>1357987</v>
      </c>
      <c r="J41" s="81">
        <v>513879</v>
      </c>
      <c r="K41" s="81">
        <v>260152</v>
      </c>
      <c r="L41" s="81">
        <v>606208</v>
      </c>
      <c r="M41" s="81">
        <v>531788</v>
      </c>
      <c r="N41" s="97">
        <v>248620</v>
      </c>
    </row>
    <row r="42" spans="2:14" s="54" customFormat="1" x14ac:dyDescent="0.2">
      <c r="B42" s="61">
        <v>9</v>
      </c>
      <c r="C42" s="56" t="s">
        <v>2133</v>
      </c>
      <c r="D42" s="86">
        <v>51637524</v>
      </c>
      <c r="E42" s="86">
        <v>81609228</v>
      </c>
      <c r="F42" s="86">
        <v>45055498</v>
      </c>
      <c r="G42" s="86">
        <v>70505379</v>
      </c>
      <c r="H42" s="86">
        <v>78990422</v>
      </c>
      <c r="I42" s="86">
        <v>73723642</v>
      </c>
      <c r="J42" s="86">
        <v>138185626</v>
      </c>
      <c r="K42" s="86">
        <v>95600850</v>
      </c>
      <c r="L42" s="86">
        <v>101846856</v>
      </c>
      <c r="M42" s="86">
        <v>98836462</v>
      </c>
      <c r="N42" s="95">
        <v>77283438</v>
      </c>
    </row>
    <row r="43" spans="2:14" s="54" customFormat="1" x14ac:dyDescent="0.2">
      <c r="B43" s="62">
        <v>91</v>
      </c>
      <c r="C43" s="60" t="s">
        <v>2221</v>
      </c>
      <c r="D43" s="81">
        <v>786228</v>
      </c>
      <c r="E43" s="81">
        <v>1155730</v>
      </c>
      <c r="F43" s="81">
        <v>1502576</v>
      </c>
      <c r="G43" s="81">
        <v>3641417</v>
      </c>
      <c r="H43" s="81">
        <v>760158</v>
      </c>
      <c r="I43" s="81">
        <v>302985</v>
      </c>
      <c r="J43" s="81">
        <v>1768711</v>
      </c>
      <c r="K43" s="81">
        <v>764120</v>
      </c>
      <c r="L43" s="81">
        <v>690379</v>
      </c>
      <c r="M43" s="81">
        <v>2928487</v>
      </c>
      <c r="N43" s="97">
        <v>15189</v>
      </c>
    </row>
    <row r="44" spans="2:14" s="54" customFormat="1" x14ac:dyDescent="0.2">
      <c r="B44" s="62">
        <v>92</v>
      </c>
      <c r="C44" s="60" t="s">
        <v>2222</v>
      </c>
      <c r="D44" s="81">
        <v>41408976</v>
      </c>
      <c r="E44" s="81">
        <v>60184243</v>
      </c>
      <c r="F44" s="81">
        <v>33757512</v>
      </c>
      <c r="G44" s="81">
        <v>53692429</v>
      </c>
      <c r="H44" s="81">
        <v>64690668</v>
      </c>
      <c r="I44" s="81">
        <v>52998116</v>
      </c>
      <c r="J44" s="81">
        <v>124795278</v>
      </c>
      <c r="K44" s="81">
        <v>85381042</v>
      </c>
      <c r="L44" s="81">
        <v>93195716</v>
      </c>
      <c r="M44" s="81">
        <v>79980581</v>
      </c>
      <c r="N44" s="97">
        <v>70704244</v>
      </c>
    </row>
    <row r="45" spans="2:14" s="54" customFormat="1" x14ac:dyDescent="0.2">
      <c r="B45" s="62">
        <v>93</v>
      </c>
      <c r="C45" s="60" t="s">
        <v>2223</v>
      </c>
      <c r="D45" s="81">
        <v>9442320</v>
      </c>
      <c r="E45" s="81">
        <v>20269255</v>
      </c>
      <c r="F45" s="81">
        <v>9795410</v>
      </c>
      <c r="G45" s="81">
        <v>13171533</v>
      </c>
      <c r="H45" s="81">
        <v>13539596</v>
      </c>
      <c r="I45" s="81">
        <v>20422541</v>
      </c>
      <c r="J45" s="81">
        <v>11621637</v>
      </c>
      <c r="K45" s="81">
        <v>9455688</v>
      </c>
      <c r="L45" s="81">
        <v>7960761</v>
      </c>
      <c r="M45" s="81">
        <v>15927394</v>
      </c>
      <c r="N45" s="97">
        <v>6564005</v>
      </c>
    </row>
    <row r="46" spans="2:14" s="54" customFormat="1" x14ac:dyDescent="0.2">
      <c r="B46" s="63" t="s">
        <v>2744</v>
      </c>
      <c r="C46" s="63" t="s">
        <v>2177</v>
      </c>
      <c r="D46" s="76">
        <v>2563310321</v>
      </c>
      <c r="E46" s="76">
        <v>3193052047</v>
      </c>
      <c r="F46" s="76">
        <v>2321288083</v>
      </c>
      <c r="G46" s="76">
        <v>2765815097</v>
      </c>
      <c r="H46" s="76">
        <v>2909083656</v>
      </c>
      <c r="I46" s="76">
        <v>2733797340</v>
      </c>
      <c r="J46" s="76">
        <v>2794460219</v>
      </c>
      <c r="K46" s="76">
        <v>3013602213</v>
      </c>
      <c r="L46" s="76">
        <v>2696954403</v>
      </c>
      <c r="M46" s="76">
        <v>2524462320</v>
      </c>
      <c r="N46" s="98">
        <v>1677138342</v>
      </c>
    </row>
    <row r="47" spans="2:14" s="54" customFormat="1" x14ac:dyDescent="0.2">
      <c r="B47" s="61">
        <v>10</v>
      </c>
      <c r="C47" s="56" t="s">
        <v>1929</v>
      </c>
      <c r="D47" s="86">
        <v>3777458</v>
      </c>
      <c r="E47" s="86">
        <v>9123325</v>
      </c>
      <c r="F47" s="86">
        <v>6369414</v>
      </c>
      <c r="G47" s="86">
        <v>15145807</v>
      </c>
      <c r="H47" s="86">
        <v>12341357</v>
      </c>
      <c r="I47" s="86">
        <v>41274227</v>
      </c>
      <c r="J47" s="86">
        <v>7185159</v>
      </c>
      <c r="K47" s="86">
        <v>3977851</v>
      </c>
      <c r="L47" s="86">
        <v>8716438</v>
      </c>
      <c r="M47" s="86">
        <v>34202667</v>
      </c>
      <c r="N47" s="95">
        <v>18901203</v>
      </c>
    </row>
    <row r="48" spans="2:14" s="54" customFormat="1" x14ac:dyDescent="0.2">
      <c r="B48" s="57">
        <v>101</v>
      </c>
      <c r="C48" s="58" t="s">
        <v>2197</v>
      </c>
      <c r="D48" s="81">
        <v>315150</v>
      </c>
      <c r="E48" s="81">
        <v>324009</v>
      </c>
      <c r="F48" s="81">
        <v>293003</v>
      </c>
      <c r="G48" s="81">
        <v>509446</v>
      </c>
      <c r="H48" s="81">
        <v>982748</v>
      </c>
      <c r="I48" s="81">
        <v>295351</v>
      </c>
      <c r="J48" s="81">
        <v>404334</v>
      </c>
      <c r="K48" s="81">
        <v>359925</v>
      </c>
      <c r="L48" s="81">
        <v>501595</v>
      </c>
      <c r="M48" s="81">
        <v>506332</v>
      </c>
      <c r="N48" s="96">
        <v>302021</v>
      </c>
    </row>
    <row r="49" spans="2:14" s="54" customFormat="1" x14ac:dyDescent="0.2">
      <c r="B49" s="57">
        <v>102</v>
      </c>
      <c r="C49" s="58" t="s">
        <v>1</v>
      </c>
      <c r="D49" s="81">
        <v>0</v>
      </c>
      <c r="E49" s="81">
        <v>0</v>
      </c>
      <c r="F49" s="81">
        <v>0</v>
      </c>
      <c r="G49" s="81">
        <v>0</v>
      </c>
      <c r="H49" s="81">
        <v>1000</v>
      </c>
      <c r="I49" s="81">
        <v>0</v>
      </c>
      <c r="J49" s="81">
        <v>0</v>
      </c>
      <c r="K49" s="81">
        <v>0</v>
      </c>
      <c r="L49" s="81">
        <v>0</v>
      </c>
      <c r="M49" s="81">
        <v>0</v>
      </c>
      <c r="N49" s="96">
        <v>0</v>
      </c>
    </row>
    <row r="50" spans="2:14" s="54" customFormat="1" x14ac:dyDescent="0.2">
      <c r="B50" s="64">
        <v>103</v>
      </c>
      <c r="C50" s="65" t="s">
        <v>2807</v>
      </c>
      <c r="D50" s="81">
        <v>2942934</v>
      </c>
      <c r="E50" s="81">
        <v>7971328</v>
      </c>
      <c r="F50" s="81">
        <v>5769472</v>
      </c>
      <c r="G50" s="81">
        <v>14342612</v>
      </c>
      <c r="H50" s="81">
        <v>10973150</v>
      </c>
      <c r="I50" s="81">
        <v>40653510</v>
      </c>
      <c r="J50" s="81">
        <v>6265811</v>
      </c>
      <c r="K50" s="81">
        <v>3604482</v>
      </c>
      <c r="L50" s="81">
        <v>8200000</v>
      </c>
      <c r="M50" s="81">
        <v>33145275</v>
      </c>
      <c r="N50" s="96">
        <v>18318268</v>
      </c>
    </row>
    <row r="51" spans="2:14" s="54" customFormat="1" x14ac:dyDescent="0.2">
      <c r="B51" s="64">
        <v>104</v>
      </c>
      <c r="C51" s="65" t="s">
        <v>2198</v>
      </c>
      <c r="D51" s="81">
        <v>23340</v>
      </c>
      <c r="E51" s="81">
        <v>261357</v>
      </c>
      <c r="F51" s="81">
        <v>72338</v>
      </c>
      <c r="G51" s="81">
        <v>32984</v>
      </c>
      <c r="H51" s="81">
        <v>102488</v>
      </c>
      <c r="I51" s="81">
        <v>76345</v>
      </c>
      <c r="J51" s="81">
        <v>156130</v>
      </c>
      <c r="K51" s="81">
        <v>0</v>
      </c>
      <c r="L51" s="81">
        <v>0</v>
      </c>
      <c r="M51" s="81">
        <v>0</v>
      </c>
      <c r="N51" s="96">
        <v>0</v>
      </c>
    </row>
    <row r="52" spans="2:14" s="54" customFormat="1" x14ac:dyDescent="0.2">
      <c r="B52" s="64">
        <v>105</v>
      </c>
      <c r="C52" s="65" t="s">
        <v>2199</v>
      </c>
      <c r="D52" s="81">
        <v>0</v>
      </c>
      <c r="E52" s="81">
        <v>0</v>
      </c>
      <c r="F52" s="81">
        <v>0</v>
      </c>
      <c r="G52" s="81">
        <v>0</v>
      </c>
      <c r="H52" s="81">
        <v>0</v>
      </c>
      <c r="I52" s="81">
        <v>0</v>
      </c>
      <c r="J52" s="81">
        <v>0</v>
      </c>
      <c r="K52" s="81">
        <v>0</v>
      </c>
      <c r="L52" s="81">
        <v>0</v>
      </c>
      <c r="M52" s="81">
        <v>0</v>
      </c>
      <c r="N52" s="96">
        <v>0</v>
      </c>
    </row>
    <row r="53" spans="2:14" s="54" customFormat="1" x14ac:dyDescent="0.2">
      <c r="B53" s="64">
        <v>106</v>
      </c>
      <c r="C53" s="65" t="s">
        <v>2200</v>
      </c>
      <c r="D53" s="81">
        <v>0</v>
      </c>
      <c r="E53" s="81">
        <v>0</v>
      </c>
      <c r="F53" s="81">
        <v>0</v>
      </c>
      <c r="G53" s="81">
        <v>0</v>
      </c>
      <c r="H53" s="81">
        <v>0</v>
      </c>
      <c r="I53" s="81">
        <v>0</v>
      </c>
      <c r="J53" s="81">
        <v>0</v>
      </c>
      <c r="K53" s="81">
        <v>0</v>
      </c>
      <c r="L53" s="81">
        <v>0</v>
      </c>
      <c r="M53" s="81">
        <v>0</v>
      </c>
      <c r="N53" s="96">
        <v>0</v>
      </c>
    </row>
    <row r="54" spans="2:14" s="54" customFormat="1" x14ac:dyDescent="0.2">
      <c r="B54" s="64">
        <v>107</v>
      </c>
      <c r="C54" s="65" t="s">
        <v>2201</v>
      </c>
      <c r="D54" s="81">
        <v>311474</v>
      </c>
      <c r="E54" s="81">
        <v>306129</v>
      </c>
      <c r="F54" s="81">
        <v>108413</v>
      </c>
      <c r="G54" s="81">
        <v>260765</v>
      </c>
      <c r="H54" s="81">
        <v>281971</v>
      </c>
      <c r="I54" s="81">
        <v>249021</v>
      </c>
      <c r="J54" s="81">
        <v>358884</v>
      </c>
      <c r="K54" s="81">
        <v>13444</v>
      </c>
      <c r="L54" s="81">
        <v>14843</v>
      </c>
      <c r="M54" s="81">
        <v>551060</v>
      </c>
      <c r="N54" s="96">
        <v>280914</v>
      </c>
    </row>
    <row r="55" spans="2:14" s="54" customFormat="1" x14ac:dyDescent="0.2">
      <c r="B55" s="64">
        <v>108</v>
      </c>
      <c r="C55" s="65" t="s">
        <v>32</v>
      </c>
      <c r="D55" s="81">
        <v>184560</v>
      </c>
      <c r="E55" s="81">
        <v>260502</v>
      </c>
      <c r="F55" s="81">
        <v>126188</v>
      </c>
      <c r="G55" s="81">
        <v>0</v>
      </c>
      <c r="H55" s="81">
        <v>0</v>
      </c>
      <c r="I55" s="81">
        <v>0</v>
      </c>
      <c r="J55" s="81">
        <v>0</v>
      </c>
      <c r="K55" s="81">
        <v>0</v>
      </c>
      <c r="L55" s="81">
        <v>0</v>
      </c>
      <c r="M55" s="81">
        <v>0</v>
      </c>
      <c r="N55" s="96">
        <v>0</v>
      </c>
    </row>
    <row r="56" spans="2:14" s="54" customFormat="1" x14ac:dyDescent="0.2">
      <c r="B56" s="61">
        <v>11</v>
      </c>
      <c r="C56" s="56" t="s">
        <v>1954</v>
      </c>
      <c r="D56" s="86">
        <v>1894671262</v>
      </c>
      <c r="E56" s="86">
        <v>2477767674</v>
      </c>
      <c r="F56" s="86">
        <v>1883236391</v>
      </c>
      <c r="G56" s="86">
        <v>2161278509</v>
      </c>
      <c r="H56" s="86">
        <v>2271021955</v>
      </c>
      <c r="I56" s="86">
        <v>2173049121</v>
      </c>
      <c r="J56" s="86">
        <v>2142151214</v>
      </c>
      <c r="K56" s="86">
        <v>2241464203</v>
      </c>
      <c r="L56" s="86">
        <v>1981569512</v>
      </c>
      <c r="M56" s="86">
        <v>1916012533</v>
      </c>
      <c r="N56" s="95">
        <v>1309459878</v>
      </c>
    </row>
    <row r="57" spans="2:14" s="54" customFormat="1" x14ac:dyDescent="0.2">
      <c r="B57" s="62">
        <v>111</v>
      </c>
      <c r="C57" s="60" t="s">
        <v>2196</v>
      </c>
      <c r="D57" s="81">
        <v>164060006</v>
      </c>
      <c r="E57" s="81">
        <v>218253514</v>
      </c>
      <c r="F57" s="81">
        <v>163086181</v>
      </c>
      <c r="G57" s="81">
        <v>199976034</v>
      </c>
      <c r="H57" s="81">
        <v>248653203</v>
      </c>
      <c r="I57" s="81">
        <v>210303578</v>
      </c>
      <c r="J57" s="81">
        <v>203635280</v>
      </c>
      <c r="K57" s="81">
        <v>228566729</v>
      </c>
      <c r="L57" s="81">
        <v>212329805</v>
      </c>
      <c r="M57" s="81">
        <v>206104736</v>
      </c>
      <c r="N57" s="97">
        <v>116035989</v>
      </c>
    </row>
    <row r="58" spans="2:14" s="54" customFormat="1" x14ac:dyDescent="0.2">
      <c r="B58" s="66">
        <v>1111</v>
      </c>
      <c r="C58" s="67" t="s">
        <v>2180</v>
      </c>
      <c r="D58" s="81">
        <v>95724117</v>
      </c>
      <c r="E58" s="81">
        <v>110167411</v>
      </c>
      <c r="F58" s="81">
        <v>74633257</v>
      </c>
      <c r="G58" s="81">
        <v>95893340</v>
      </c>
      <c r="H58" s="81">
        <v>88411903</v>
      </c>
      <c r="I58" s="81">
        <v>53836362</v>
      </c>
      <c r="J58" s="81">
        <v>50118059</v>
      </c>
      <c r="K58" s="81">
        <v>67475071</v>
      </c>
      <c r="L58" s="81">
        <v>60639982</v>
      </c>
      <c r="M58" s="81">
        <v>79497713</v>
      </c>
      <c r="N58" s="97">
        <v>45382581</v>
      </c>
    </row>
    <row r="59" spans="2:14" s="54" customFormat="1" x14ac:dyDescent="0.2">
      <c r="B59" s="66">
        <v>1112</v>
      </c>
      <c r="C59" s="67" t="s">
        <v>2181</v>
      </c>
      <c r="D59" s="81">
        <v>6744296</v>
      </c>
      <c r="E59" s="81">
        <v>15169252</v>
      </c>
      <c r="F59" s="81">
        <v>14550635</v>
      </c>
      <c r="G59" s="81">
        <v>18043919</v>
      </c>
      <c r="H59" s="81">
        <v>17196198</v>
      </c>
      <c r="I59" s="81">
        <v>11706599</v>
      </c>
      <c r="J59" s="81">
        <v>14345330</v>
      </c>
      <c r="K59" s="81">
        <v>9700241</v>
      </c>
      <c r="L59" s="81">
        <v>14557245</v>
      </c>
      <c r="M59" s="81">
        <v>14378612</v>
      </c>
      <c r="N59" s="97">
        <v>5753483</v>
      </c>
    </row>
    <row r="60" spans="2:14" s="54" customFormat="1" x14ac:dyDescent="0.2">
      <c r="B60" s="66">
        <v>1113</v>
      </c>
      <c r="C60" s="67" t="s">
        <v>2182</v>
      </c>
      <c r="D60" s="81">
        <v>61591593</v>
      </c>
      <c r="E60" s="81">
        <v>92916851</v>
      </c>
      <c r="F60" s="81">
        <v>73902289</v>
      </c>
      <c r="G60" s="81">
        <v>86038775</v>
      </c>
      <c r="H60" s="81">
        <v>143045102</v>
      </c>
      <c r="I60" s="81">
        <v>144760617</v>
      </c>
      <c r="J60" s="81">
        <v>139171891</v>
      </c>
      <c r="K60" s="81">
        <v>151391417</v>
      </c>
      <c r="L60" s="81">
        <v>137132578</v>
      </c>
      <c r="M60" s="81">
        <v>112228411</v>
      </c>
      <c r="N60" s="97">
        <v>64899925</v>
      </c>
    </row>
    <row r="61" spans="2:14" s="54" customFormat="1" x14ac:dyDescent="0.2">
      <c r="B61" s="62">
        <v>112</v>
      </c>
      <c r="C61" s="60" t="s">
        <v>2195</v>
      </c>
      <c r="D61" s="81">
        <v>659171604</v>
      </c>
      <c r="E61" s="81">
        <v>720405138</v>
      </c>
      <c r="F61" s="81">
        <v>488893167</v>
      </c>
      <c r="G61" s="81">
        <v>544443569</v>
      </c>
      <c r="H61" s="81">
        <v>472633145</v>
      </c>
      <c r="I61" s="81">
        <v>430087962</v>
      </c>
      <c r="J61" s="81">
        <v>404530553</v>
      </c>
      <c r="K61" s="81">
        <v>460360921</v>
      </c>
      <c r="L61" s="81">
        <v>428183517</v>
      </c>
      <c r="M61" s="81">
        <v>457122767</v>
      </c>
      <c r="N61" s="97">
        <v>331717337</v>
      </c>
    </row>
    <row r="62" spans="2:14" s="54" customFormat="1" x14ac:dyDescent="0.2">
      <c r="B62" s="66">
        <v>1121</v>
      </c>
      <c r="C62" s="67" t="s">
        <v>2183</v>
      </c>
      <c r="D62" s="81">
        <v>639217382</v>
      </c>
      <c r="E62" s="81">
        <v>682364705</v>
      </c>
      <c r="F62" s="81">
        <v>456200634</v>
      </c>
      <c r="G62" s="81">
        <v>519912473</v>
      </c>
      <c r="H62" s="81">
        <v>439759680</v>
      </c>
      <c r="I62" s="81">
        <v>392345430</v>
      </c>
      <c r="J62" s="81">
        <v>370740773</v>
      </c>
      <c r="K62" s="81">
        <v>423190767</v>
      </c>
      <c r="L62" s="81">
        <v>398457275</v>
      </c>
      <c r="M62" s="81">
        <v>425075039</v>
      </c>
      <c r="N62" s="97">
        <v>310710444</v>
      </c>
    </row>
    <row r="63" spans="2:14" s="54" customFormat="1" x14ac:dyDescent="0.2">
      <c r="B63" s="66">
        <v>1122</v>
      </c>
      <c r="C63" s="67" t="s">
        <v>2184</v>
      </c>
      <c r="D63" s="81">
        <v>17295475</v>
      </c>
      <c r="E63" s="81">
        <v>24765878</v>
      </c>
      <c r="F63" s="81">
        <v>22899876</v>
      </c>
      <c r="G63" s="81">
        <v>21773697</v>
      </c>
      <c r="H63" s="81">
        <v>24065668</v>
      </c>
      <c r="I63" s="81">
        <v>29862093</v>
      </c>
      <c r="J63" s="81">
        <v>23531109</v>
      </c>
      <c r="K63" s="81">
        <v>28575234</v>
      </c>
      <c r="L63" s="81">
        <v>23088254</v>
      </c>
      <c r="M63" s="81">
        <v>25972023</v>
      </c>
      <c r="N63" s="97">
        <v>18257432</v>
      </c>
    </row>
    <row r="64" spans="2:14" s="54" customFormat="1" x14ac:dyDescent="0.2">
      <c r="B64" s="66">
        <v>1123</v>
      </c>
      <c r="C64" s="67" t="s">
        <v>2185</v>
      </c>
      <c r="D64" s="81">
        <v>2658747</v>
      </c>
      <c r="E64" s="81">
        <v>13274555</v>
      </c>
      <c r="F64" s="81">
        <v>9792657</v>
      </c>
      <c r="G64" s="81">
        <v>2757399</v>
      </c>
      <c r="H64" s="81">
        <v>8807797</v>
      </c>
      <c r="I64" s="81">
        <v>7880439</v>
      </c>
      <c r="J64" s="81">
        <v>10258671</v>
      </c>
      <c r="K64" s="81">
        <v>8594920</v>
      </c>
      <c r="L64" s="81">
        <v>6637988</v>
      </c>
      <c r="M64" s="81">
        <v>6075705</v>
      </c>
      <c r="N64" s="97">
        <v>2749461</v>
      </c>
    </row>
    <row r="65" spans="2:14" s="54" customFormat="1" x14ac:dyDescent="0.2">
      <c r="B65" s="62">
        <v>113</v>
      </c>
      <c r="C65" s="60" t="s">
        <v>2194</v>
      </c>
      <c r="D65" s="81">
        <v>122864</v>
      </c>
      <c r="E65" s="81">
        <v>29764</v>
      </c>
      <c r="F65" s="81">
        <v>86040</v>
      </c>
      <c r="G65" s="81">
        <v>0</v>
      </c>
      <c r="H65" s="81">
        <v>0</v>
      </c>
      <c r="I65" s="81">
        <v>0</v>
      </c>
      <c r="J65" s="81">
        <v>0</v>
      </c>
      <c r="K65" s="81">
        <v>0</v>
      </c>
      <c r="L65" s="81">
        <v>0</v>
      </c>
      <c r="M65" s="81">
        <v>0</v>
      </c>
      <c r="N65" s="97">
        <v>365</v>
      </c>
    </row>
    <row r="66" spans="2:14" s="54" customFormat="1" x14ac:dyDescent="0.2">
      <c r="B66" s="66">
        <v>1131</v>
      </c>
      <c r="C66" s="67" t="s">
        <v>2186</v>
      </c>
      <c r="D66" s="81">
        <v>122864</v>
      </c>
      <c r="E66" s="81">
        <v>29764</v>
      </c>
      <c r="F66" s="81">
        <v>86040</v>
      </c>
      <c r="G66" s="81">
        <v>0</v>
      </c>
      <c r="H66" s="81">
        <v>0</v>
      </c>
      <c r="I66" s="81">
        <v>0</v>
      </c>
      <c r="J66" s="81">
        <v>0</v>
      </c>
      <c r="K66" s="81">
        <v>0</v>
      </c>
      <c r="L66" s="81">
        <v>0</v>
      </c>
      <c r="M66" s="81">
        <v>0</v>
      </c>
      <c r="N66" s="97">
        <v>365</v>
      </c>
    </row>
    <row r="67" spans="2:14" s="54" customFormat="1" x14ac:dyDescent="0.2">
      <c r="B67" s="66">
        <v>1132</v>
      </c>
      <c r="C67" s="67" t="s">
        <v>2470</v>
      </c>
      <c r="D67" s="81">
        <v>0</v>
      </c>
      <c r="E67" s="81">
        <v>0</v>
      </c>
      <c r="F67" s="81">
        <v>0</v>
      </c>
      <c r="G67" s="81">
        <v>0</v>
      </c>
      <c r="H67" s="81">
        <v>0</v>
      </c>
      <c r="I67" s="81">
        <v>0</v>
      </c>
      <c r="J67" s="81">
        <v>0</v>
      </c>
      <c r="K67" s="81">
        <v>0</v>
      </c>
      <c r="L67" s="81">
        <v>0</v>
      </c>
      <c r="M67" s="81">
        <v>0</v>
      </c>
      <c r="N67" s="97">
        <v>0</v>
      </c>
    </row>
    <row r="68" spans="2:14" s="54" customFormat="1" x14ac:dyDescent="0.2">
      <c r="B68" s="66">
        <v>1133</v>
      </c>
      <c r="C68" s="67" t="s">
        <v>2187</v>
      </c>
      <c r="D68" s="81">
        <v>0</v>
      </c>
      <c r="E68" s="81">
        <v>0</v>
      </c>
      <c r="F68" s="81">
        <v>0</v>
      </c>
      <c r="G68" s="81">
        <v>0</v>
      </c>
      <c r="H68" s="81">
        <v>0</v>
      </c>
      <c r="I68" s="81">
        <v>0</v>
      </c>
      <c r="J68" s="81">
        <v>0</v>
      </c>
      <c r="K68" s="81">
        <v>0</v>
      </c>
      <c r="L68" s="81">
        <v>0</v>
      </c>
      <c r="M68" s="81">
        <v>0</v>
      </c>
      <c r="N68" s="97">
        <v>0</v>
      </c>
    </row>
    <row r="69" spans="2:14" s="54" customFormat="1" x14ac:dyDescent="0.2">
      <c r="B69" s="62">
        <v>114</v>
      </c>
      <c r="C69" s="60" t="s">
        <v>2193</v>
      </c>
      <c r="D69" s="81">
        <v>883145189</v>
      </c>
      <c r="E69" s="81">
        <v>1250240797</v>
      </c>
      <c r="F69" s="81">
        <v>1020046976</v>
      </c>
      <c r="G69" s="81">
        <v>1192259181</v>
      </c>
      <c r="H69" s="81">
        <v>1298777371</v>
      </c>
      <c r="I69" s="81">
        <v>1335347292</v>
      </c>
      <c r="J69" s="81">
        <v>1341890820</v>
      </c>
      <c r="K69" s="81">
        <v>1338722683</v>
      </c>
      <c r="L69" s="81">
        <v>1192715181</v>
      </c>
      <c r="M69" s="81">
        <v>1105624777</v>
      </c>
      <c r="N69" s="97">
        <v>762365319</v>
      </c>
    </row>
    <row r="70" spans="2:14" s="54" customFormat="1" x14ac:dyDescent="0.2">
      <c r="B70" s="66">
        <v>1141</v>
      </c>
      <c r="C70" s="67" t="s">
        <v>2188</v>
      </c>
      <c r="D70" s="81">
        <v>883145189</v>
      </c>
      <c r="E70" s="81">
        <v>1250240797</v>
      </c>
      <c r="F70" s="81">
        <v>1020046976</v>
      </c>
      <c r="G70" s="81">
        <v>1192259181</v>
      </c>
      <c r="H70" s="81">
        <v>1278527981</v>
      </c>
      <c r="I70" s="81">
        <v>1248494531</v>
      </c>
      <c r="J70" s="81">
        <v>1254320358</v>
      </c>
      <c r="K70" s="81">
        <v>1256717119</v>
      </c>
      <c r="L70" s="81">
        <v>1134214553</v>
      </c>
      <c r="M70" s="81">
        <v>1041781880</v>
      </c>
      <c r="N70" s="97">
        <v>730708855</v>
      </c>
    </row>
    <row r="71" spans="2:14" s="54" customFormat="1" x14ac:dyDescent="0.2">
      <c r="B71" s="66">
        <v>1142</v>
      </c>
      <c r="C71" s="67" t="s">
        <v>2179</v>
      </c>
      <c r="D71" s="81">
        <v>0</v>
      </c>
      <c r="E71" s="81">
        <v>0</v>
      </c>
      <c r="F71" s="81">
        <v>0</v>
      </c>
      <c r="G71" s="81">
        <v>0</v>
      </c>
      <c r="H71" s="81">
        <v>20249390</v>
      </c>
      <c r="I71" s="81">
        <v>86852761</v>
      </c>
      <c r="J71" s="81">
        <v>87570462</v>
      </c>
      <c r="K71" s="81">
        <v>82005564</v>
      </c>
      <c r="L71" s="81">
        <v>58500628</v>
      </c>
      <c r="M71" s="81">
        <v>63842897</v>
      </c>
      <c r="N71" s="97">
        <v>31656464</v>
      </c>
    </row>
    <row r="72" spans="2:14" s="54" customFormat="1" x14ac:dyDescent="0.2">
      <c r="B72" s="62">
        <v>115</v>
      </c>
      <c r="C72" s="60" t="s">
        <v>2192</v>
      </c>
      <c r="D72" s="81">
        <v>60296450</v>
      </c>
      <c r="E72" s="81">
        <v>90773175</v>
      </c>
      <c r="F72" s="81">
        <v>48665463</v>
      </c>
      <c r="G72" s="81">
        <v>56560425</v>
      </c>
      <c r="H72" s="81">
        <v>70689637</v>
      </c>
      <c r="I72" s="81">
        <v>51696696</v>
      </c>
      <c r="J72" s="81">
        <v>37384106</v>
      </c>
      <c r="K72" s="81">
        <v>54653793</v>
      </c>
      <c r="L72" s="81">
        <v>41022555</v>
      </c>
      <c r="M72" s="81">
        <v>36751536</v>
      </c>
      <c r="N72" s="97">
        <v>25533301</v>
      </c>
    </row>
    <row r="73" spans="2:14" s="54" customFormat="1" x14ac:dyDescent="0.2">
      <c r="B73" s="66">
        <v>1151</v>
      </c>
      <c r="C73" s="67" t="s">
        <v>2189</v>
      </c>
      <c r="D73" s="81">
        <v>37653468</v>
      </c>
      <c r="E73" s="81">
        <v>43402154</v>
      </c>
      <c r="F73" s="81">
        <v>19103630</v>
      </c>
      <c r="G73" s="81">
        <v>27497717</v>
      </c>
      <c r="H73" s="81">
        <v>39215372</v>
      </c>
      <c r="I73" s="81">
        <v>27980268</v>
      </c>
      <c r="J73" s="81">
        <v>22651448</v>
      </c>
      <c r="K73" s="81">
        <v>32932475</v>
      </c>
      <c r="L73" s="81">
        <v>25573191</v>
      </c>
      <c r="M73" s="81">
        <v>22646527</v>
      </c>
      <c r="N73" s="97">
        <v>18271517</v>
      </c>
    </row>
    <row r="74" spans="2:14" s="54" customFormat="1" x14ac:dyDescent="0.2">
      <c r="B74" s="66">
        <v>1152</v>
      </c>
      <c r="C74" s="67" t="s">
        <v>2190</v>
      </c>
      <c r="D74" s="81">
        <v>22642982</v>
      </c>
      <c r="E74" s="81">
        <v>47371021</v>
      </c>
      <c r="F74" s="81">
        <v>29561833</v>
      </c>
      <c r="G74" s="81">
        <v>29062708</v>
      </c>
      <c r="H74" s="81">
        <v>31474265</v>
      </c>
      <c r="I74" s="81">
        <v>23716428</v>
      </c>
      <c r="J74" s="81">
        <v>14732658</v>
      </c>
      <c r="K74" s="81">
        <v>21721318</v>
      </c>
      <c r="L74" s="81">
        <v>15449364</v>
      </c>
      <c r="M74" s="81">
        <v>14105009</v>
      </c>
      <c r="N74" s="97">
        <v>7261784</v>
      </c>
    </row>
    <row r="75" spans="2:14" s="54" customFormat="1" x14ac:dyDescent="0.2">
      <c r="B75" s="62">
        <v>116</v>
      </c>
      <c r="C75" s="68" t="s">
        <v>2808</v>
      </c>
      <c r="D75" s="81">
        <v>0</v>
      </c>
      <c r="E75" s="81">
        <v>0</v>
      </c>
      <c r="F75" s="81">
        <v>0</v>
      </c>
      <c r="G75" s="81">
        <v>0</v>
      </c>
      <c r="H75" s="81">
        <v>0</v>
      </c>
      <c r="I75" s="81">
        <v>0</v>
      </c>
      <c r="J75" s="81">
        <v>0</v>
      </c>
      <c r="K75" s="81">
        <v>0</v>
      </c>
      <c r="L75" s="81">
        <v>0</v>
      </c>
      <c r="M75" s="81">
        <v>53822</v>
      </c>
      <c r="N75" s="106">
        <v>0</v>
      </c>
    </row>
    <row r="76" spans="2:14" s="54" customFormat="1" x14ac:dyDescent="0.2">
      <c r="B76" s="62">
        <v>117</v>
      </c>
      <c r="C76" s="60" t="s">
        <v>2456</v>
      </c>
      <c r="D76" s="81">
        <v>9933108</v>
      </c>
      <c r="E76" s="81">
        <v>11592807</v>
      </c>
      <c r="F76" s="81">
        <v>9634961</v>
      </c>
      <c r="G76" s="81">
        <v>4122177</v>
      </c>
      <c r="H76" s="81">
        <v>4209535</v>
      </c>
      <c r="I76" s="81">
        <v>3377995</v>
      </c>
      <c r="J76" s="81">
        <v>3628704</v>
      </c>
      <c r="K76" s="81">
        <v>3718998</v>
      </c>
      <c r="L76" s="81">
        <v>4150218</v>
      </c>
      <c r="M76" s="81">
        <v>4736481</v>
      </c>
      <c r="N76" s="97">
        <v>2456153</v>
      </c>
    </row>
    <row r="77" spans="2:14" s="54" customFormat="1" x14ac:dyDescent="0.2">
      <c r="B77" s="62">
        <v>118</v>
      </c>
      <c r="C77" s="60" t="s">
        <v>2191</v>
      </c>
      <c r="D77" s="81">
        <v>117942041</v>
      </c>
      <c r="E77" s="81">
        <v>186472479</v>
      </c>
      <c r="F77" s="81">
        <v>152823603</v>
      </c>
      <c r="G77" s="81">
        <v>163917123</v>
      </c>
      <c r="H77" s="81">
        <v>176059064</v>
      </c>
      <c r="I77" s="81">
        <v>142235598</v>
      </c>
      <c r="J77" s="81">
        <v>151081751</v>
      </c>
      <c r="K77" s="81">
        <v>155441079</v>
      </c>
      <c r="L77" s="81">
        <v>103168236</v>
      </c>
      <c r="M77" s="81">
        <v>105618414</v>
      </c>
      <c r="N77" s="97">
        <v>71351414</v>
      </c>
    </row>
    <row r="78" spans="2:14" s="54" customFormat="1" x14ac:dyDescent="0.2">
      <c r="B78" s="61">
        <v>12</v>
      </c>
      <c r="C78" s="56" t="s">
        <v>2073</v>
      </c>
      <c r="D78" s="86">
        <v>21737820</v>
      </c>
      <c r="E78" s="86">
        <v>23399417</v>
      </c>
      <c r="F78" s="86">
        <v>25549158</v>
      </c>
      <c r="G78" s="86">
        <v>23941572</v>
      </c>
      <c r="H78" s="86">
        <v>30382461</v>
      </c>
      <c r="I78" s="86">
        <v>28438761</v>
      </c>
      <c r="J78" s="86">
        <v>28574157</v>
      </c>
      <c r="K78" s="86">
        <v>20775356</v>
      </c>
      <c r="L78" s="86">
        <v>21932836</v>
      </c>
      <c r="M78" s="86">
        <v>21510631</v>
      </c>
      <c r="N78" s="95">
        <v>17204568</v>
      </c>
    </row>
    <row r="79" spans="2:14" s="54" customFormat="1" x14ac:dyDescent="0.2">
      <c r="B79" s="62">
        <v>121</v>
      </c>
      <c r="C79" s="60" t="s">
        <v>2236</v>
      </c>
      <c r="D79" s="81">
        <v>8405500</v>
      </c>
      <c r="E79" s="81">
        <v>9560807</v>
      </c>
      <c r="F79" s="81">
        <v>12214315</v>
      </c>
      <c r="G79" s="81">
        <v>18069462</v>
      </c>
      <c r="H79" s="81">
        <v>23870186</v>
      </c>
      <c r="I79" s="81">
        <v>21863005</v>
      </c>
      <c r="J79" s="81">
        <v>25543083</v>
      </c>
      <c r="K79" s="81">
        <v>19359599</v>
      </c>
      <c r="L79" s="81">
        <v>21480878</v>
      </c>
      <c r="M79" s="81">
        <v>20522336</v>
      </c>
      <c r="N79" s="97">
        <v>16332761</v>
      </c>
    </row>
    <row r="80" spans="2:14" s="54" customFormat="1" x14ac:dyDescent="0.2">
      <c r="B80" s="66">
        <v>1211</v>
      </c>
      <c r="C80" s="67" t="s">
        <v>2224</v>
      </c>
      <c r="D80" s="81">
        <v>0</v>
      </c>
      <c r="E80" s="81">
        <v>0</v>
      </c>
      <c r="F80" s="81">
        <v>0</v>
      </c>
      <c r="G80" s="81">
        <v>0</v>
      </c>
      <c r="H80" s="81">
        <v>0</v>
      </c>
      <c r="I80" s="81">
        <v>0</v>
      </c>
      <c r="J80" s="81">
        <v>0</v>
      </c>
      <c r="K80" s="81">
        <v>0</v>
      </c>
      <c r="L80" s="81">
        <v>0</v>
      </c>
      <c r="M80" s="81">
        <v>0</v>
      </c>
      <c r="N80" s="97">
        <v>0</v>
      </c>
    </row>
    <row r="81" spans="2:14" s="54" customFormat="1" x14ac:dyDescent="0.2">
      <c r="B81" s="66">
        <v>1212</v>
      </c>
      <c r="C81" s="67" t="s">
        <v>2225</v>
      </c>
      <c r="D81" s="81">
        <v>95335</v>
      </c>
      <c r="E81" s="81">
        <v>739677</v>
      </c>
      <c r="F81" s="81">
        <v>211070</v>
      </c>
      <c r="G81" s="81">
        <v>277702</v>
      </c>
      <c r="H81" s="81">
        <v>602210</v>
      </c>
      <c r="I81" s="81">
        <v>827244</v>
      </c>
      <c r="J81" s="81">
        <v>948482</v>
      </c>
      <c r="K81" s="81">
        <v>1031395</v>
      </c>
      <c r="L81" s="81">
        <v>1157879</v>
      </c>
      <c r="M81" s="81">
        <v>777490</v>
      </c>
      <c r="N81" s="97">
        <v>273195</v>
      </c>
    </row>
    <row r="82" spans="2:14" s="54" customFormat="1" x14ac:dyDescent="0.2">
      <c r="B82" s="66">
        <v>1213</v>
      </c>
      <c r="C82" s="67" t="s">
        <v>2226</v>
      </c>
      <c r="D82" s="81">
        <v>8308181</v>
      </c>
      <c r="E82" s="81">
        <v>8821130</v>
      </c>
      <c r="F82" s="81">
        <v>11945394</v>
      </c>
      <c r="G82" s="81">
        <v>17179424</v>
      </c>
      <c r="H82" s="81">
        <v>22994414</v>
      </c>
      <c r="I82" s="81">
        <v>20944168</v>
      </c>
      <c r="J82" s="81">
        <v>24382692</v>
      </c>
      <c r="K82" s="81">
        <v>18227092</v>
      </c>
      <c r="L82" s="81">
        <v>20269708</v>
      </c>
      <c r="M82" s="81">
        <v>19720635</v>
      </c>
      <c r="N82" s="97">
        <v>16059566</v>
      </c>
    </row>
    <row r="83" spans="2:14" s="54" customFormat="1" x14ac:dyDescent="0.2">
      <c r="B83" s="66">
        <v>1214</v>
      </c>
      <c r="C83" s="67" t="s">
        <v>2509</v>
      </c>
      <c r="D83" s="81">
        <v>1984</v>
      </c>
      <c r="E83" s="81">
        <v>0</v>
      </c>
      <c r="F83" s="81">
        <v>0</v>
      </c>
      <c r="G83" s="81">
        <v>0</v>
      </c>
      <c r="H83" s="81">
        <v>0</v>
      </c>
      <c r="I83" s="81">
        <v>0</v>
      </c>
      <c r="J83" s="81">
        <v>0</v>
      </c>
      <c r="K83" s="81">
        <v>0</v>
      </c>
      <c r="L83" s="81">
        <v>0</v>
      </c>
      <c r="M83" s="81">
        <v>0</v>
      </c>
      <c r="N83" s="97">
        <v>0</v>
      </c>
    </row>
    <row r="84" spans="2:14" s="54" customFormat="1" x14ac:dyDescent="0.2">
      <c r="B84" s="66">
        <v>1215</v>
      </c>
      <c r="C84" s="67" t="s">
        <v>2227</v>
      </c>
      <c r="D84" s="81">
        <v>0</v>
      </c>
      <c r="E84" s="81">
        <v>0</v>
      </c>
      <c r="F84" s="81">
        <v>0</v>
      </c>
      <c r="G84" s="81">
        <v>612336</v>
      </c>
      <c r="H84" s="81">
        <v>273562</v>
      </c>
      <c r="I84" s="81">
        <v>91593</v>
      </c>
      <c r="J84" s="81">
        <v>211909</v>
      </c>
      <c r="K84" s="81">
        <v>101112</v>
      </c>
      <c r="L84" s="81">
        <v>53291</v>
      </c>
      <c r="M84" s="81">
        <v>24211</v>
      </c>
      <c r="N84" s="97">
        <v>0</v>
      </c>
    </row>
    <row r="85" spans="2:14" s="54" customFormat="1" x14ac:dyDescent="0.2">
      <c r="B85" s="66">
        <v>1216</v>
      </c>
      <c r="C85" s="67" t="s">
        <v>2228</v>
      </c>
      <c r="D85" s="81">
        <v>0</v>
      </c>
      <c r="E85" s="81">
        <v>0</v>
      </c>
      <c r="F85" s="81">
        <v>57851</v>
      </c>
      <c r="G85" s="81">
        <v>0</v>
      </c>
      <c r="H85" s="81">
        <v>0</v>
      </c>
      <c r="I85" s="81">
        <v>0</v>
      </c>
      <c r="J85" s="81">
        <v>0</v>
      </c>
      <c r="K85" s="81">
        <v>0</v>
      </c>
      <c r="L85" s="81">
        <v>0</v>
      </c>
      <c r="M85" s="81">
        <v>0</v>
      </c>
      <c r="N85" s="97">
        <v>0</v>
      </c>
    </row>
    <row r="86" spans="2:14" s="54" customFormat="1" x14ac:dyDescent="0.2">
      <c r="B86" s="66">
        <v>1217</v>
      </c>
      <c r="C86" s="67" t="s">
        <v>2229</v>
      </c>
      <c r="D86" s="81">
        <v>0</v>
      </c>
      <c r="E86" s="81">
        <v>0</v>
      </c>
      <c r="F86" s="81">
        <v>0</v>
      </c>
      <c r="G86" s="81">
        <v>0</v>
      </c>
      <c r="H86" s="81">
        <v>0</v>
      </c>
      <c r="I86" s="81">
        <v>0</v>
      </c>
      <c r="J86" s="81">
        <v>0</v>
      </c>
      <c r="K86" s="81">
        <v>0</v>
      </c>
      <c r="L86" s="81">
        <v>0</v>
      </c>
      <c r="M86" s="81">
        <v>0</v>
      </c>
      <c r="N86" s="97">
        <v>0</v>
      </c>
    </row>
    <row r="87" spans="2:14" s="54" customFormat="1" x14ac:dyDescent="0.2">
      <c r="B87" s="66">
        <v>1218</v>
      </c>
      <c r="C87" s="67" t="s">
        <v>2230</v>
      </c>
      <c r="D87" s="81">
        <v>0</v>
      </c>
      <c r="E87" s="81">
        <v>0</v>
      </c>
      <c r="F87" s="81">
        <v>0</v>
      </c>
      <c r="G87" s="81">
        <v>0</v>
      </c>
      <c r="H87" s="81">
        <v>0</v>
      </c>
      <c r="I87" s="81">
        <v>0</v>
      </c>
      <c r="J87" s="81">
        <v>0</v>
      </c>
      <c r="K87" s="81">
        <v>0</v>
      </c>
      <c r="L87" s="81">
        <v>0</v>
      </c>
      <c r="M87" s="81">
        <v>0</v>
      </c>
      <c r="N87" s="97">
        <v>0</v>
      </c>
    </row>
    <row r="88" spans="2:14" s="54" customFormat="1" x14ac:dyDescent="0.2">
      <c r="B88" s="62">
        <v>122</v>
      </c>
      <c r="C88" s="60" t="s">
        <v>2237</v>
      </c>
      <c r="D88" s="81">
        <v>237775</v>
      </c>
      <c r="E88" s="81">
        <v>1628731</v>
      </c>
      <c r="F88" s="81">
        <v>4004411</v>
      </c>
      <c r="G88" s="81">
        <v>2075520</v>
      </c>
      <c r="H88" s="81">
        <v>1730831</v>
      </c>
      <c r="I88" s="81">
        <v>1710644</v>
      </c>
      <c r="J88" s="81">
        <v>631843</v>
      </c>
      <c r="K88" s="81">
        <v>564247</v>
      </c>
      <c r="L88" s="81">
        <v>448593</v>
      </c>
      <c r="M88" s="81">
        <v>985049</v>
      </c>
      <c r="N88" s="97">
        <v>870356</v>
      </c>
    </row>
    <row r="89" spans="2:14" s="54" customFormat="1" x14ac:dyDescent="0.2">
      <c r="B89" s="66">
        <v>1221</v>
      </c>
      <c r="C89" s="67" t="s">
        <v>2231</v>
      </c>
      <c r="D89" s="81">
        <v>49613</v>
      </c>
      <c r="E89" s="81">
        <v>251315</v>
      </c>
      <c r="F89" s="81">
        <v>279495</v>
      </c>
      <c r="G89" s="81">
        <v>0</v>
      </c>
      <c r="H89" s="81">
        <v>0</v>
      </c>
      <c r="I89" s="81">
        <v>0</v>
      </c>
      <c r="J89" s="81">
        <v>228</v>
      </c>
      <c r="K89" s="81">
        <v>0</v>
      </c>
      <c r="L89" s="81">
        <v>0</v>
      </c>
      <c r="M89" s="81">
        <v>0</v>
      </c>
      <c r="N89" s="97">
        <v>0</v>
      </c>
    </row>
    <row r="90" spans="2:14" s="54" customFormat="1" x14ac:dyDescent="0.2">
      <c r="B90" s="66">
        <v>1222</v>
      </c>
      <c r="C90" s="67" t="s">
        <v>2232</v>
      </c>
      <c r="D90" s="81">
        <v>153849</v>
      </c>
      <c r="E90" s="81">
        <v>265096</v>
      </c>
      <c r="F90" s="81">
        <v>789280</v>
      </c>
      <c r="G90" s="81">
        <v>1889938</v>
      </c>
      <c r="H90" s="81">
        <v>1730831</v>
      </c>
      <c r="I90" s="81">
        <v>1710644</v>
      </c>
      <c r="J90" s="81">
        <v>631615</v>
      </c>
      <c r="K90" s="81">
        <v>564247</v>
      </c>
      <c r="L90" s="81">
        <v>448593</v>
      </c>
      <c r="M90" s="81">
        <v>985049</v>
      </c>
      <c r="N90" s="97">
        <v>870356</v>
      </c>
    </row>
    <row r="91" spans="2:14" s="54" customFormat="1" x14ac:dyDescent="0.2">
      <c r="B91" s="66">
        <v>1223</v>
      </c>
      <c r="C91" s="67" t="s">
        <v>2233</v>
      </c>
      <c r="D91" s="81">
        <v>0</v>
      </c>
      <c r="E91" s="81">
        <v>86784</v>
      </c>
      <c r="F91" s="81">
        <v>1490</v>
      </c>
      <c r="G91" s="81">
        <v>185582</v>
      </c>
      <c r="H91" s="81">
        <v>0</v>
      </c>
      <c r="I91" s="81">
        <v>0</v>
      </c>
      <c r="J91" s="81">
        <v>0</v>
      </c>
      <c r="K91" s="81">
        <v>0</v>
      </c>
      <c r="L91" s="81">
        <v>0</v>
      </c>
      <c r="M91" s="81">
        <v>0</v>
      </c>
      <c r="N91" s="97">
        <v>0</v>
      </c>
    </row>
    <row r="92" spans="2:14" s="54" customFormat="1" x14ac:dyDescent="0.2">
      <c r="B92" s="66">
        <v>1224</v>
      </c>
      <c r="C92" s="67" t="s">
        <v>2234</v>
      </c>
      <c r="D92" s="81">
        <v>34313</v>
      </c>
      <c r="E92" s="81">
        <v>1025536</v>
      </c>
      <c r="F92" s="81">
        <v>2934146</v>
      </c>
      <c r="G92" s="81">
        <v>0</v>
      </c>
      <c r="H92" s="81">
        <v>0</v>
      </c>
      <c r="I92" s="81">
        <v>0</v>
      </c>
      <c r="J92" s="81">
        <v>0</v>
      </c>
      <c r="K92" s="81">
        <v>0</v>
      </c>
      <c r="L92" s="81">
        <v>0</v>
      </c>
      <c r="M92" s="81">
        <v>0</v>
      </c>
      <c r="N92" s="97">
        <v>0</v>
      </c>
    </row>
    <row r="93" spans="2:14" s="54" customFormat="1" x14ac:dyDescent="0.2">
      <c r="B93" s="66">
        <v>1225</v>
      </c>
      <c r="C93" s="67" t="s">
        <v>2235</v>
      </c>
      <c r="D93" s="81">
        <v>0</v>
      </c>
      <c r="E93" s="81">
        <v>0</v>
      </c>
      <c r="F93" s="81">
        <v>0</v>
      </c>
      <c r="G93" s="81">
        <v>0</v>
      </c>
      <c r="H93" s="81">
        <v>0</v>
      </c>
      <c r="I93" s="81">
        <v>0</v>
      </c>
      <c r="J93" s="81">
        <v>0</v>
      </c>
      <c r="K93" s="81">
        <v>0</v>
      </c>
      <c r="L93" s="81">
        <v>0</v>
      </c>
      <c r="M93" s="81">
        <v>0</v>
      </c>
      <c r="N93" s="97">
        <v>0</v>
      </c>
    </row>
    <row r="94" spans="2:14" s="54" customFormat="1" x14ac:dyDescent="0.2">
      <c r="B94" s="62">
        <v>123</v>
      </c>
      <c r="C94" s="69" t="s">
        <v>2809</v>
      </c>
      <c r="D94" s="81">
        <v>13094545</v>
      </c>
      <c r="E94" s="81">
        <v>12209879</v>
      </c>
      <c r="F94" s="81">
        <v>9330432</v>
      </c>
      <c r="G94" s="81">
        <v>3796590</v>
      </c>
      <c r="H94" s="81">
        <v>4781444</v>
      </c>
      <c r="I94" s="81">
        <v>4865112</v>
      </c>
      <c r="J94" s="81">
        <v>2399231</v>
      </c>
      <c r="K94" s="81">
        <v>851510</v>
      </c>
      <c r="L94" s="81">
        <v>3365</v>
      </c>
      <c r="M94" s="81">
        <v>3246</v>
      </c>
      <c r="N94" s="106">
        <v>1451</v>
      </c>
    </row>
    <row r="95" spans="2:14" s="54" customFormat="1" x14ac:dyDescent="0.2">
      <c r="B95" s="61">
        <v>13</v>
      </c>
      <c r="C95" s="56" t="s">
        <v>2066</v>
      </c>
      <c r="D95" s="86">
        <v>36313094</v>
      </c>
      <c r="E95" s="86">
        <v>69330723</v>
      </c>
      <c r="F95" s="86">
        <v>15476936</v>
      </c>
      <c r="G95" s="86">
        <v>10063550</v>
      </c>
      <c r="H95" s="86">
        <v>7037053</v>
      </c>
      <c r="I95" s="86">
        <v>1826514</v>
      </c>
      <c r="J95" s="86">
        <v>812711</v>
      </c>
      <c r="K95" s="86">
        <v>38471492</v>
      </c>
      <c r="L95" s="86">
        <v>89782000</v>
      </c>
      <c r="M95" s="86">
        <v>33114775</v>
      </c>
      <c r="N95" s="95">
        <v>7261911</v>
      </c>
    </row>
    <row r="96" spans="2:14" s="54" customFormat="1" x14ac:dyDescent="0.2">
      <c r="B96" s="62">
        <v>131</v>
      </c>
      <c r="C96" s="60" t="s">
        <v>2238</v>
      </c>
      <c r="D96" s="81">
        <v>900000</v>
      </c>
      <c r="E96" s="81">
        <v>0</v>
      </c>
      <c r="F96" s="81">
        <v>0</v>
      </c>
      <c r="G96" s="81">
        <v>5</v>
      </c>
      <c r="H96" s="81">
        <v>294</v>
      </c>
      <c r="I96" s="81">
        <v>0</v>
      </c>
      <c r="J96" s="81">
        <v>126</v>
      </c>
      <c r="K96" s="81">
        <v>264</v>
      </c>
      <c r="L96" s="81">
        <v>671</v>
      </c>
      <c r="M96" s="81">
        <v>226</v>
      </c>
      <c r="N96" s="97">
        <v>0</v>
      </c>
    </row>
    <row r="97" spans="2:14" s="54" customFormat="1" x14ac:dyDescent="0.2">
      <c r="B97" s="62">
        <v>132</v>
      </c>
      <c r="C97" s="60" t="s">
        <v>2239</v>
      </c>
      <c r="D97" s="81">
        <v>22511286</v>
      </c>
      <c r="E97" s="81">
        <v>55225131</v>
      </c>
      <c r="F97" s="81">
        <v>9831528</v>
      </c>
      <c r="G97" s="81">
        <v>1050361</v>
      </c>
      <c r="H97" s="81">
        <v>4437120</v>
      </c>
      <c r="I97" s="81">
        <v>126007</v>
      </c>
      <c r="J97" s="81">
        <v>205697</v>
      </c>
      <c r="K97" s="81">
        <v>30220729</v>
      </c>
      <c r="L97" s="81">
        <v>87822919</v>
      </c>
      <c r="M97" s="81">
        <v>33107930</v>
      </c>
      <c r="N97" s="97">
        <v>7261801</v>
      </c>
    </row>
    <row r="98" spans="2:14" s="54" customFormat="1" x14ac:dyDescent="0.2">
      <c r="B98" s="62">
        <v>133</v>
      </c>
      <c r="C98" s="60" t="s">
        <v>2240</v>
      </c>
      <c r="D98" s="81">
        <v>233955</v>
      </c>
      <c r="E98" s="81">
        <v>279832</v>
      </c>
      <c r="F98" s="81">
        <v>138778</v>
      </c>
      <c r="G98" s="81">
        <v>2757</v>
      </c>
      <c r="H98" s="81">
        <v>2504</v>
      </c>
      <c r="I98" s="81">
        <v>598</v>
      </c>
      <c r="J98" s="81">
        <v>2108</v>
      </c>
      <c r="K98" s="81">
        <v>170</v>
      </c>
      <c r="L98" s="81">
        <v>0</v>
      </c>
      <c r="M98" s="81">
        <v>0</v>
      </c>
      <c r="N98" s="97">
        <v>0</v>
      </c>
    </row>
    <row r="99" spans="2:14" s="54" customFormat="1" x14ac:dyDescent="0.2">
      <c r="B99" s="62">
        <v>134</v>
      </c>
      <c r="C99" s="60" t="s">
        <v>2241</v>
      </c>
      <c r="D99" s="81">
        <v>115399</v>
      </c>
      <c r="E99" s="81">
        <v>185146</v>
      </c>
      <c r="F99" s="81">
        <v>115535</v>
      </c>
      <c r="G99" s="81">
        <v>6961</v>
      </c>
      <c r="H99" s="81">
        <v>77967</v>
      </c>
      <c r="I99" s="81">
        <v>33670</v>
      </c>
      <c r="J99" s="81">
        <v>126</v>
      </c>
      <c r="K99" s="81">
        <v>278</v>
      </c>
      <c r="L99" s="81">
        <v>0</v>
      </c>
      <c r="M99" s="81">
        <v>1908</v>
      </c>
      <c r="N99" s="97">
        <v>0</v>
      </c>
    </row>
    <row r="100" spans="2:14" s="54" customFormat="1" x14ac:dyDescent="0.2">
      <c r="B100" s="62">
        <v>135</v>
      </c>
      <c r="C100" s="60" t="s">
        <v>2242</v>
      </c>
      <c r="D100" s="81">
        <v>7329004</v>
      </c>
      <c r="E100" s="81">
        <v>11294297</v>
      </c>
      <c r="F100" s="81">
        <v>4957564</v>
      </c>
      <c r="G100" s="81">
        <v>8635177</v>
      </c>
      <c r="H100" s="81">
        <v>2503685</v>
      </c>
      <c r="I100" s="81">
        <v>1581470</v>
      </c>
      <c r="J100" s="81">
        <v>587477</v>
      </c>
      <c r="K100" s="81">
        <v>8239246</v>
      </c>
      <c r="L100" s="81">
        <v>1958030</v>
      </c>
      <c r="M100" s="81">
        <v>3064</v>
      </c>
      <c r="N100" s="97">
        <v>0</v>
      </c>
    </row>
    <row r="101" spans="2:14" s="54" customFormat="1" x14ac:dyDescent="0.2">
      <c r="B101" s="62">
        <v>136</v>
      </c>
      <c r="C101" s="60" t="s">
        <v>2243</v>
      </c>
      <c r="D101" s="81">
        <v>5114238</v>
      </c>
      <c r="E101" s="81">
        <v>2273634</v>
      </c>
      <c r="F101" s="81">
        <v>410532</v>
      </c>
      <c r="G101" s="81">
        <v>300884</v>
      </c>
      <c r="H101" s="81">
        <v>0</v>
      </c>
      <c r="I101" s="81">
        <v>9564</v>
      </c>
      <c r="J101" s="81">
        <v>0</v>
      </c>
      <c r="K101" s="81">
        <v>0</v>
      </c>
      <c r="L101" s="81">
        <v>0</v>
      </c>
      <c r="M101" s="81">
        <v>0</v>
      </c>
      <c r="N101" s="97">
        <v>0</v>
      </c>
    </row>
    <row r="102" spans="2:14" s="54" customFormat="1" x14ac:dyDescent="0.2">
      <c r="B102" s="62">
        <v>137</v>
      </c>
      <c r="C102" s="60" t="s">
        <v>1039</v>
      </c>
      <c r="D102" s="81">
        <v>109175</v>
      </c>
      <c r="E102" s="81">
        <v>71872</v>
      </c>
      <c r="F102" s="81">
        <v>22366</v>
      </c>
      <c r="G102" s="81">
        <v>67085</v>
      </c>
      <c r="H102" s="81">
        <v>8050</v>
      </c>
      <c r="I102" s="81">
        <v>26819</v>
      </c>
      <c r="J102" s="81">
        <v>7211</v>
      </c>
      <c r="K102" s="81">
        <v>3607</v>
      </c>
      <c r="L102" s="81">
        <v>380</v>
      </c>
      <c r="M102" s="81">
        <v>1647</v>
      </c>
      <c r="N102" s="97">
        <v>110</v>
      </c>
    </row>
    <row r="103" spans="2:14" s="54" customFormat="1" x14ac:dyDescent="0.2">
      <c r="B103" s="62">
        <v>138</v>
      </c>
      <c r="C103" s="60" t="s">
        <v>2244</v>
      </c>
      <c r="D103" s="81">
        <v>0</v>
      </c>
      <c r="E103" s="81">
        <v>0</v>
      </c>
      <c r="F103" s="81">
        <v>0</v>
      </c>
      <c r="G103" s="81">
        <v>0</v>
      </c>
      <c r="H103" s="81">
        <v>0</v>
      </c>
      <c r="I103" s="81">
        <v>0</v>
      </c>
      <c r="J103" s="81">
        <v>0</v>
      </c>
      <c r="K103" s="81">
        <v>328</v>
      </c>
      <c r="L103" s="81">
        <v>0</v>
      </c>
      <c r="M103" s="81">
        <v>0</v>
      </c>
      <c r="N103" s="97">
        <v>0</v>
      </c>
    </row>
    <row r="104" spans="2:14" s="54" customFormat="1" x14ac:dyDescent="0.2">
      <c r="B104" s="62">
        <v>139</v>
      </c>
      <c r="C104" s="60" t="s">
        <v>2245</v>
      </c>
      <c r="D104" s="81">
        <v>37</v>
      </c>
      <c r="E104" s="81">
        <v>811</v>
      </c>
      <c r="F104" s="81">
        <v>633</v>
      </c>
      <c r="G104" s="81">
        <v>320</v>
      </c>
      <c r="H104" s="81">
        <v>7433</v>
      </c>
      <c r="I104" s="81">
        <v>48386</v>
      </c>
      <c r="J104" s="81">
        <v>9966</v>
      </c>
      <c r="K104" s="81">
        <v>6870</v>
      </c>
      <c r="L104" s="81">
        <v>0</v>
      </c>
      <c r="M104" s="81">
        <v>0</v>
      </c>
      <c r="N104" s="97">
        <v>0</v>
      </c>
    </row>
    <row r="105" spans="2:14" s="54" customFormat="1" x14ac:dyDescent="0.2">
      <c r="B105" s="61">
        <v>14</v>
      </c>
      <c r="C105" s="56" t="s">
        <v>2014</v>
      </c>
      <c r="D105" s="86">
        <v>10521446</v>
      </c>
      <c r="E105" s="86">
        <v>21973929</v>
      </c>
      <c r="F105" s="86">
        <v>17308845</v>
      </c>
      <c r="G105" s="86">
        <v>17286200</v>
      </c>
      <c r="H105" s="86">
        <v>11072623</v>
      </c>
      <c r="I105" s="86">
        <v>18099706</v>
      </c>
      <c r="J105" s="86">
        <v>14585695</v>
      </c>
      <c r="K105" s="86">
        <v>11133408</v>
      </c>
      <c r="L105" s="86">
        <v>11907201</v>
      </c>
      <c r="M105" s="86">
        <v>7518212</v>
      </c>
      <c r="N105" s="95">
        <v>2732903</v>
      </c>
    </row>
    <row r="106" spans="2:14" s="54" customFormat="1" x14ac:dyDescent="0.2">
      <c r="B106" s="62">
        <v>141</v>
      </c>
      <c r="C106" s="60" t="s">
        <v>2246</v>
      </c>
      <c r="D106" s="81">
        <v>10521446</v>
      </c>
      <c r="E106" s="81">
        <v>21973089</v>
      </c>
      <c r="F106" s="81">
        <v>17308845</v>
      </c>
      <c r="G106" s="81">
        <v>17286200</v>
      </c>
      <c r="H106" s="81">
        <v>11072623</v>
      </c>
      <c r="I106" s="81">
        <v>18099706</v>
      </c>
      <c r="J106" s="81">
        <v>14585695</v>
      </c>
      <c r="K106" s="81">
        <v>11133408</v>
      </c>
      <c r="L106" s="81">
        <v>11907201</v>
      </c>
      <c r="M106" s="81">
        <v>7389353</v>
      </c>
      <c r="N106" s="97">
        <v>2624103</v>
      </c>
    </row>
    <row r="107" spans="2:14" s="54" customFormat="1" x14ac:dyDescent="0.2">
      <c r="B107" s="62">
        <v>142</v>
      </c>
      <c r="C107" s="60" t="s">
        <v>2247</v>
      </c>
      <c r="D107" s="81">
        <v>0</v>
      </c>
      <c r="E107" s="81">
        <v>840</v>
      </c>
      <c r="F107" s="81">
        <v>0</v>
      </c>
      <c r="G107" s="81">
        <v>0</v>
      </c>
      <c r="H107" s="81">
        <v>0</v>
      </c>
      <c r="I107" s="81">
        <v>0</v>
      </c>
      <c r="J107" s="81">
        <v>0</v>
      </c>
      <c r="K107" s="81">
        <v>0</v>
      </c>
      <c r="L107" s="81">
        <v>0</v>
      </c>
      <c r="M107" s="81">
        <v>128859</v>
      </c>
      <c r="N107" s="97">
        <v>108800</v>
      </c>
    </row>
    <row r="108" spans="2:14" s="54" customFormat="1" x14ac:dyDescent="0.2">
      <c r="B108" s="61">
        <v>15</v>
      </c>
      <c r="C108" s="56" t="s">
        <v>2487</v>
      </c>
      <c r="D108" s="86">
        <v>2765861</v>
      </c>
      <c r="E108" s="86">
        <v>8691253</v>
      </c>
      <c r="F108" s="86">
        <v>9683733</v>
      </c>
      <c r="G108" s="86">
        <v>8933158</v>
      </c>
      <c r="H108" s="86">
        <v>12930866</v>
      </c>
      <c r="I108" s="86">
        <v>5776049</v>
      </c>
      <c r="J108" s="86">
        <v>11966999</v>
      </c>
      <c r="K108" s="86">
        <v>6403684</v>
      </c>
      <c r="L108" s="86">
        <v>2291108</v>
      </c>
      <c r="M108" s="86">
        <v>4989151</v>
      </c>
      <c r="N108" s="95">
        <v>7811166</v>
      </c>
    </row>
    <row r="109" spans="2:14" s="54" customFormat="1" x14ac:dyDescent="0.2">
      <c r="B109" s="62">
        <v>151</v>
      </c>
      <c r="C109" s="60" t="s">
        <v>447</v>
      </c>
      <c r="D109" s="81">
        <v>2763517</v>
      </c>
      <c r="E109" s="81">
        <v>8687682</v>
      </c>
      <c r="F109" s="81">
        <v>9676524</v>
      </c>
      <c r="G109" s="81">
        <v>8932510</v>
      </c>
      <c r="H109" s="81">
        <v>12929785</v>
      </c>
      <c r="I109" s="81">
        <v>5774802</v>
      </c>
      <c r="J109" s="81">
        <v>11962803</v>
      </c>
      <c r="K109" s="81">
        <v>6403373</v>
      </c>
      <c r="L109" s="81">
        <v>2291108</v>
      </c>
      <c r="M109" s="81">
        <v>4989151</v>
      </c>
      <c r="N109" s="97">
        <v>7811166</v>
      </c>
    </row>
    <row r="110" spans="2:14" s="54" customFormat="1" x14ac:dyDescent="0.2">
      <c r="B110" s="62">
        <v>152</v>
      </c>
      <c r="C110" s="60" t="s">
        <v>2248</v>
      </c>
      <c r="D110" s="81">
        <v>2344</v>
      </c>
      <c r="E110" s="81">
        <v>3571</v>
      </c>
      <c r="F110" s="81">
        <v>7209</v>
      </c>
      <c r="G110" s="81">
        <v>648</v>
      </c>
      <c r="H110" s="81">
        <v>1081</v>
      </c>
      <c r="I110" s="81">
        <v>1247</v>
      </c>
      <c r="J110" s="81">
        <v>4196</v>
      </c>
      <c r="K110" s="81">
        <v>311</v>
      </c>
      <c r="L110" s="81">
        <v>0</v>
      </c>
      <c r="M110" s="81">
        <v>0</v>
      </c>
      <c r="N110" s="97">
        <v>0</v>
      </c>
    </row>
    <row r="111" spans="2:14" s="54" customFormat="1" x14ac:dyDescent="0.2">
      <c r="B111" s="61">
        <v>16</v>
      </c>
      <c r="C111" s="56" t="s">
        <v>2436</v>
      </c>
      <c r="D111" s="86">
        <v>530755909</v>
      </c>
      <c r="E111" s="86">
        <v>510463181</v>
      </c>
      <c r="F111" s="86">
        <v>311532619</v>
      </c>
      <c r="G111" s="86">
        <v>464314392</v>
      </c>
      <c r="H111" s="86">
        <v>492953454</v>
      </c>
      <c r="I111" s="86">
        <v>381705751</v>
      </c>
      <c r="J111" s="86">
        <v>507120152</v>
      </c>
      <c r="K111" s="86">
        <v>603581833</v>
      </c>
      <c r="L111" s="86">
        <v>493029474</v>
      </c>
      <c r="M111" s="86">
        <v>429026927</v>
      </c>
      <c r="N111" s="95">
        <v>255024121</v>
      </c>
    </row>
    <row r="112" spans="2:14" s="54" customFormat="1" x14ac:dyDescent="0.2">
      <c r="B112" s="62">
        <v>161</v>
      </c>
      <c r="C112" s="60" t="s">
        <v>2385</v>
      </c>
      <c r="D112" s="81">
        <v>530289480</v>
      </c>
      <c r="E112" s="81">
        <v>509499066</v>
      </c>
      <c r="F112" s="81">
        <v>311049801</v>
      </c>
      <c r="G112" s="81">
        <v>463473063</v>
      </c>
      <c r="H112" s="81">
        <v>492220167</v>
      </c>
      <c r="I112" s="81">
        <v>380803739</v>
      </c>
      <c r="J112" s="81">
        <v>506756843</v>
      </c>
      <c r="K112" s="81">
        <v>603407221</v>
      </c>
      <c r="L112" s="81">
        <v>492906486</v>
      </c>
      <c r="M112" s="81">
        <v>428974565</v>
      </c>
      <c r="N112" s="97">
        <v>254988751</v>
      </c>
    </row>
    <row r="113" spans="2:14" s="54" customFormat="1" x14ac:dyDescent="0.2">
      <c r="B113" s="66">
        <v>1611</v>
      </c>
      <c r="C113" s="67" t="s">
        <v>2249</v>
      </c>
      <c r="D113" s="81">
        <v>447140</v>
      </c>
      <c r="E113" s="81">
        <v>2008464</v>
      </c>
      <c r="F113" s="81">
        <v>128957</v>
      </c>
      <c r="G113" s="81">
        <v>3623812</v>
      </c>
      <c r="H113" s="81">
        <v>441032</v>
      </c>
      <c r="I113" s="81">
        <v>2035790</v>
      </c>
      <c r="J113" s="81">
        <v>8017429</v>
      </c>
      <c r="K113" s="81">
        <v>4941644</v>
      </c>
      <c r="L113" s="81">
        <v>2197543</v>
      </c>
      <c r="M113" s="81">
        <v>840421</v>
      </c>
      <c r="N113" s="97">
        <v>96974</v>
      </c>
    </row>
    <row r="114" spans="2:14" s="54" customFormat="1" x14ac:dyDescent="0.2">
      <c r="B114" s="66">
        <v>1612</v>
      </c>
      <c r="C114" s="67" t="s">
        <v>2250</v>
      </c>
      <c r="D114" s="81">
        <v>39557817</v>
      </c>
      <c r="E114" s="81">
        <v>14941508</v>
      </c>
      <c r="F114" s="81">
        <v>15561706</v>
      </c>
      <c r="G114" s="81">
        <v>36899829</v>
      </c>
      <c r="H114" s="81">
        <v>52404272</v>
      </c>
      <c r="I114" s="81">
        <v>51855600</v>
      </c>
      <c r="J114" s="81">
        <v>96989420</v>
      </c>
      <c r="K114" s="81">
        <v>118691068</v>
      </c>
      <c r="L114" s="81">
        <v>86344272</v>
      </c>
      <c r="M114" s="81">
        <v>62299539</v>
      </c>
      <c r="N114" s="97">
        <v>42831876</v>
      </c>
    </row>
    <row r="115" spans="2:14" s="54" customFormat="1" x14ac:dyDescent="0.2">
      <c r="B115" s="66">
        <v>1613</v>
      </c>
      <c r="C115" s="67" t="s">
        <v>2251</v>
      </c>
      <c r="D115" s="81">
        <v>4358397</v>
      </c>
      <c r="E115" s="81">
        <v>2159939</v>
      </c>
      <c r="F115" s="81">
        <v>2254036</v>
      </c>
      <c r="G115" s="81">
        <v>2782193</v>
      </c>
      <c r="H115" s="81">
        <v>3171509</v>
      </c>
      <c r="I115" s="81">
        <v>3016399</v>
      </c>
      <c r="J115" s="81">
        <v>5928845</v>
      </c>
      <c r="K115" s="81">
        <v>5343225</v>
      </c>
      <c r="L115" s="81">
        <v>767574</v>
      </c>
      <c r="M115" s="81">
        <v>25037</v>
      </c>
      <c r="N115" s="97">
        <v>60839</v>
      </c>
    </row>
    <row r="116" spans="2:14" s="54" customFormat="1" x14ac:dyDescent="0.2">
      <c r="B116" s="66">
        <v>1614</v>
      </c>
      <c r="C116" s="67" t="s">
        <v>2252</v>
      </c>
      <c r="D116" s="81">
        <v>184113272</v>
      </c>
      <c r="E116" s="81">
        <v>177179882</v>
      </c>
      <c r="F116" s="81">
        <v>60066784</v>
      </c>
      <c r="G116" s="81">
        <v>96293478</v>
      </c>
      <c r="H116" s="81">
        <v>113439480</v>
      </c>
      <c r="I116" s="81">
        <v>52386251</v>
      </c>
      <c r="J116" s="81">
        <v>49220059</v>
      </c>
      <c r="K116" s="81">
        <v>59355391</v>
      </c>
      <c r="L116" s="81">
        <v>45750270</v>
      </c>
      <c r="M116" s="81">
        <v>52430625</v>
      </c>
      <c r="N116" s="97">
        <v>28894136</v>
      </c>
    </row>
    <row r="117" spans="2:14" s="54" customFormat="1" x14ac:dyDescent="0.2">
      <c r="B117" s="66">
        <v>1615</v>
      </c>
      <c r="C117" s="67" t="s">
        <v>2253</v>
      </c>
      <c r="D117" s="81">
        <v>285976173</v>
      </c>
      <c r="E117" s="81">
        <v>303227681</v>
      </c>
      <c r="F117" s="81">
        <v>226585276</v>
      </c>
      <c r="G117" s="81">
        <v>316418292</v>
      </c>
      <c r="H117" s="81">
        <v>315946303</v>
      </c>
      <c r="I117" s="81">
        <v>263404968</v>
      </c>
      <c r="J117" s="81">
        <v>338380144</v>
      </c>
      <c r="K117" s="81">
        <v>406836431</v>
      </c>
      <c r="L117" s="81">
        <v>350263021</v>
      </c>
      <c r="M117" s="81">
        <v>306468331</v>
      </c>
      <c r="N117" s="97">
        <v>176819648</v>
      </c>
    </row>
    <row r="118" spans="2:14" s="54" customFormat="1" x14ac:dyDescent="0.2">
      <c r="B118" s="66">
        <v>1616</v>
      </c>
      <c r="C118" s="67" t="s">
        <v>2254</v>
      </c>
      <c r="D118" s="81">
        <v>1611800</v>
      </c>
      <c r="E118" s="81">
        <v>1582163</v>
      </c>
      <c r="F118" s="81">
        <v>1270389</v>
      </c>
      <c r="G118" s="81">
        <v>1709535</v>
      </c>
      <c r="H118" s="81">
        <v>3634308</v>
      </c>
      <c r="I118" s="81">
        <v>5022288</v>
      </c>
      <c r="J118" s="81">
        <v>4390699</v>
      </c>
      <c r="K118" s="81">
        <v>4325501</v>
      </c>
      <c r="L118" s="81">
        <v>3996747</v>
      </c>
      <c r="M118" s="81">
        <v>3795624</v>
      </c>
      <c r="N118" s="97">
        <v>2654192</v>
      </c>
    </row>
    <row r="119" spans="2:14" s="54" customFormat="1" x14ac:dyDescent="0.2">
      <c r="B119" s="66">
        <v>1617</v>
      </c>
      <c r="C119" s="67" t="s">
        <v>2387</v>
      </c>
      <c r="D119" s="81">
        <v>11758591</v>
      </c>
      <c r="E119" s="81">
        <v>6629611</v>
      </c>
      <c r="F119" s="81">
        <v>2979217</v>
      </c>
      <c r="G119" s="81">
        <v>3150184</v>
      </c>
      <c r="H119" s="81">
        <v>2145315</v>
      </c>
      <c r="I119" s="81">
        <v>2560980</v>
      </c>
      <c r="J119" s="81">
        <v>2927557</v>
      </c>
      <c r="K119" s="81">
        <v>3388402</v>
      </c>
      <c r="L119" s="81">
        <v>3360584</v>
      </c>
      <c r="M119" s="81">
        <v>2796136</v>
      </c>
      <c r="N119" s="97">
        <v>3550815</v>
      </c>
    </row>
    <row r="120" spans="2:14" s="54" customFormat="1" x14ac:dyDescent="0.2">
      <c r="B120" s="66">
        <v>1618</v>
      </c>
      <c r="C120" s="67" t="s">
        <v>2255</v>
      </c>
      <c r="D120" s="81">
        <v>56585</v>
      </c>
      <c r="E120" s="81">
        <v>59710</v>
      </c>
      <c r="F120" s="81">
        <v>107203</v>
      </c>
      <c r="G120" s="81">
        <v>347908</v>
      </c>
      <c r="H120" s="81">
        <v>110979</v>
      </c>
      <c r="I120" s="81">
        <v>72252</v>
      </c>
      <c r="J120" s="81">
        <v>221847</v>
      </c>
      <c r="K120" s="81">
        <v>39566</v>
      </c>
      <c r="L120" s="81">
        <v>3220</v>
      </c>
      <c r="M120" s="81">
        <v>32804</v>
      </c>
      <c r="N120" s="97">
        <v>7808</v>
      </c>
    </row>
    <row r="121" spans="2:14" s="54" customFormat="1" x14ac:dyDescent="0.2">
      <c r="B121" s="66">
        <v>1619</v>
      </c>
      <c r="C121" s="67" t="s">
        <v>2256</v>
      </c>
      <c r="D121" s="81">
        <v>2409705</v>
      </c>
      <c r="E121" s="81">
        <v>1710108</v>
      </c>
      <c r="F121" s="81">
        <v>2096233</v>
      </c>
      <c r="G121" s="81">
        <v>2247832</v>
      </c>
      <c r="H121" s="81">
        <v>926969</v>
      </c>
      <c r="I121" s="81">
        <v>449211</v>
      </c>
      <c r="J121" s="81">
        <v>680843</v>
      </c>
      <c r="K121" s="81">
        <v>485993</v>
      </c>
      <c r="L121" s="81">
        <v>223255</v>
      </c>
      <c r="M121" s="81">
        <v>286048</v>
      </c>
      <c r="N121" s="97">
        <v>72463</v>
      </c>
    </row>
    <row r="122" spans="2:14" s="54" customFormat="1" x14ac:dyDescent="0.2">
      <c r="B122" s="62">
        <v>162</v>
      </c>
      <c r="C122" s="60" t="s">
        <v>2257</v>
      </c>
      <c r="D122" s="81">
        <v>466429</v>
      </c>
      <c r="E122" s="81">
        <v>964115</v>
      </c>
      <c r="F122" s="81">
        <v>482818</v>
      </c>
      <c r="G122" s="81">
        <v>841329</v>
      </c>
      <c r="H122" s="81">
        <v>733287</v>
      </c>
      <c r="I122" s="81">
        <v>902012</v>
      </c>
      <c r="J122" s="81">
        <v>363309</v>
      </c>
      <c r="K122" s="81">
        <v>174612</v>
      </c>
      <c r="L122" s="81">
        <v>122988</v>
      </c>
      <c r="M122" s="81">
        <v>52362</v>
      </c>
      <c r="N122" s="97">
        <v>35370</v>
      </c>
    </row>
    <row r="123" spans="2:14" s="54" customFormat="1" x14ac:dyDescent="0.2">
      <c r="B123" s="61">
        <v>17</v>
      </c>
      <c r="C123" s="56" t="s">
        <v>2173</v>
      </c>
      <c r="D123" s="86">
        <v>8071096</v>
      </c>
      <c r="E123" s="86">
        <v>2938592</v>
      </c>
      <c r="F123" s="86">
        <v>4085031</v>
      </c>
      <c r="G123" s="86">
        <v>5306159</v>
      </c>
      <c r="H123" s="86">
        <v>1563449</v>
      </c>
      <c r="I123" s="86">
        <v>5037170</v>
      </c>
      <c r="J123" s="86">
        <v>3413302</v>
      </c>
      <c r="K123" s="86">
        <v>2792606</v>
      </c>
      <c r="L123" s="86">
        <v>2100044</v>
      </c>
      <c r="M123" s="86">
        <v>1924976</v>
      </c>
      <c r="N123" s="95">
        <v>4010973</v>
      </c>
    </row>
    <row r="124" spans="2:14" s="54" customFormat="1" x14ac:dyDescent="0.2">
      <c r="B124" s="62">
        <v>171</v>
      </c>
      <c r="C124" s="60" t="s">
        <v>2258</v>
      </c>
      <c r="D124" s="81">
        <v>6430277</v>
      </c>
      <c r="E124" s="81">
        <v>58870</v>
      </c>
      <c r="F124" s="81">
        <v>1705619</v>
      </c>
      <c r="G124" s="81">
        <v>2991714</v>
      </c>
      <c r="H124" s="81">
        <v>0</v>
      </c>
      <c r="I124" s="81">
        <v>0</v>
      </c>
      <c r="J124" s="81">
        <v>0</v>
      </c>
      <c r="K124" s="81">
        <v>0</v>
      </c>
      <c r="L124" s="81">
        <v>6041</v>
      </c>
      <c r="M124" s="81">
        <v>10633</v>
      </c>
      <c r="N124" s="97">
        <v>2314640</v>
      </c>
    </row>
    <row r="125" spans="2:14" s="54" customFormat="1" x14ac:dyDescent="0.2">
      <c r="B125" s="62">
        <v>172</v>
      </c>
      <c r="C125" s="60" t="s">
        <v>2259</v>
      </c>
      <c r="D125" s="81">
        <v>1640819</v>
      </c>
      <c r="E125" s="81">
        <v>2879722</v>
      </c>
      <c r="F125" s="81">
        <v>2379412</v>
      </c>
      <c r="G125" s="81">
        <v>2314445</v>
      </c>
      <c r="H125" s="81">
        <v>1563449</v>
      </c>
      <c r="I125" s="81">
        <v>5037170</v>
      </c>
      <c r="J125" s="81">
        <v>3413302</v>
      </c>
      <c r="K125" s="81">
        <v>2792606</v>
      </c>
      <c r="L125" s="81">
        <v>2094003</v>
      </c>
      <c r="M125" s="81">
        <v>1914343</v>
      </c>
      <c r="N125" s="97">
        <v>1696333</v>
      </c>
    </row>
    <row r="126" spans="2:14" s="54" customFormat="1" x14ac:dyDescent="0.2">
      <c r="B126" s="61">
        <v>18</v>
      </c>
      <c r="C126" s="56" t="s">
        <v>2004</v>
      </c>
      <c r="D126" s="86">
        <v>24191715</v>
      </c>
      <c r="E126" s="86">
        <v>28633473</v>
      </c>
      <c r="F126" s="86">
        <v>22845059</v>
      </c>
      <c r="G126" s="86">
        <v>22742642</v>
      </c>
      <c r="H126" s="86">
        <v>23716616</v>
      </c>
      <c r="I126" s="86">
        <v>26515828</v>
      </c>
      <c r="J126" s="86">
        <v>28276931</v>
      </c>
      <c r="K126" s="86">
        <v>31156679</v>
      </c>
      <c r="L126" s="86">
        <v>31501557</v>
      </c>
      <c r="M126" s="86">
        <v>25455145</v>
      </c>
      <c r="N126" s="95">
        <v>12927933</v>
      </c>
    </row>
    <row r="127" spans="2:14" s="54" customFormat="1" x14ac:dyDescent="0.2">
      <c r="B127" s="62">
        <v>181</v>
      </c>
      <c r="C127" s="60" t="s">
        <v>2260</v>
      </c>
      <c r="D127" s="81">
        <v>0</v>
      </c>
      <c r="E127" s="81">
        <v>0</v>
      </c>
      <c r="F127" s="81">
        <v>0</v>
      </c>
      <c r="G127" s="81">
        <v>0</v>
      </c>
      <c r="H127" s="81">
        <v>0</v>
      </c>
      <c r="I127" s="81">
        <v>0</v>
      </c>
      <c r="J127" s="81">
        <v>0</v>
      </c>
      <c r="K127" s="81">
        <v>0</v>
      </c>
      <c r="L127" s="81">
        <v>0</v>
      </c>
      <c r="M127" s="81">
        <v>0</v>
      </c>
      <c r="N127" s="97">
        <v>385230</v>
      </c>
    </row>
    <row r="128" spans="2:14" s="54" customFormat="1" x14ac:dyDescent="0.2">
      <c r="B128" s="62">
        <v>182</v>
      </c>
      <c r="C128" s="60" t="s">
        <v>2261</v>
      </c>
      <c r="D128" s="81">
        <v>1963468</v>
      </c>
      <c r="E128" s="81">
        <v>0</v>
      </c>
      <c r="F128" s="81">
        <v>3463</v>
      </c>
      <c r="G128" s="81">
        <v>0</v>
      </c>
      <c r="H128" s="81">
        <v>3040</v>
      </c>
      <c r="I128" s="81">
        <v>0</v>
      </c>
      <c r="J128" s="81">
        <v>4090</v>
      </c>
      <c r="K128" s="81">
        <v>0</v>
      </c>
      <c r="L128" s="81">
        <v>2200</v>
      </c>
      <c r="M128" s="81">
        <v>2836</v>
      </c>
      <c r="N128" s="97">
        <v>6551</v>
      </c>
    </row>
    <row r="129" spans="2:14" s="54" customFormat="1" x14ac:dyDescent="0.2">
      <c r="B129" s="62">
        <v>183</v>
      </c>
      <c r="C129" s="60" t="s">
        <v>2262</v>
      </c>
      <c r="D129" s="81">
        <v>95</v>
      </c>
      <c r="E129" s="81">
        <v>26351</v>
      </c>
      <c r="F129" s="81">
        <v>0</v>
      </c>
      <c r="G129" s="81">
        <v>0</v>
      </c>
      <c r="H129" s="81">
        <v>0</v>
      </c>
      <c r="I129" s="81">
        <v>62</v>
      </c>
      <c r="J129" s="81">
        <v>0</v>
      </c>
      <c r="K129" s="81">
        <v>476</v>
      </c>
      <c r="L129" s="81">
        <v>0</v>
      </c>
      <c r="M129" s="81">
        <v>0</v>
      </c>
      <c r="N129" s="97">
        <v>0</v>
      </c>
    </row>
    <row r="130" spans="2:14" s="54" customFormat="1" x14ac:dyDescent="0.2">
      <c r="B130" s="62">
        <v>184</v>
      </c>
      <c r="C130" s="60" t="s">
        <v>2263</v>
      </c>
      <c r="D130" s="81">
        <v>31578</v>
      </c>
      <c r="E130" s="81">
        <v>28541</v>
      </c>
      <c r="F130" s="81">
        <v>43769</v>
      </c>
      <c r="G130" s="81">
        <v>54396</v>
      </c>
      <c r="H130" s="81">
        <v>51185</v>
      </c>
      <c r="I130" s="81">
        <v>105680</v>
      </c>
      <c r="J130" s="81">
        <v>118890</v>
      </c>
      <c r="K130" s="81">
        <v>89169</v>
      </c>
      <c r="L130" s="81">
        <v>0</v>
      </c>
      <c r="M130" s="81">
        <v>0</v>
      </c>
      <c r="N130" s="97">
        <v>0</v>
      </c>
    </row>
    <row r="131" spans="2:14" s="54" customFormat="1" x14ac:dyDescent="0.2">
      <c r="B131" s="62">
        <v>185</v>
      </c>
      <c r="C131" s="60" t="s">
        <v>2264</v>
      </c>
      <c r="D131" s="81">
        <v>22196574</v>
      </c>
      <c r="E131" s="81">
        <v>28578581</v>
      </c>
      <c r="F131" s="81">
        <v>22797827</v>
      </c>
      <c r="G131" s="81">
        <v>22688246</v>
      </c>
      <c r="H131" s="81">
        <v>23662391</v>
      </c>
      <c r="I131" s="81">
        <v>26410086</v>
      </c>
      <c r="J131" s="81">
        <v>28153951</v>
      </c>
      <c r="K131" s="81">
        <v>31067034</v>
      </c>
      <c r="L131" s="81">
        <v>31499357</v>
      </c>
      <c r="M131" s="81">
        <v>25452309</v>
      </c>
      <c r="N131" s="97">
        <v>12536152</v>
      </c>
    </row>
    <row r="132" spans="2:14" s="54" customFormat="1" x14ac:dyDescent="0.2">
      <c r="B132" s="61">
        <v>19</v>
      </c>
      <c r="C132" s="56" t="s">
        <v>2003</v>
      </c>
      <c r="D132" s="86">
        <v>30504660</v>
      </c>
      <c r="E132" s="86">
        <v>40730480</v>
      </c>
      <c r="F132" s="86">
        <v>25200897</v>
      </c>
      <c r="G132" s="86">
        <v>36803108</v>
      </c>
      <c r="H132" s="86">
        <v>46063822</v>
      </c>
      <c r="I132" s="86">
        <v>52074213</v>
      </c>
      <c r="J132" s="86">
        <v>50373899</v>
      </c>
      <c r="K132" s="86">
        <v>53845101</v>
      </c>
      <c r="L132" s="86">
        <v>54124233</v>
      </c>
      <c r="M132" s="86">
        <v>50707303</v>
      </c>
      <c r="N132" s="95">
        <v>41803686</v>
      </c>
    </row>
    <row r="133" spans="2:14" s="54" customFormat="1" x14ac:dyDescent="0.2">
      <c r="B133" s="62">
        <v>191</v>
      </c>
      <c r="C133" s="60" t="s">
        <v>2265</v>
      </c>
      <c r="D133" s="81">
        <v>3590340</v>
      </c>
      <c r="E133" s="81">
        <v>2951711</v>
      </c>
      <c r="F133" s="81">
        <v>1179181</v>
      </c>
      <c r="G133" s="81">
        <v>1785647</v>
      </c>
      <c r="H133" s="81">
        <v>980107</v>
      </c>
      <c r="I133" s="81">
        <v>630922</v>
      </c>
      <c r="J133" s="81">
        <v>0</v>
      </c>
      <c r="K133" s="81">
        <v>30075</v>
      </c>
      <c r="L133" s="81">
        <v>3458264</v>
      </c>
      <c r="M133" s="81">
        <v>2892913</v>
      </c>
      <c r="N133" s="97">
        <v>3175972</v>
      </c>
    </row>
    <row r="134" spans="2:14" s="54" customFormat="1" x14ac:dyDescent="0.2">
      <c r="B134" s="62">
        <v>192</v>
      </c>
      <c r="C134" s="60" t="s">
        <v>2266</v>
      </c>
      <c r="D134" s="81">
        <v>16952762</v>
      </c>
      <c r="E134" s="81">
        <v>27884037</v>
      </c>
      <c r="F134" s="81">
        <v>15144364</v>
      </c>
      <c r="G134" s="81">
        <v>20080825</v>
      </c>
      <c r="H134" s="81">
        <v>24346501</v>
      </c>
      <c r="I134" s="81">
        <v>39155980</v>
      </c>
      <c r="J134" s="81">
        <v>36098593</v>
      </c>
      <c r="K134" s="81">
        <v>39728289</v>
      </c>
      <c r="L134" s="81">
        <v>37356313</v>
      </c>
      <c r="M134" s="81">
        <v>27985851</v>
      </c>
      <c r="N134" s="97">
        <v>21070647</v>
      </c>
    </row>
    <row r="135" spans="2:14" s="54" customFormat="1" x14ac:dyDescent="0.2">
      <c r="B135" s="62">
        <v>193</v>
      </c>
      <c r="C135" s="60" t="s">
        <v>2267</v>
      </c>
      <c r="D135" s="81">
        <v>2862908</v>
      </c>
      <c r="E135" s="81">
        <v>2495708</v>
      </c>
      <c r="F135" s="81">
        <v>1512259</v>
      </c>
      <c r="G135" s="81">
        <v>3337083</v>
      </c>
      <c r="H135" s="81">
        <v>5391862</v>
      </c>
      <c r="I135" s="81">
        <v>1690177</v>
      </c>
      <c r="J135" s="81">
        <v>1146232</v>
      </c>
      <c r="K135" s="81">
        <v>1648454</v>
      </c>
      <c r="L135" s="81">
        <v>1412097</v>
      </c>
      <c r="M135" s="81">
        <v>1756797</v>
      </c>
      <c r="N135" s="97">
        <v>1660211</v>
      </c>
    </row>
    <row r="136" spans="2:14" s="54" customFormat="1" x14ac:dyDescent="0.2">
      <c r="B136" s="62">
        <v>194</v>
      </c>
      <c r="C136" s="60" t="s">
        <v>2268</v>
      </c>
      <c r="D136" s="81">
        <v>14560</v>
      </c>
      <c r="E136" s="81">
        <v>0</v>
      </c>
      <c r="F136" s="81">
        <v>12035</v>
      </c>
      <c r="G136" s="81">
        <v>31910</v>
      </c>
      <c r="H136" s="81">
        <v>53945</v>
      </c>
      <c r="I136" s="81">
        <v>98424</v>
      </c>
      <c r="J136" s="81">
        <v>36691</v>
      </c>
      <c r="K136" s="81">
        <v>78607</v>
      </c>
      <c r="L136" s="81">
        <v>51840</v>
      </c>
      <c r="M136" s="81">
        <v>108121</v>
      </c>
      <c r="N136" s="97">
        <v>48210</v>
      </c>
    </row>
    <row r="137" spans="2:14" s="54" customFormat="1" x14ac:dyDescent="0.2">
      <c r="B137" s="62">
        <v>195</v>
      </c>
      <c r="C137" s="60" t="s">
        <v>2269</v>
      </c>
      <c r="D137" s="81">
        <v>7084090</v>
      </c>
      <c r="E137" s="81">
        <v>7399024</v>
      </c>
      <c r="F137" s="81">
        <v>7353058</v>
      </c>
      <c r="G137" s="81">
        <v>11567643</v>
      </c>
      <c r="H137" s="81">
        <v>15291407</v>
      </c>
      <c r="I137" s="81">
        <v>10498710</v>
      </c>
      <c r="J137" s="81">
        <v>13092383</v>
      </c>
      <c r="K137" s="81">
        <v>12359676</v>
      </c>
      <c r="L137" s="81">
        <v>11845719</v>
      </c>
      <c r="M137" s="81">
        <v>17963621</v>
      </c>
      <c r="N137" s="97">
        <v>15848646</v>
      </c>
    </row>
    <row r="138" spans="2:14" s="54" customFormat="1" x14ac:dyDescent="0.2">
      <c r="B138" s="63" t="s">
        <v>2745</v>
      </c>
      <c r="C138" s="63" t="s">
        <v>2178</v>
      </c>
      <c r="D138" s="76">
        <v>4930571564</v>
      </c>
      <c r="E138" s="76">
        <v>6117087075</v>
      </c>
      <c r="F138" s="76">
        <v>5832425941</v>
      </c>
      <c r="G138" s="76">
        <v>5678395256</v>
      </c>
      <c r="H138" s="76">
        <v>8381118609</v>
      </c>
      <c r="I138" s="76">
        <v>7504448898</v>
      </c>
      <c r="J138" s="76">
        <v>9776836327</v>
      </c>
      <c r="K138" s="76">
        <v>8683898570</v>
      </c>
      <c r="L138" s="76">
        <v>8473077374</v>
      </c>
      <c r="M138" s="76">
        <v>8030723537</v>
      </c>
      <c r="N138" s="98">
        <v>5528133152</v>
      </c>
    </row>
    <row r="139" spans="2:14" s="54" customFormat="1" x14ac:dyDescent="0.2">
      <c r="B139" s="61">
        <v>20</v>
      </c>
      <c r="C139" s="56" t="s">
        <v>2164</v>
      </c>
      <c r="D139" s="86">
        <v>2317089</v>
      </c>
      <c r="E139" s="86">
        <v>2360516</v>
      </c>
      <c r="F139" s="86">
        <v>2837205</v>
      </c>
      <c r="G139" s="86">
        <v>3144055</v>
      </c>
      <c r="H139" s="86">
        <v>2640567</v>
      </c>
      <c r="I139" s="86">
        <v>2337993</v>
      </c>
      <c r="J139" s="86">
        <v>2586266</v>
      </c>
      <c r="K139" s="86">
        <v>2339460</v>
      </c>
      <c r="L139" s="86">
        <v>1695471</v>
      </c>
      <c r="M139" s="86">
        <v>1623790</v>
      </c>
      <c r="N139" s="95">
        <v>1577387</v>
      </c>
    </row>
    <row r="140" spans="2:14" s="54" customFormat="1" x14ac:dyDescent="0.2">
      <c r="B140" s="62">
        <v>201</v>
      </c>
      <c r="C140" s="60" t="s">
        <v>2270</v>
      </c>
      <c r="D140" s="81">
        <v>2317089</v>
      </c>
      <c r="E140" s="81">
        <v>2360516</v>
      </c>
      <c r="F140" s="81">
        <v>2837205</v>
      </c>
      <c r="G140" s="81">
        <v>3144055</v>
      </c>
      <c r="H140" s="81">
        <v>2640567</v>
      </c>
      <c r="I140" s="81">
        <v>2325482</v>
      </c>
      <c r="J140" s="81">
        <v>2551921</v>
      </c>
      <c r="K140" s="81">
        <v>2255263</v>
      </c>
      <c r="L140" s="81">
        <v>1691706</v>
      </c>
      <c r="M140" s="81">
        <v>1480915</v>
      </c>
      <c r="N140" s="97">
        <v>1491114</v>
      </c>
    </row>
    <row r="141" spans="2:14" s="54" customFormat="1" x14ac:dyDescent="0.2">
      <c r="B141" s="62">
        <v>202</v>
      </c>
      <c r="C141" s="60" t="s">
        <v>2271</v>
      </c>
      <c r="D141" s="81">
        <v>0</v>
      </c>
      <c r="E141" s="81">
        <v>0</v>
      </c>
      <c r="F141" s="81">
        <v>0</v>
      </c>
      <c r="G141" s="81">
        <v>0</v>
      </c>
      <c r="H141" s="81">
        <v>0</v>
      </c>
      <c r="I141" s="81">
        <v>12511</v>
      </c>
      <c r="J141" s="81">
        <v>34345</v>
      </c>
      <c r="K141" s="81">
        <v>84197</v>
      </c>
      <c r="L141" s="81">
        <v>3765</v>
      </c>
      <c r="M141" s="81">
        <v>142875</v>
      </c>
      <c r="N141" s="97">
        <v>86273</v>
      </c>
    </row>
    <row r="142" spans="2:14" s="54" customFormat="1" x14ac:dyDescent="0.2">
      <c r="B142" s="61">
        <v>21</v>
      </c>
      <c r="C142" s="56" t="s">
        <v>2101</v>
      </c>
      <c r="D142" s="86">
        <v>5902824</v>
      </c>
      <c r="E142" s="86">
        <v>8148222</v>
      </c>
      <c r="F142" s="86">
        <v>9628286</v>
      </c>
      <c r="G142" s="86">
        <v>10292518</v>
      </c>
      <c r="H142" s="86">
        <v>15095738</v>
      </c>
      <c r="I142" s="86">
        <v>9838442</v>
      </c>
      <c r="J142" s="86">
        <v>13081999</v>
      </c>
      <c r="K142" s="86">
        <v>11840714</v>
      </c>
      <c r="L142" s="86">
        <v>10929756</v>
      </c>
      <c r="M142" s="86">
        <v>14910058</v>
      </c>
      <c r="N142" s="95">
        <v>7517476</v>
      </c>
    </row>
    <row r="143" spans="2:14" s="54" customFormat="1" x14ac:dyDescent="0.2">
      <c r="B143" s="62">
        <v>211</v>
      </c>
      <c r="C143" s="60" t="s">
        <v>2272</v>
      </c>
      <c r="D143" s="81">
        <v>756602</v>
      </c>
      <c r="E143" s="81">
        <v>460526</v>
      </c>
      <c r="F143" s="81">
        <v>1251493</v>
      </c>
      <c r="G143" s="81">
        <v>120007</v>
      </c>
      <c r="H143" s="81">
        <v>758732</v>
      </c>
      <c r="I143" s="81">
        <v>304204</v>
      </c>
      <c r="J143" s="81">
        <v>2316365</v>
      </c>
      <c r="K143" s="81">
        <v>4196924</v>
      </c>
      <c r="L143" s="81">
        <v>3319835</v>
      </c>
      <c r="M143" s="81">
        <v>4322265</v>
      </c>
      <c r="N143" s="97">
        <v>1489323</v>
      </c>
    </row>
    <row r="144" spans="2:14" s="54" customFormat="1" x14ac:dyDescent="0.2">
      <c r="B144" s="62">
        <v>212</v>
      </c>
      <c r="C144" s="60" t="s">
        <v>2273</v>
      </c>
      <c r="D144" s="81">
        <v>1468</v>
      </c>
      <c r="E144" s="81">
        <v>14937</v>
      </c>
      <c r="F144" s="81">
        <v>8119</v>
      </c>
      <c r="G144" s="81">
        <v>0</v>
      </c>
      <c r="H144" s="81">
        <v>815</v>
      </c>
      <c r="I144" s="81">
        <v>0</v>
      </c>
      <c r="J144" s="81">
        <v>0</v>
      </c>
      <c r="K144" s="81">
        <v>0</v>
      </c>
      <c r="L144" s="81">
        <v>0</v>
      </c>
      <c r="M144" s="81">
        <v>31387</v>
      </c>
      <c r="N144" s="97">
        <v>27099</v>
      </c>
    </row>
    <row r="145" spans="2:14" s="54" customFormat="1" x14ac:dyDescent="0.2">
      <c r="B145" s="62">
        <v>213</v>
      </c>
      <c r="C145" s="60" t="s">
        <v>2274</v>
      </c>
      <c r="D145" s="81">
        <v>4786600</v>
      </c>
      <c r="E145" s="81">
        <v>7349353</v>
      </c>
      <c r="F145" s="81">
        <v>8096831</v>
      </c>
      <c r="G145" s="81">
        <v>9784492</v>
      </c>
      <c r="H145" s="81">
        <v>14108909</v>
      </c>
      <c r="I145" s="81">
        <v>9406004</v>
      </c>
      <c r="J145" s="81">
        <v>10356501</v>
      </c>
      <c r="K145" s="81">
        <v>7323118</v>
      </c>
      <c r="L145" s="81">
        <v>7177842</v>
      </c>
      <c r="M145" s="81">
        <v>8264558</v>
      </c>
      <c r="N145" s="97">
        <v>5102347</v>
      </c>
    </row>
    <row r="146" spans="2:14" s="54" customFormat="1" x14ac:dyDescent="0.2">
      <c r="B146" s="62">
        <v>214</v>
      </c>
      <c r="C146" s="60" t="s">
        <v>2275</v>
      </c>
      <c r="D146" s="81">
        <v>356113</v>
      </c>
      <c r="E146" s="81">
        <v>320380</v>
      </c>
      <c r="F146" s="81">
        <v>266141</v>
      </c>
      <c r="G146" s="81">
        <v>382035</v>
      </c>
      <c r="H146" s="81">
        <v>219129</v>
      </c>
      <c r="I146" s="81">
        <v>121208</v>
      </c>
      <c r="J146" s="81">
        <v>403057</v>
      </c>
      <c r="K146" s="81">
        <v>313225</v>
      </c>
      <c r="L146" s="81">
        <v>425642</v>
      </c>
      <c r="M146" s="81">
        <v>2284520</v>
      </c>
      <c r="N146" s="97">
        <v>895731</v>
      </c>
    </row>
    <row r="147" spans="2:14" s="54" customFormat="1" x14ac:dyDescent="0.2">
      <c r="B147" s="62">
        <v>215</v>
      </c>
      <c r="C147" s="60" t="s">
        <v>2276</v>
      </c>
      <c r="D147" s="81">
        <v>2041</v>
      </c>
      <c r="E147" s="81">
        <v>3026</v>
      </c>
      <c r="F147" s="81">
        <v>5702</v>
      </c>
      <c r="G147" s="81">
        <v>5984</v>
      </c>
      <c r="H147" s="81">
        <v>8153</v>
      </c>
      <c r="I147" s="81">
        <v>7026</v>
      </c>
      <c r="J147" s="81">
        <v>6076</v>
      </c>
      <c r="K147" s="81">
        <v>7447</v>
      </c>
      <c r="L147" s="81">
        <v>6437</v>
      </c>
      <c r="M147" s="81">
        <v>7328</v>
      </c>
      <c r="N147" s="97">
        <v>2976</v>
      </c>
    </row>
    <row r="148" spans="2:14" s="54" customFormat="1" x14ac:dyDescent="0.2">
      <c r="B148" s="61">
        <v>22</v>
      </c>
      <c r="C148" s="56" t="s">
        <v>2412</v>
      </c>
      <c r="D148" s="86">
        <v>34570007</v>
      </c>
      <c r="E148" s="86">
        <v>47144297</v>
      </c>
      <c r="F148" s="86">
        <v>44088615</v>
      </c>
      <c r="G148" s="86">
        <v>38314974</v>
      </c>
      <c r="H148" s="86">
        <v>38315198</v>
      </c>
      <c r="I148" s="86">
        <v>49820540</v>
      </c>
      <c r="J148" s="86">
        <v>62922508</v>
      </c>
      <c r="K148" s="86">
        <v>40529331</v>
      </c>
      <c r="L148" s="86">
        <v>43792177</v>
      </c>
      <c r="M148" s="86">
        <v>19589749</v>
      </c>
      <c r="N148" s="95">
        <v>29713207</v>
      </c>
    </row>
    <row r="149" spans="2:14" s="54" customFormat="1" x14ac:dyDescent="0.2">
      <c r="B149" s="62">
        <v>221</v>
      </c>
      <c r="C149" s="60" t="s">
        <v>2399</v>
      </c>
      <c r="D149" s="81">
        <v>261567</v>
      </c>
      <c r="E149" s="81">
        <v>702</v>
      </c>
      <c r="F149" s="81">
        <v>13318</v>
      </c>
      <c r="G149" s="81">
        <v>22801</v>
      </c>
      <c r="H149" s="81">
        <v>671698</v>
      </c>
      <c r="I149" s="81">
        <v>265502</v>
      </c>
      <c r="J149" s="81">
        <v>197617</v>
      </c>
      <c r="K149" s="81">
        <v>40748</v>
      </c>
      <c r="L149" s="81">
        <v>39763</v>
      </c>
      <c r="M149" s="81">
        <v>7918</v>
      </c>
      <c r="N149" s="97">
        <v>210191</v>
      </c>
    </row>
    <row r="150" spans="2:14" s="54" customFormat="1" x14ac:dyDescent="0.2">
      <c r="B150" s="66">
        <v>2211</v>
      </c>
      <c r="C150" s="67" t="s">
        <v>2277</v>
      </c>
      <c r="D150" s="81">
        <v>179</v>
      </c>
      <c r="E150" s="81">
        <v>702</v>
      </c>
      <c r="F150" s="81">
        <v>30</v>
      </c>
      <c r="G150" s="81">
        <v>0</v>
      </c>
      <c r="H150" s="81">
        <v>42</v>
      </c>
      <c r="I150" s="81">
        <v>24234</v>
      </c>
      <c r="J150" s="81">
        <v>0</v>
      </c>
      <c r="K150" s="81">
        <v>419</v>
      </c>
      <c r="L150" s="81">
        <v>0</v>
      </c>
      <c r="M150" s="81">
        <v>963</v>
      </c>
      <c r="N150" s="97">
        <v>0</v>
      </c>
    </row>
    <row r="151" spans="2:14" s="54" customFormat="1" x14ac:dyDescent="0.2">
      <c r="B151" s="66">
        <v>2212</v>
      </c>
      <c r="C151" s="67" t="s">
        <v>2278</v>
      </c>
      <c r="D151" s="81">
        <v>261388</v>
      </c>
      <c r="E151" s="81">
        <v>0</v>
      </c>
      <c r="F151" s="81">
        <v>13288</v>
      </c>
      <c r="G151" s="81">
        <v>22801</v>
      </c>
      <c r="H151" s="81">
        <v>671656</v>
      </c>
      <c r="I151" s="81">
        <v>241268</v>
      </c>
      <c r="J151" s="81">
        <v>197617</v>
      </c>
      <c r="K151" s="81">
        <v>40329</v>
      </c>
      <c r="L151" s="81">
        <v>39763</v>
      </c>
      <c r="M151" s="81">
        <v>6955</v>
      </c>
      <c r="N151" s="97">
        <v>210191</v>
      </c>
    </row>
    <row r="152" spans="2:14" s="54" customFormat="1" x14ac:dyDescent="0.2">
      <c r="B152" s="62">
        <v>222</v>
      </c>
      <c r="C152" s="60" t="s">
        <v>2404</v>
      </c>
      <c r="D152" s="81">
        <v>287532</v>
      </c>
      <c r="E152" s="81">
        <v>488385</v>
      </c>
      <c r="F152" s="81">
        <v>593764</v>
      </c>
      <c r="G152" s="81">
        <v>319142</v>
      </c>
      <c r="H152" s="81">
        <v>824927</v>
      </c>
      <c r="I152" s="81">
        <v>2975790</v>
      </c>
      <c r="J152" s="81">
        <v>4665172</v>
      </c>
      <c r="K152" s="81">
        <v>6140618</v>
      </c>
      <c r="L152" s="81">
        <v>5216250</v>
      </c>
      <c r="M152" s="81">
        <v>1126194</v>
      </c>
      <c r="N152" s="97">
        <v>344737</v>
      </c>
    </row>
    <row r="153" spans="2:14" s="54" customFormat="1" x14ac:dyDescent="0.2">
      <c r="B153" s="66">
        <v>2221</v>
      </c>
      <c r="C153" s="67" t="s">
        <v>2286</v>
      </c>
      <c r="D153" s="81">
        <v>0</v>
      </c>
      <c r="E153" s="81">
        <v>25187</v>
      </c>
      <c r="F153" s="81">
        <v>0</v>
      </c>
      <c r="G153" s="81">
        <v>25</v>
      </c>
      <c r="H153" s="81">
        <v>0</v>
      </c>
      <c r="I153" s="81">
        <v>67546</v>
      </c>
      <c r="J153" s="81">
        <v>20598</v>
      </c>
      <c r="K153" s="81">
        <v>0</v>
      </c>
      <c r="L153" s="81">
        <v>0</v>
      </c>
      <c r="M153" s="81">
        <v>0</v>
      </c>
      <c r="N153" s="97">
        <v>65183</v>
      </c>
    </row>
    <row r="154" spans="2:14" s="54" customFormat="1" x14ac:dyDescent="0.2">
      <c r="B154" s="66">
        <v>2222</v>
      </c>
      <c r="C154" s="67" t="s">
        <v>2280</v>
      </c>
      <c r="D154" s="81">
        <v>212984</v>
      </c>
      <c r="E154" s="81">
        <v>389920</v>
      </c>
      <c r="F154" s="81">
        <v>464147</v>
      </c>
      <c r="G154" s="81">
        <v>236080</v>
      </c>
      <c r="H154" s="81">
        <v>511367</v>
      </c>
      <c r="I154" s="81">
        <v>2742075</v>
      </c>
      <c r="J154" s="81">
        <v>4312954</v>
      </c>
      <c r="K154" s="81">
        <v>6106438</v>
      </c>
      <c r="L154" s="81">
        <v>5029314</v>
      </c>
      <c r="M154" s="81">
        <v>879609</v>
      </c>
      <c r="N154" s="97">
        <v>247913</v>
      </c>
    </row>
    <row r="155" spans="2:14" s="54" customFormat="1" x14ac:dyDescent="0.2">
      <c r="B155" s="66">
        <v>2223</v>
      </c>
      <c r="C155" s="67" t="s">
        <v>2281</v>
      </c>
      <c r="D155" s="81">
        <v>0</v>
      </c>
      <c r="E155" s="81">
        <v>0</v>
      </c>
      <c r="F155" s="81">
        <v>588</v>
      </c>
      <c r="G155" s="81">
        <v>831</v>
      </c>
      <c r="H155" s="81">
        <v>808</v>
      </c>
      <c r="I155" s="81">
        <v>60</v>
      </c>
      <c r="J155" s="81">
        <v>0</v>
      </c>
      <c r="K155" s="81">
        <v>0</v>
      </c>
      <c r="L155" s="81">
        <v>0</v>
      </c>
      <c r="M155" s="81">
        <v>0</v>
      </c>
      <c r="N155" s="97">
        <v>0</v>
      </c>
    </row>
    <row r="156" spans="2:14" s="54" customFormat="1" x14ac:dyDescent="0.2">
      <c r="B156" s="66">
        <v>2224</v>
      </c>
      <c r="C156" s="67" t="s">
        <v>2282</v>
      </c>
      <c r="D156" s="81">
        <v>0</v>
      </c>
      <c r="E156" s="81">
        <v>0</v>
      </c>
      <c r="F156" s="81">
        <v>802</v>
      </c>
      <c r="G156" s="81">
        <v>1218</v>
      </c>
      <c r="H156" s="81">
        <v>1319</v>
      </c>
      <c r="I156" s="81">
        <v>0</v>
      </c>
      <c r="J156" s="81">
        <v>0</v>
      </c>
      <c r="K156" s="81">
        <v>0</v>
      </c>
      <c r="L156" s="81">
        <v>1058</v>
      </c>
      <c r="M156" s="81">
        <v>0</v>
      </c>
      <c r="N156" s="97">
        <v>0</v>
      </c>
    </row>
    <row r="157" spans="2:14" s="54" customFormat="1" x14ac:dyDescent="0.2">
      <c r="B157" s="66">
        <v>2225</v>
      </c>
      <c r="C157" s="67" t="s">
        <v>2283</v>
      </c>
      <c r="D157" s="81">
        <v>74548</v>
      </c>
      <c r="E157" s="81">
        <v>73278</v>
      </c>
      <c r="F157" s="81">
        <v>128227</v>
      </c>
      <c r="G157" s="81">
        <v>80957</v>
      </c>
      <c r="H157" s="81">
        <v>311431</v>
      </c>
      <c r="I157" s="81">
        <v>166109</v>
      </c>
      <c r="J157" s="81">
        <v>331620</v>
      </c>
      <c r="K157" s="81">
        <v>34180</v>
      </c>
      <c r="L157" s="81">
        <v>185878</v>
      </c>
      <c r="M157" s="81">
        <v>243655</v>
      </c>
      <c r="N157" s="97">
        <v>31641</v>
      </c>
    </row>
    <row r="158" spans="2:14" s="54" customFormat="1" x14ac:dyDescent="0.2">
      <c r="B158" s="66">
        <v>2226</v>
      </c>
      <c r="C158" s="67" t="s">
        <v>2284</v>
      </c>
      <c r="D158" s="81">
        <v>0</v>
      </c>
      <c r="E158" s="81">
        <v>0</v>
      </c>
      <c r="F158" s="81">
        <v>0</v>
      </c>
      <c r="G158" s="81">
        <v>31</v>
      </c>
      <c r="H158" s="81">
        <v>0</v>
      </c>
      <c r="I158" s="81">
        <v>0</v>
      </c>
      <c r="J158" s="81">
        <v>0</v>
      </c>
      <c r="K158" s="81">
        <v>0</v>
      </c>
      <c r="L158" s="81">
        <v>0</v>
      </c>
      <c r="M158" s="81">
        <v>2930</v>
      </c>
      <c r="N158" s="97">
        <v>0</v>
      </c>
    </row>
    <row r="159" spans="2:14" s="54" customFormat="1" x14ac:dyDescent="0.2">
      <c r="B159" s="66">
        <v>2227</v>
      </c>
      <c r="C159" s="67" t="s">
        <v>2285</v>
      </c>
      <c r="D159" s="81">
        <v>0</v>
      </c>
      <c r="E159" s="81">
        <v>0</v>
      </c>
      <c r="F159" s="81">
        <v>0</v>
      </c>
      <c r="G159" s="81">
        <v>0</v>
      </c>
      <c r="H159" s="81">
        <v>2</v>
      </c>
      <c r="I159" s="81">
        <v>0</v>
      </c>
      <c r="J159" s="81">
        <v>0</v>
      </c>
      <c r="K159" s="81">
        <v>0</v>
      </c>
      <c r="L159" s="81">
        <v>0</v>
      </c>
      <c r="M159" s="81">
        <v>0</v>
      </c>
      <c r="N159" s="97">
        <v>0</v>
      </c>
    </row>
    <row r="160" spans="2:14" s="54" customFormat="1" x14ac:dyDescent="0.2">
      <c r="B160" s="66">
        <v>2228</v>
      </c>
      <c r="C160" s="67" t="s">
        <v>2287</v>
      </c>
      <c r="D160" s="81">
        <v>0</v>
      </c>
      <c r="E160" s="81">
        <v>0</v>
      </c>
      <c r="F160" s="81">
        <v>0</v>
      </c>
      <c r="G160" s="81">
        <v>0</v>
      </c>
      <c r="H160" s="81">
        <v>0</v>
      </c>
      <c r="I160" s="81">
        <v>0</v>
      </c>
      <c r="J160" s="81">
        <v>0</v>
      </c>
      <c r="K160" s="81">
        <v>0</v>
      </c>
      <c r="L160" s="81">
        <v>0</v>
      </c>
      <c r="M160" s="81">
        <v>0</v>
      </c>
      <c r="N160" s="97">
        <v>0</v>
      </c>
    </row>
    <row r="161" spans="2:14" s="54" customFormat="1" x14ac:dyDescent="0.2">
      <c r="B161" s="62">
        <v>223</v>
      </c>
      <c r="C161" s="60" t="s">
        <v>2400</v>
      </c>
      <c r="D161" s="81">
        <v>0</v>
      </c>
      <c r="E161" s="81">
        <v>21004</v>
      </c>
      <c r="F161" s="81">
        <v>40829</v>
      </c>
      <c r="G161" s="81">
        <v>48339</v>
      </c>
      <c r="H161" s="81">
        <v>111180</v>
      </c>
      <c r="I161" s="81">
        <v>104944</v>
      </c>
      <c r="J161" s="81">
        <v>81805</v>
      </c>
      <c r="K161" s="81">
        <v>62780</v>
      </c>
      <c r="L161" s="81">
        <v>47053</v>
      </c>
      <c r="M161" s="81">
        <v>518915</v>
      </c>
      <c r="N161" s="97">
        <v>63303</v>
      </c>
    </row>
    <row r="162" spans="2:14" s="54" customFormat="1" x14ac:dyDescent="0.2">
      <c r="B162" s="66">
        <v>2231</v>
      </c>
      <c r="C162" s="67" t="s">
        <v>2288</v>
      </c>
      <c r="D162" s="81">
        <v>0</v>
      </c>
      <c r="E162" s="81">
        <v>0</v>
      </c>
      <c r="F162" s="81">
        <v>8960</v>
      </c>
      <c r="G162" s="81">
        <v>112</v>
      </c>
      <c r="H162" s="81">
        <v>0</v>
      </c>
      <c r="I162" s="81">
        <v>0</v>
      </c>
      <c r="J162" s="81">
        <v>0</v>
      </c>
      <c r="K162" s="81">
        <v>17225</v>
      </c>
      <c r="L162" s="81">
        <v>0</v>
      </c>
      <c r="M162" s="81">
        <v>428200</v>
      </c>
      <c r="N162" s="97">
        <v>53</v>
      </c>
    </row>
    <row r="163" spans="2:14" s="54" customFormat="1" x14ac:dyDescent="0.2">
      <c r="B163" s="66">
        <v>2232</v>
      </c>
      <c r="C163" s="67" t="s">
        <v>2289</v>
      </c>
      <c r="D163" s="81">
        <v>0</v>
      </c>
      <c r="E163" s="81">
        <v>17864</v>
      </c>
      <c r="F163" s="81">
        <v>25956</v>
      </c>
      <c r="G163" s="81">
        <v>48227</v>
      </c>
      <c r="H163" s="81">
        <v>87360</v>
      </c>
      <c r="I163" s="81">
        <v>94560</v>
      </c>
      <c r="J163" s="81">
        <v>0</v>
      </c>
      <c r="K163" s="81">
        <v>19644</v>
      </c>
      <c r="L163" s="81">
        <v>5568</v>
      </c>
      <c r="M163" s="81">
        <v>26405</v>
      </c>
      <c r="N163" s="97">
        <v>0</v>
      </c>
    </row>
    <row r="164" spans="2:14" s="54" customFormat="1" x14ac:dyDescent="0.2">
      <c r="B164" s="66">
        <v>2233</v>
      </c>
      <c r="C164" s="67" t="s">
        <v>2290</v>
      </c>
      <c r="D164" s="81">
        <v>0</v>
      </c>
      <c r="E164" s="81">
        <v>3140</v>
      </c>
      <c r="F164" s="81">
        <v>5913</v>
      </c>
      <c r="G164" s="81">
        <v>0</v>
      </c>
      <c r="H164" s="81">
        <v>23820</v>
      </c>
      <c r="I164" s="81">
        <v>10384</v>
      </c>
      <c r="J164" s="81">
        <v>81805</v>
      </c>
      <c r="K164" s="81">
        <v>25911</v>
      </c>
      <c r="L164" s="81">
        <v>41485</v>
      </c>
      <c r="M164" s="81">
        <v>64310</v>
      </c>
      <c r="N164" s="97">
        <v>63250</v>
      </c>
    </row>
    <row r="165" spans="2:14" s="54" customFormat="1" x14ac:dyDescent="0.2">
      <c r="B165" s="66">
        <v>2234</v>
      </c>
      <c r="C165" s="67" t="s">
        <v>2405</v>
      </c>
      <c r="D165" s="81">
        <v>0</v>
      </c>
      <c r="E165" s="81">
        <v>0</v>
      </c>
      <c r="F165" s="81">
        <v>0</v>
      </c>
      <c r="G165" s="81">
        <v>0</v>
      </c>
      <c r="H165" s="81">
        <v>0</v>
      </c>
      <c r="I165" s="81">
        <v>0</v>
      </c>
      <c r="J165" s="81">
        <v>0</v>
      </c>
      <c r="K165" s="81">
        <v>0</v>
      </c>
      <c r="L165" s="81">
        <v>0</v>
      </c>
      <c r="M165" s="81">
        <v>0</v>
      </c>
      <c r="N165" s="97">
        <v>0</v>
      </c>
    </row>
    <row r="166" spans="2:14" s="54" customFormat="1" x14ac:dyDescent="0.2">
      <c r="B166" s="62">
        <v>224</v>
      </c>
      <c r="C166" s="60" t="s">
        <v>2291</v>
      </c>
      <c r="D166" s="81">
        <v>0</v>
      </c>
      <c r="E166" s="81">
        <v>0</v>
      </c>
      <c r="F166" s="81">
        <v>1674</v>
      </c>
      <c r="G166" s="81">
        <v>2614</v>
      </c>
      <c r="H166" s="81">
        <v>1407</v>
      </c>
      <c r="I166" s="81">
        <v>1037</v>
      </c>
      <c r="J166" s="81">
        <v>178296</v>
      </c>
      <c r="K166" s="81">
        <v>1854</v>
      </c>
      <c r="L166" s="81">
        <v>8267</v>
      </c>
      <c r="M166" s="81">
        <v>0</v>
      </c>
      <c r="N166" s="97">
        <v>34138</v>
      </c>
    </row>
    <row r="167" spans="2:14" s="54" customFormat="1" x14ac:dyDescent="0.2">
      <c r="B167" s="62">
        <v>225</v>
      </c>
      <c r="C167" s="60" t="s">
        <v>2401</v>
      </c>
      <c r="D167" s="81">
        <v>0</v>
      </c>
      <c r="E167" s="81">
        <v>21000</v>
      </c>
      <c r="F167" s="81">
        <v>2166</v>
      </c>
      <c r="G167" s="81">
        <v>234</v>
      </c>
      <c r="H167" s="81">
        <v>0</v>
      </c>
      <c r="I167" s="81">
        <v>0</v>
      </c>
      <c r="J167" s="81">
        <v>3402</v>
      </c>
      <c r="K167" s="81">
        <v>5286</v>
      </c>
      <c r="L167" s="81">
        <v>0</v>
      </c>
      <c r="M167" s="81">
        <v>39685</v>
      </c>
      <c r="N167" s="97">
        <v>35</v>
      </c>
    </row>
    <row r="168" spans="2:14" s="54" customFormat="1" x14ac:dyDescent="0.2">
      <c r="B168" s="66">
        <v>2251</v>
      </c>
      <c r="C168" s="67" t="s">
        <v>2293</v>
      </c>
      <c r="D168" s="81">
        <v>0</v>
      </c>
      <c r="E168" s="81">
        <v>0</v>
      </c>
      <c r="F168" s="81">
        <v>0</v>
      </c>
      <c r="G168" s="81">
        <v>111</v>
      </c>
      <c r="H168" s="81">
        <v>0</v>
      </c>
      <c r="I168" s="81">
        <v>0</v>
      </c>
      <c r="J168" s="81">
        <v>0</v>
      </c>
      <c r="K168" s="81">
        <v>0</v>
      </c>
      <c r="L168" s="81">
        <v>0</v>
      </c>
      <c r="M168" s="81">
        <v>16805</v>
      </c>
      <c r="N168" s="97">
        <v>0</v>
      </c>
    </row>
    <row r="169" spans="2:14" s="54" customFormat="1" x14ac:dyDescent="0.2">
      <c r="B169" s="66">
        <v>2252</v>
      </c>
      <c r="C169" s="67" t="s">
        <v>2292</v>
      </c>
      <c r="D169" s="81">
        <v>0</v>
      </c>
      <c r="E169" s="81">
        <v>21000</v>
      </c>
      <c r="F169" s="81">
        <v>0</v>
      </c>
      <c r="G169" s="81">
        <v>38</v>
      </c>
      <c r="H169" s="81">
        <v>0</v>
      </c>
      <c r="I169" s="81">
        <v>0</v>
      </c>
      <c r="J169" s="81">
        <v>0</v>
      </c>
      <c r="K169" s="81">
        <v>0</v>
      </c>
      <c r="L169" s="81">
        <v>0</v>
      </c>
      <c r="M169" s="81">
        <v>22880</v>
      </c>
      <c r="N169" s="97">
        <v>35</v>
      </c>
    </row>
    <row r="170" spans="2:14" s="54" customFormat="1" x14ac:dyDescent="0.2">
      <c r="B170" s="66">
        <v>2253</v>
      </c>
      <c r="C170" s="67" t="s">
        <v>2408</v>
      </c>
      <c r="D170" s="81">
        <v>0</v>
      </c>
      <c r="E170" s="81">
        <v>0</v>
      </c>
      <c r="F170" s="81">
        <v>2166</v>
      </c>
      <c r="G170" s="81">
        <v>85</v>
      </c>
      <c r="H170" s="81">
        <v>0</v>
      </c>
      <c r="I170" s="81">
        <v>0</v>
      </c>
      <c r="J170" s="81">
        <v>3402</v>
      </c>
      <c r="K170" s="81">
        <v>5286</v>
      </c>
      <c r="L170" s="81">
        <v>0</v>
      </c>
      <c r="M170" s="81">
        <v>0</v>
      </c>
      <c r="N170" s="97">
        <v>0</v>
      </c>
    </row>
    <row r="171" spans="2:14" s="54" customFormat="1" x14ac:dyDescent="0.2">
      <c r="B171" s="62">
        <v>226</v>
      </c>
      <c r="C171" s="60" t="s">
        <v>2402</v>
      </c>
      <c r="D171" s="81">
        <v>29565736</v>
      </c>
      <c r="E171" s="81">
        <v>43217391</v>
      </c>
      <c r="F171" s="81">
        <v>40767860</v>
      </c>
      <c r="G171" s="81">
        <v>36184372</v>
      </c>
      <c r="H171" s="81">
        <v>31066699</v>
      </c>
      <c r="I171" s="81">
        <v>39614724</v>
      </c>
      <c r="J171" s="81">
        <v>51858996</v>
      </c>
      <c r="K171" s="81">
        <v>24137227</v>
      </c>
      <c r="L171" s="81">
        <v>35388584</v>
      </c>
      <c r="M171" s="81">
        <v>13716810</v>
      </c>
      <c r="N171" s="97">
        <v>27349911</v>
      </c>
    </row>
    <row r="172" spans="2:14" s="54" customFormat="1" x14ac:dyDescent="0.2">
      <c r="B172" s="66">
        <v>2261</v>
      </c>
      <c r="C172" s="67" t="s">
        <v>2406</v>
      </c>
      <c r="D172" s="81">
        <v>29521079</v>
      </c>
      <c r="E172" s="81">
        <v>43154778</v>
      </c>
      <c r="F172" s="81">
        <v>40767723</v>
      </c>
      <c r="G172" s="81">
        <v>36184156</v>
      </c>
      <c r="H172" s="81">
        <v>31066677</v>
      </c>
      <c r="I172" s="81">
        <v>39594732</v>
      </c>
      <c r="J172" s="81">
        <v>51858996</v>
      </c>
      <c r="K172" s="81">
        <v>24137227</v>
      </c>
      <c r="L172" s="81">
        <v>35388584</v>
      </c>
      <c r="M172" s="81">
        <v>13716810</v>
      </c>
      <c r="N172" s="97">
        <v>27349866</v>
      </c>
    </row>
    <row r="173" spans="2:14" s="54" customFormat="1" x14ac:dyDescent="0.2">
      <c r="B173" s="66">
        <v>2262</v>
      </c>
      <c r="C173" s="67" t="s">
        <v>2294</v>
      </c>
      <c r="D173" s="81">
        <v>44657</v>
      </c>
      <c r="E173" s="81">
        <v>62613</v>
      </c>
      <c r="F173" s="81">
        <v>137</v>
      </c>
      <c r="G173" s="81">
        <v>216</v>
      </c>
      <c r="H173" s="81">
        <v>22</v>
      </c>
      <c r="I173" s="81">
        <v>19992</v>
      </c>
      <c r="J173" s="81">
        <v>0</v>
      </c>
      <c r="K173" s="81">
        <v>0</v>
      </c>
      <c r="L173" s="81">
        <v>0</v>
      </c>
      <c r="M173" s="81">
        <v>0</v>
      </c>
      <c r="N173" s="97">
        <v>45</v>
      </c>
    </row>
    <row r="174" spans="2:14" s="54" customFormat="1" x14ac:dyDescent="0.2">
      <c r="B174" s="66">
        <v>2263</v>
      </c>
      <c r="C174" s="67" t="s">
        <v>2295</v>
      </c>
      <c r="D174" s="81">
        <v>0</v>
      </c>
      <c r="E174" s="81">
        <v>0</v>
      </c>
      <c r="F174" s="81">
        <v>0</v>
      </c>
      <c r="G174" s="81">
        <v>0</v>
      </c>
      <c r="H174" s="81">
        <v>0</v>
      </c>
      <c r="I174" s="81">
        <v>0</v>
      </c>
      <c r="J174" s="81">
        <v>0</v>
      </c>
      <c r="K174" s="81">
        <v>0</v>
      </c>
      <c r="L174" s="81">
        <v>0</v>
      </c>
      <c r="M174" s="81">
        <v>0</v>
      </c>
      <c r="N174" s="97">
        <v>0</v>
      </c>
    </row>
    <row r="175" spans="2:14" s="54" customFormat="1" x14ac:dyDescent="0.2">
      <c r="B175" s="62">
        <v>227</v>
      </c>
      <c r="C175" s="60" t="s">
        <v>2403</v>
      </c>
      <c r="D175" s="81">
        <v>799049</v>
      </c>
      <c r="E175" s="81">
        <v>1226182</v>
      </c>
      <c r="F175" s="81">
        <v>1438864</v>
      </c>
      <c r="G175" s="81">
        <v>762795</v>
      </c>
      <c r="H175" s="81">
        <v>323757</v>
      </c>
      <c r="I175" s="81">
        <v>2385096</v>
      </c>
      <c r="J175" s="81">
        <v>2548060</v>
      </c>
      <c r="K175" s="81">
        <v>3573740</v>
      </c>
      <c r="L175" s="81">
        <v>1545826</v>
      </c>
      <c r="M175" s="81">
        <v>1757471</v>
      </c>
      <c r="N175" s="97">
        <v>1240474</v>
      </c>
    </row>
    <row r="176" spans="2:14" s="54" customFormat="1" x14ac:dyDescent="0.2">
      <c r="B176" s="66">
        <v>2271</v>
      </c>
      <c r="C176" s="67" t="s">
        <v>2298</v>
      </c>
      <c r="D176" s="81">
        <v>787101</v>
      </c>
      <c r="E176" s="81">
        <v>1206939</v>
      </c>
      <c r="F176" s="81">
        <v>1428776</v>
      </c>
      <c r="G176" s="81">
        <v>751102</v>
      </c>
      <c r="H176" s="81">
        <v>308945</v>
      </c>
      <c r="I176" s="81">
        <v>2374345</v>
      </c>
      <c r="J176" s="81">
        <v>2526738</v>
      </c>
      <c r="K176" s="81">
        <v>3528599</v>
      </c>
      <c r="L176" s="81">
        <v>1509334</v>
      </c>
      <c r="M176" s="81">
        <v>1728687</v>
      </c>
      <c r="N176" s="97">
        <v>1230481</v>
      </c>
    </row>
    <row r="177" spans="2:14" s="54" customFormat="1" x14ac:dyDescent="0.2">
      <c r="B177" s="66">
        <v>2272</v>
      </c>
      <c r="C177" s="67" t="s">
        <v>2297</v>
      </c>
      <c r="D177" s="81">
        <v>10335</v>
      </c>
      <c r="E177" s="81">
        <v>9033</v>
      </c>
      <c r="F177" s="81">
        <v>5634</v>
      </c>
      <c r="G177" s="81">
        <v>7673</v>
      </c>
      <c r="H177" s="81">
        <v>11152</v>
      </c>
      <c r="I177" s="81">
        <v>7918</v>
      </c>
      <c r="J177" s="81">
        <v>19221</v>
      </c>
      <c r="K177" s="81">
        <v>24285</v>
      </c>
      <c r="L177" s="81">
        <v>33055</v>
      </c>
      <c r="M177" s="81">
        <v>28784</v>
      </c>
      <c r="N177" s="97">
        <v>9993</v>
      </c>
    </row>
    <row r="178" spans="2:14" s="54" customFormat="1" x14ac:dyDescent="0.2">
      <c r="B178" s="66">
        <v>2273</v>
      </c>
      <c r="C178" s="67" t="s">
        <v>2296</v>
      </c>
      <c r="D178" s="81">
        <v>0</v>
      </c>
      <c r="E178" s="81">
        <v>8550</v>
      </c>
      <c r="F178" s="81">
        <v>2620</v>
      </c>
      <c r="G178" s="81">
        <v>3107</v>
      </c>
      <c r="H178" s="81">
        <v>2756</v>
      </c>
      <c r="I178" s="81">
        <v>1257</v>
      </c>
      <c r="J178" s="81">
        <v>1722</v>
      </c>
      <c r="K178" s="81">
        <v>888</v>
      </c>
      <c r="L178" s="81">
        <v>0</v>
      </c>
      <c r="M178" s="81">
        <v>0</v>
      </c>
      <c r="N178" s="97">
        <v>0</v>
      </c>
    </row>
    <row r="179" spans="2:14" s="54" customFormat="1" x14ac:dyDescent="0.2">
      <c r="B179" s="66">
        <v>2274</v>
      </c>
      <c r="C179" s="67" t="s">
        <v>2407</v>
      </c>
      <c r="D179" s="81">
        <v>0</v>
      </c>
      <c r="E179" s="81">
        <v>0</v>
      </c>
      <c r="F179" s="81">
        <v>0</v>
      </c>
      <c r="G179" s="81">
        <v>0</v>
      </c>
      <c r="H179" s="81">
        <v>0</v>
      </c>
      <c r="I179" s="81">
        <v>0</v>
      </c>
      <c r="J179" s="81">
        <v>0</v>
      </c>
      <c r="K179" s="81">
        <v>19968</v>
      </c>
      <c r="L179" s="81">
        <v>0</v>
      </c>
      <c r="M179" s="81">
        <v>0</v>
      </c>
      <c r="N179" s="97">
        <v>0</v>
      </c>
    </row>
    <row r="180" spans="2:14" s="54" customFormat="1" x14ac:dyDescent="0.2">
      <c r="B180" s="66">
        <v>2275</v>
      </c>
      <c r="C180" s="67" t="s">
        <v>2302</v>
      </c>
      <c r="D180" s="81">
        <v>1613</v>
      </c>
      <c r="E180" s="81">
        <v>1660</v>
      </c>
      <c r="F180" s="81">
        <v>1834</v>
      </c>
      <c r="G180" s="81">
        <v>913</v>
      </c>
      <c r="H180" s="81">
        <v>904</v>
      </c>
      <c r="I180" s="81">
        <v>1576</v>
      </c>
      <c r="J180" s="81">
        <v>379</v>
      </c>
      <c r="K180" s="81">
        <v>0</v>
      </c>
      <c r="L180" s="81">
        <v>3437</v>
      </c>
      <c r="M180" s="81">
        <v>0</v>
      </c>
      <c r="N180" s="97">
        <v>0</v>
      </c>
    </row>
    <row r="181" spans="2:14" s="54" customFormat="1" x14ac:dyDescent="0.2">
      <c r="B181" s="62">
        <v>228</v>
      </c>
      <c r="C181" s="60" t="s">
        <v>2279</v>
      </c>
      <c r="D181" s="81">
        <v>1181601</v>
      </c>
      <c r="E181" s="81">
        <v>636219</v>
      </c>
      <c r="F181" s="81">
        <v>491827</v>
      </c>
      <c r="G181" s="81">
        <v>303453</v>
      </c>
      <c r="H181" s="81">
        <v>219278</v>
      </c>
      <c r="I181" s="81">
        <v>96200</v>
      </c>
      <c r="J181" s="81">
        <v>165602</v>
      </c>
      <c r="K181" s="81">
        <v>149383</v>
      </c>
      <c r="L181" s="81">
        <v>241055</v>
      </c>
      <c r="M181" s="81">
        <v>194318</v>
      </c>
      <c r="N181" s="97">
        <v>53422</v>
      </c>
    </row>
    <row r="182" spans="2:14" s="54" customFormat="1" x14ac:dyDescent="0.2">
      <c r="B182" s="66">
        <v>2281</v>
      </c>
      <c r="C182" s="67" t="s">
        <v>2299</v>
      </c>
      <c r="D182" s="81">
        <v>1600</v>
      </c>
      <c r="E182" s="81">
        <v>0</v>
      </c>
      <c r="F182" s="81">
        <v>2184</v>
      </c>
      <c r="G182" s="81">
        <v>2719</v>
      </c>
      <c r="H182" s="81">
        <v>2480</v>
      </c>
      <c r="I182" s="81">
        <v>773</v>
      </c>
      <c r="J182" s="81">
        <v>2948</v>
      </c>
      <c r="K182" s="81">
        <v>3850</v>
      </c>
      <c r="L182" s="81">
        <v>20045</v>
      </c>
      <c r="M182" s="81">
        <v>12154</v>
      </c>
      <c r="N182" s="97">
        <v>4673</v>
      </c>
    </row>
    <row r="183" spans="2:14" s="54" customFormat="1" x14ac:dyDescent="0.2">
      <c r="B183" s="66">
        <v>2282</v>
      </c>
      <c r="C183" s="67" t="s">
        <v>2409</v>
      </c>
      <c r="D183" s="81">
        <v>904400</v>
      </c>
      <c r="E183" s="81">
        <v>392973</v>
      </c>
      <c r="F183" s="81">
        <v>208488</v>
      </c>
      <c r="G183" s="81">
        <v>78874</v>
      </c>
      <c r="H183" s="81">
        <v>65711</v>
      </c>
      <c r="I183" s="81">
        <v>27769</v>
      </c>
      <c r="J183" s="81">
        <v>0</v>
      </c>
      <c r="K183" s="81">
        <v>0</v>
      </c>
      <c r="L183" s="81">
        <v>2071</v>
      </c>
      <c r="M183" s="81">
        <v>41431</v>
      </c>
      <c r="N183" s="97">
        <v>8014</v>
      </c>
    </row>
    <row r="184" spans="2:14" s="54" customFormat="1" x14ac:dyDescent="0.2">
      <c r="B184" s="66">
        <v>2283</v>
      </c>
      <c r="C184" s="67" t="s">
        <v>2410</v>
      </c>
      <c r="D184" s="81">
        <v>165901</v>
      </c>
      <c r="E184" s="81">
        <v>87425</v>
      </c>
      <c r="F184" s="81">
        <v>60618</v>
      </c>
      <c r="G184" s="81">
        <v>22239</v>
      </c>
      <c r="H184" s="81">
        <v>33764</v>
      </c>
      <c r="I184" s="81">
        <v>8303</v>
      </c>
      <c r="J184" s="81">
        <v>0</v>
      </c>
      <c r="K184" s="81">
        <v>0</v>
      </c>
      <c r="L184" s="81">
        <v>0</v>
      </c>
      <c r="M184" s="81">
        <v>0</v>
      </c>
      <c r="N184" s="97">
        <v>0</v>
      </c>
    </row>
    <row r="185" spans="2:14" s="54" customFormat="1" x14ac:dyDescent="0.2">
      <c r="B185" s="66">
        <v>2284</v>
      </c>
      <c r="C185" s="67" t="s">
        <v>2300</v>
      </c>
      <c r="D185" s="81">
        <v>1568</v>
      </c>
      <c r="E185" s="81">
        <v>6890</v>
      </c>
      <c r="F185" s="81">
        <v>1979</v>
      </c>
      <c r="G185" s="81">
        <v>40</v>
      </c>
      <c r="H185" s="81">
        <v>0</v>
      </c>
      <c r="I185" s="81">
        <v>0</v>
      </c>
      <c r="J185" s="81">
        <v>0</v>
      </c>
      <c r="K185" s="81">
        <v>0</v>
      </c>
      <c r="L185" s="81">
        <v>0</v>
      </c>
      <c r="M185" s="81">
        <v>0</v>
      </c>
      <c r="N185" s="97">
        <v>0</v>
      </c>
    </row>
    <row r="186" spans="2:14" s="54" customFormat="1" x14ac:dyDescent="0.2">
      <c r="B186" s="66">
        <v>2285</v>
      </c>
      <c r="C186" s="67" t="s">
        <v>2411</v>
      </c>
      <c r="D186" s="81">
        <v>0</v>
      </c>
      <c r="E186" s="81">
        <v>0</v>
      </c>
      <c r="F186" s="81">
        <v>0</v>
      </c>
      <c r="G186" s="81">
        <v>0</v>
      </c>
      <c r="H186" s="81">
        <v>0</v>
      </c>
      <c r="I186" s="81">
        <v>0</v>
      </c>
      <c r="J186" s="81">
        <v>0</v>
      </c>
      <c r="K186" s="81">
        <v>0</v>
      </c>
      <c r="L186" s="81">
        <v>0</v>
      </c>
      <c r="M186" s="81">
        <v>0</v>
      </c>
      <c r="N186" s="97">
        <v>0</v>
      </c>
    </row>
    <row r="187" spans="2:14" s="54" customFormat="1" x14ac:dyDescent="0.2">
      <c r="B187" s="66">
        <v>2286</v>
      </c>
      <c r="C187" s="67" t="s">
        <v>2279</v>
      </c>
      <c r="D187" s="81">
        <v>108132</v>
      </c>
      <c r="E187" s="81">
        <v>148931</v>
      </c>
      <c r="F187" s="81">
        <v>218558</v>
      </c>
      <c r="G187" s="81">
        <v>199581</v>
      </c>
      <c r="H187" s="81">
        <v>117323</v>
      </c>
      <c r="I187" s="81">
        <v>59355</v>
      </c>
      <c r="J187" s="81">
        <v>162654</v>
      </c>
      <c r="K187" s="81">
        <v>145533</v>
      </c>
      <c r="L187" s="81">
        <v>218939</v>
      </c>
      <c r="M187" s="81">
        <v>140733</v>
      </c>
      <c r="N187" s="97">
        <v>40735</v>
      </c>
    </row>
    <row r="188" spans="2:14" s="54" customFormat="1" x14ac:dyDescent="0.2">
      <c r="B188" s="62">
        <v>229</v>
      </c>
      <c r="C188" s="60" t="s">
        <v>2301</v>
      </c>
      <c r="D188" s="81">
        <v>2474522</v>
      </c>
      <c r="E188" s="81">
        <v>1533414</v>
      </c>
      <c r="F188" s="81">
        <v>738313</v>
      </c>
      <c r="G188" s="81">
        <v>671224</v>
      </c>
      <c r="H188" s="81">
        <v>5096252</v>
      </c>
      <c r="I188" s="81">
        <v>4377247</v>
      </c>
      <c r="J188" s="81">
        <v>3223558</v>
      </c>
      <c r="K188" s="81">
        <v>6417695</v>
      </c>
      <c r="L188" s="81">
        <v>1305379</v>
      </c>
      <c r="M188" s="81">
        <v>2228438</v>
      </c>
      <c r="N188" s="97">
        <v>416996</v>
      </c>
    </row>
    <row r="189" spans="2:14" s="54" customFormat="1" x14ac:dyDescent="0.2">
      <c r="B189" s="61">
        <v>23</v>
      </c>
      <c r="C189" s="56" t="s">
        <v>1948</v>
      </c>
      <c r="D189" s="86">
        <v>1032347</v>
      </c>
      <c r="E189" s="86">
        <v>2331185</v>
      </c>
      <c r="F189" s="86">
        <v>4136129</v>
      </c>
      <c r="G189" s="86">
        <v>1371182</v>
      </c>
      <c r="H189" s="86">
        <v>783576</v>
      </c>
      <c r="I189" s="86">
        <v>36422</v>
      </c>
      <c r="J189" s="86">
        <v>10693</v>
      </c>
      <c r="K189" s="86">
        <v>0</v>
      </c>
      <c r="L189" s="86">
        <v>666</v>
      </c>
      <c r="M189" s="86">
        <v>1641397</v>
      </c>
      <c r="N189" s="95">
        <v>414</v>
      </c>
    </row>
    <row r="190" spans="2:14" s="54" customFormat="1" x14ac:dyDescent="0.2">
      <c r="B190" s="62">
        <v>231</v>
      </c>
      <c r="C190" s="60" t="s">
        <v>2303</v>
      </c>
      <c r="D190" s="81">
        <v>0</v>
      </c>
      <c r="E190" s="81">
        <v>0</v>
      </c>
      <c r="F190" s="81">
        <v>0</v>
      </c>
      <c r="G190" s="81">
        <v>559</v>
      </c>
      <c r="H190" s="81">
        <v>0</v>
      </c>
      <c r="I190" s="81">
        <v>0</v>
      </c>
      <c r="J190" s="81">
        <v>0</v>
      </c>
      <c r="K190" s="81">
        <v>0</v>
      </c>
      <c r="L190" s="81">
        <v>0</v>
      </c>
      <c r="M190" s="81">
        <v>8082</v>
      </c>
      <c r="N190" s="97">
        <v>0</v>
      </c>
    </row>
    <row r="191" spans="2:14" s="54" customFormat="1" x14ac:dyDescent="0.2">
      <c r="B191" s="62">
        <v>232</v>
      </c>
      <c r="C191" s="60" t="s">
        <v>2304</v>
      </c>
      <c r="D191" s="81">
        <v>278987</v>
      </c>
      <c r="E191" s="81">
        <v>354176</v>
      </c>
      <c r="F191" s="81">
        <v>608527</v>
      </c>
      <c r="G191" s="81">
        <v>422879</v>
      </c>
      <c r="H191" s="81">
        <v>284908</v>
      </c>
      <c r="I191" s="81">
        <v>202</v>
      </c>
      <c r="J191" s="81">
        <v>0</v>
      </c>
      <c r="K191" s="81">
        <v>0</v>
      </c>
      <c r="L191" s="81">
        <v>666</v>
      </c>
      <c r="M191" s="81">
        <v>1633315</v>
      </c>
      <c r="N191" s="97">
        <v>333</v>
      </c>
    </row>
    <row r="192" spans="2:14" s="54" customFormat="1" x14ac:dyDescent="0.2">
      <c r="B192" s="62">
        <v>233</v>
      </c>
      <c r="C192" s="60" t="s">
        <v>2305</v>
      </c>
      <c r="D192" s="81">
        <v>0</v>
      </c>
      <c r="E192" s="81">
        <v>0</v>
      </c>
      <c r="F192" s="81">
        <v>0</v>
      </c>
      <c r="G192" s="81">
        <v>0</v>
      </c>
      <c r="H192" s="81">
        <v>0</v>
      </c>
      <c r="I192" s="81">
        <v>0</v>
      </c>
      <c r="J192" s="81">
        <v>0</v>
      </c>
      <c r="K192" s="81">
        <v>0</v>
      </c>
      <c r="L192" s="81">
        <v>0</v>
      </c>
      <c r="M192" s="81">
        <v>0</v>
      </c>
      <c r="N192" s="97">
        <v>0</v>
      </c>
    </row>
    <row r="193" spans="2:14" s="54" customFormat="1" x14ac:dyDescent="0.2">
      <c r="B193" s="62">
        <v>234</v>
      </c>
      <c r="C193" s="60" t="s">
        <v>2306</v>
      </c>
      <c r="D193" s="81">
        <v>739542</v>
      </c>
      <c r="E193" s="81">
        <v>1953182</v>
      </c>
      <c r="F193" s="81">
        <v>3509361</v>
      </c>
      <c r="G193" s="81">
        <v>912539</v>
      </c>
      <c r="H193" s="81">
        <v>474856</v>
      </c>
      <c r="I193" s="81">
        <v>35043</v>
      </c>
      <c r="J193" s="81">
        <v>5430</v>
      </c>
      <c r="K193" s="81">
        <v>0</v>
      </c>
      <c r="L193" s="81">
        <v>0</v>
      </c>
      <c r="M193" s="81">
        <v>0</v>
      </c>
      <c r="N193" s="97">
        <v>81</v>
      </c>
    </row>
    <row r="194" spans="2:14" s="54" customFormat="1" x14ac:dyDescent="0.2">
      <c r="B194" s="62">
        <v>235</v>
      </c>
      <c r="C194" s="60" t="s">
        <v>2307</v>
      </c>
      <c r="D194" s="81">
        <v>13818</v>
      </c>
      <c r="E194" s="81">
        <v>23827</v>
      </c>
      <c r="F194" s="81">
        <v>18241</v>
      </c>
      <c r="G194" s="81">
        <v>35205</v>
      </c>
      <c r="H194" s="81">
        <v>23812</v>
      </c>
      <c r="I194" s="81">
        <v>1177</v>
      </c>
      <c r="J194" s="81">
        <v>5263</v>
      </c>
      <c r="K194" s="81">
        <v>0</v>
      </c>
      <c r="L194" s="81">
        <v>0</v>
      </c>
      <c r="M194" s="81">
        <v>0</v>
      </c>
      <c r="N194" s="97">
        <v>0</v>
      </c>
    </row>
    <row r="195" spans="2:14" s="54" customFormat="1" x14ac:dyDescent="0.2">
      <c r="B195" s="61">
        <v>24</v>
      </c>
      <c r="C195" s="56" t="s">
        <v>1992</v>
      </c>
      <c r="D195" s="86">
        <v>19311768</v>
      </c>
      <c r="E195" s="86">
        <v>25273607</v>
      </c>
      <c r="F195" s="86">
        <v>22402400</v>
      </c>
      <c r="G195" s="86">
        <v>25450505</v>
      </c>
      <c r="H195" s="86">
        <v>36702746</v>
      </c>
      <c r="I195" s="86">
        <v>52798982</v>
      </c>
      <c r="J195" s="86">
        <v>74774103</v>
      </c>
      <c r="K195" s="86">
        <v>89211128</v>
      </c>
      <c r="L195" s="86">
        <v>80322839</v>
      </c>
      <c r="M195" s="86">
        <v>66358533</v>
      </c>
      <c r="N195" s="95">
        <v>40711598</v>
      </c>
    </row>
    <row r="196" spans="2:14" s="54" customFormat="1" x14ac:dyDescent="0.2">
      <c r="B196" s="62">
        <v>241</v>
      </c>
      <c r="C196" s="60" t="s">
        <v>2308</v>
      </c>
      <c r="D196" s="81">
        <v>18529</v>
      </c>
      <c r="E196" s="81">
        <v>75290</v>
      </c>
      <c r="F196" s="81">
        <v>31904</v>
      </c>
      <c r="G196" s="81">
        <v>6526</v>
      </c>
      <c r="H196" s="81">
        <v>25258</v>
      </c>
      <c r="I196" s="81">
        <v>26132</v>
      </c>
      <c r="J196" s="81">
        <v>146308</v>
      </c>
      <c r="K196" s="81">
        <v>148061</v>
      </c>
      <c r="L196" s="81">
        <v>123180</v>
      </c>
      <c r="M196" s="81">
        <v>24147</v>
      </c>
      <c r="N196" s="97">
        <v>25909</v>
      </c>
    </row>
    <row r="197" spans="2:14" s="54" customFormat="1" x14ac:dyDescent="0.2">
      <c r="B197" s="62">
        <v>242</v>
      </c>
      <c r="C197" s="60" t="s">
        <v>2309</v>
      </c>
      <c r="D197" s="81">
        <v>0</v>
      </c>
      <c r="E197" s="81">
        <v>100</v>
      </c>
      <c r="F197" s="81">
        <v>8</v>
      </c>
      <c r="G197" s="81">
        <v>3</v>
      </c>
      <c r="H197" s="81">
        <v>34758</v>
      </c>
      <c r="I197" s="81">
        <v>46935</v>
      </c>
      <c r="J197" s="81">
        <v>13004</v>
      </c>
      <c r="K197" s="81">
        <v>350</v>
      </c>
      <c r="L197" s="81">
        <v>14857</v>
      </c>
      <c r="M197" s="81">
        <v>24467</v>
      </c>
      <c r="N197" s="97">
        <v>2901</v>
      </c>
    </row>
    <row r="198" spans="2:14" s="54" customFormat="1" x14ac:dyDescent="0.2">
      <c r="B198" s="62">
        <v>243</v>
      </c>
      <c r="C198" s="60" t="s">
        <v>2310</v>
      </c>
      <c r="D198" s="81">
        <v>19279872</v>
      </c>
      <c r="E198" s="81">
        <v>25170697</v>
      </c>
      <c r="F198" s="81">
        <v>22367217</v>
      </c>
      <c r="G198" s="81">
        <v>25426716</v>
      </c>
      <c r="H198" s="81">
        <v>36595068</v>
      </c>
      <c r="I198" s="81">
        <v>52604337</v>
      </c>
      <c r="J198" s="81">
        <v>74490021</v>
      </c>
      <c r="K198" s="81">
        <v>88893156</v>
      </c>
      <c r="L198" s="81">
        <v>80113202</v>
      </c>
      <c r="M198" s="81">
        <v>66290776</v>
      </c>
      <c r="N198" s="97">
        <v>40594889</v>
      </c>
    </row>
    <row r="199" spans="2:14" s="54" customFormat="1" x14ac:dyDescent="0.2">
      <c r="B199" s="62">
        <v>244</v>
      </c>
      <c r="C199" s="60" t="s">
        <v>2311</v>
      </c>
      <c r="D199" s="81">
        <v>23</v>
      </c>
      <c r="E199" s="81">
        <v>12520</v>
      </c>
      <c r="F199" s="81">
        <v>3271</v>
      </c>
      <c r="G199" s="81">
        <v>17260</v>
      </c>
      <c r="H199" s="81">
        <v>47321</v>
      </c>
      <c r="I199" s="81">
        <v>120774</v>
      </c>
      <c r="J199" s="81">
        <v>124468</v>
      </c>
      <c r="K199" s="81">
        <v>168691</v>
      </c>
      <c r="L199" s="81">
        <v>63557</v>
      </c>
      <c r="M199" s="81">
        <v>19110</v>
      </c>
      <c r="N199" s="97">
        <v>87096</v>
      </c>
    </row>
    <row r="200" spans="2:14" s="54" customFormat="1" x14ac:dyDescent="0.2">
      <c r="B200" s="62">
        <v>245</v>
      </c>
      <c r="C200" s="60" t="s">
        <v>2312</v>
      </c>
      <c r="D200" s="81">
        <v>13344</v>
      </c>
      <c r="E200" s="81">
        <v>15000</v>
      </c>
      <c r="F200" s="81">
        <v>0</v>
      </c>
      <c r="G200" s="81">
        <v>0</v>
      </c>
      <c r="H200" s="81">
        <v>341</v>
      </c>
      <c r="I200" s="81">
        <v>804</v>
      </c>
      <c r="J200" s="81">
        <v>302</v>
      </c>
      <c r="K200" s="81">
        <v>870</v>
      </c>
      <c r="L200" s="81">
        <v>8043</v>
      </c>
      <c r="M200" s="81">
        <v>33</v>
      </c>
      <c r="N200" s="97">
        <v>803</v>
      </c>
    </row>
    <row r="201" spans="2:14" s="54" customFormat="1" x14ac:dyDescent="0.2">
      <c r="B201" s="61">
        <v>25</v>
      </c>
      <c r="C201" s="56" t="s">
        <v>1973</v>
      </c>
      <c r="D201" s="86">
        <v>151810965</v>
      </c>
      <c r="E201" s="86">
        <v>580844454</v>
      </c>
      <c r="F201" s="86">
        <v>323132144</v>
      </c>
      <c r="G201" s="86">
        <v>293605571</v>
      </c>
      <c r="H201" s="86">
        <v>1061718193</v>
      </c>
      <c r="I201" s="86">
        <v>1016079015</v>
      </c>
      <c r="J201" s="86">
        <v>979963508</v>
      </c>
      <c r="K201" s="86">
        <v>713264866</v>
      </c>
      <c r="L201" s="86">
        <v>727747899</v>
      </c>
      <c r="M201" s="86">
        <v>371148092</v>
      </c>
      <c r="N201" s="95">
        <v>286446881</v>
      </c>
    </row>
    <row r="202" spans="2:14" s="54" customFormat="1" x14ac:dyDescent="0.2">
      <c r="B202" s="62">
        <v>251</v>
      </c>
      <c r="C202" s="60" t="s">
        <v>2477</v>
      </c>
      <c r="D202" s="81">
        <v>147172198</v>
      </c>
      <c r="E202" s="81">
        <v>573481687</v>
      </c>
      <c r="F202" s="81">
        <v>318482730</v>
      </c>
      <c r="G202" s="81">
        <v>289233852</v>
      </c>
      <c r="H202" s="81">
        <v>1055630486</v>
      </c>
      <c r="I202" s="81">
        <v>1008677348</v>
      </c>
      <c r="J202" s="81">
        <v>970013159</v>
      </c>
      <c r="K202" s="81">
        <v>703800884</v>
      </c>
      <c r="L202" s="81">
        <v>718649785</v>
      </c>
      <c r="M202" s="81">
        <v>358899632</v>
      </c>
      <c r="N202" s="97">
        <v>280074507</v>
      </c>
    </row>
    <row r="203" spans="2:14" s="54" customFormat="1" x14ac:dyDescent="0.2">
      <c r="B203" s="66">
        <v>2511</v>
      </c>
      <c r="C203" s="67" t="s">
        <v>2322</v>
      </c>
      <c r="D203" s="81">
        <v>29133914</v>
      </c>
      <c r="E203" s="81">
        <v>202903396</v>
      </c>
      <c r="F203" s="81">
        <v>47860112</v>
      </c>
      <c r="G203" s="81">
        <v>113513650</v>
      </c>
      <c r="H203" s="81">
        <v>453434745</v>
      </c>
      <c r="I203" s="81">
        <v>486321928</v>
      </c>
      <c r="J203" s="81">
        <v>336990923</v>
      </c>
      <c r="K203" s="81">
        <v>97521212</v>
      </c>
      <c r="L203" s="81">
        <v>309840317</v>
      </c>
      <c r="M203" s="81">
        <v>90442824</v>
      </c>
      <c r="N203" s="97">
        <v>95667772</v>
      </c>
    </row>
    <row r="204" spans="2:14" s="54" customFormat="1" x14ac:dyDescent="0.2">
      <c r="B204" s="66">
        <v>2512</v>
      </c>
      <c r="C204" s="67" t="s">
        <v>2315</v>
      </c>
      <c r="D204" s="81">
        <v>0</v>
      </c>
      <c r="E204" s="81">
        <v>0</v>
      </c>
      <c r="F204" s="81">
        <v>0</v>
      </c>
      <c r="G204" s="81">
        <v>0</v>
      </c>
      <c r="H204" s="81">
        <v>0</v>
      </c>
      <c r="I204" s="81">
        <v>0</v>
      </c>
      <c r="J204" s="81">
        <v>0</v>
      </c>
      <c r="K204" s="81">
        <v>0</v>
      </c>
      <c r="L204" s="81">
        <v>0</v>
      </c>
      <c r="M204" s="81">
        <v>0</v>
      </c>
      <c r="N204" s="97">
        <v>0</v>
      </c>
    </row>
    <row r="205" spans="2:14" s="54" customFormat="1" x14ac:dyDescent="0.2">
      <c r="B205" s="66">
        <v>2513</v>
      </c>
      <c r="C205" s="67" t="s">
        <v>2316</v>
      </c>
      <c r="D205" s="81">
        <v>0</v>
      </c>
      <c r="E205" s="81">
        <v>0</v>
      </c>
      <c r="F205" s="81">
        <v>0</v>
      </c>
      <c r="G205" s="81">
        <v>32</v>
      </c>
      <c r="H205" s="81">
        <v>0</v>
      </c>
      <c r="I205" s="81">
        <v>0</v>
      </c>
      <c r="J205" s="81">
        <v>6810066</v>
      </c>
      <c r="K205" s="81">
        <v>0</v>
      </c>
      <c r="L205" s="81">
        <v>4164914</v>
      </c>
      <c r="M205" s="81">
        <v>0</v>
      </c>
      <c r="N205" s="97">
        <v>0</v>
      </c>
    </row>
    <row r="206" spans="2:14" s="54" customFormat="1" x14ac:dyDescent="0.2">
      <c r="B206" s="66">
        <v>2514</v>
      </c>
      <c r="C206" s="67" t="s">
        <v>2317</v>
      </c>
      <c r="D206" s="81">
        <v>88652</v>
      </c>
      <c r="E206" s="81">
        <v>878653</v>
      </c>
      <c r="F206" s="81">
        <v>1494966</v>
      </c>
      <c r="G206" s="81">
        <v>891812</v>
      </c>
      <c r="H206" s="81">
        <v>1552894</v>
      </c>
      <c r="I206" s="81">
        <v>499631</v>
      </c>
      <c r="J206" s="81">
        <v>1614874</v>
      </c>
      <c r="K206" s="81">
        <v>720091</v>
      </c>
      <c r="L206" s="81">
        <v>780717</v>
      </c>
      <c r="M206" s="81">
        <v>139662</v>
      </c>
      <c r="N206" s="97">
        <v>110624</v>
      </c>
    </row>
    <row r="207" spans="2:14" s="54" customFormat="1" x14ac:dyDescent="0.2">
      <c r="B207" s="66">
        <v>2515</v>
      </c>
      <c r="C207" s="67" t="s">
        <v>2318</v>
      </c>
      <c r="D207" s="81">
        <v>69501361</v>
      </c>
      <c r="E207" s="81">
        <v>78957482</v>
      </c>
      <c r="F207" s="81">
        <v>27808615</v>
      </c>
      <c r="G207" s="81">
        <v>22898164</v>
      </c>
      <c r="H207" s="81">
        <v>30212178</v>
      </c>
      <c r="I207" s="81">
        <v>24508393</v>
      </c>
      <c r="J207" s="81">
        <v>244286472</v>
      </c>
      <c r="K207" s="81">
        <v>234735754</v>
      </c>
      <c r="L207" s="81">
        <v>65120280</v>
      </c>
      <c r="M207" s="81">
        <v>31501283</v>
      </c>
      <c r="N207" s="97">
        <v>53374090</v>
      </c>
    </row>
    <row r="208" spans="2:14" s="54" customFormat="1" x14ac:dyDescent="0.2">
      <c r="B208" s="66">
        <v>2516</v>
      </c>
      <c r="C208" s="67" t="s">
        <v>2319</v>
      </c>
      <c r="D208" s="81">
        <v>48448011</v>
      </c>
      <c r="E208" s="81">
        <v>290740028</v>
      </c>
      <c r="F208" s="81">
        <v>241317855</v>
      </c>
      <c r="G208" s="81">
        <v>151929326</v>
      </c>
      <c r="H208" s="81">
        <v>570232846</v>
      </c>
      <c r="I208" s="81">
        <v>497345317</v>
      </c>
      <c r="J208" s="81">
        <v>379073752</v>
      </c>
      <c r="K208" s="81">
        <v>370081082</v>
      </c>
      <c r="L208" s="81">
        <v>338735099</v>
      </c>
      <c r="M208" s="81">
        <v>236814143</v>
      </c>
      <c r="N208" s="97">
        <v>130920009</v>
      </c>
    </row>
    <row r="209" spans="2:14" s="54" customFormat="1" x14ac:dyDescent="0.2">
      <c r="B209" s="66">
        <v>2517</v>
      </c>
      <c r="C209" s="67" t="s">
        <v>2320</v>
      </c>
      <c r="D209" s="81">
        <v>0</v>
      </c>
      <c r="E209" s="81">
        <v>0</v>
      </c>
      <c r="F209" s="81">
        <v>0</v>
      </c>
      <c r="G209" s="81">
        <v>0</v>
      </c>
      <c r="H209" s="81">
        <v>0</v>
      </c>
      <c r="I209" s="81">
        <v>0</v>
      </c>
      <c r="J209" s="81">
        <v>1237072</v>
      </c>
      <c r="K209" s="81">
        <v>739600</v>
      </c>
      <c r="L209" s="81">
        <v>0</v>
      </c>
      <c r="M209" s="81">
        <v>0</v>
      </c>
      <c r="N209" s="97">
        <v>0</v>
      </c>
    </row>
    <row r="210" spans="2:14" s="54" customFormat="1" x14ac:dyDescent="0.2">
      <c r="B210" s="66">
        <v>2518</v>
      </c>
      <c r="C210" s="67" t="s">
        <v>2485</v>
      </c>
      <c r="D210" s="81">
        <v>0</v>
      </c>
      <c r="E210" s="81">
        <v>0</v>
      </c>
      <c r="F210" s="81">
        <v>0</v>
      </c>
      <c r="G210" s="81">
        <v>0</v>
      </c>
      <c r="H210" s="81">
        <v>193933</v>
      </c>
      <c r="I210" s="81">
        <v>0</v>
      </c>
      <c r="J210" s="81">
        <v>0</v>
      </c>
      <c r="K210" s="81">
        <v>0</v>
      </c>
      <c r="L210" s="81">
        <v>0</v>
      </c>
      <c r="M210" s="81">
        <v>0</v>
      </c>
      <c r="N210" s="97">
        <v>0</v>
      </c>
    </row>
    <row r="211" spans="2:14" s="54" customFormat="1" x14ac:dyDescent="0.2">
      <c r="B211" s="66">
        <v>2519</v>
      </c>
      <c r="C211" s="67" t="s">
        <v>2321</v>
      </c>
      <c r="D211" s="81">
        <v>260</v>
      </c>
      <c r="E211" s="81">
        <v>2128</v>
      </c>
      <c r="F211" s="81">
        <v>1182</v>
      </c>
      <c r="G211" s="81">
        <v>868</v>
      </c>
      <c r="H211" s="81">
        <v>3890</v>
      </c>
      <c r="I211" s="81">
        <v>2079</v>
      </c>
      <c r="J211" s="81">
        <v>0</v>
      </c>
      <c r="K211" s="81">
        <v>3145</v>
      </c>
      <c r="L211" s="81">
        <v>8458</v>
      </c>
      <c r="M211" s="81">
        <v>1720</v>
      </c>
      <c r="N211" s="97">
        <v>2012</v>
      </c>
    </row>
    <row r="212" spans="2:14" s="54" customFormat="1" x14ac:dyDescent="0.2">
      <c r="B212" s="62">
        <v>252</v>
      </c>
      <c r="C212" s="60" t="s">
        <v>2313</v>
      </c>
      <c r="D212" s="81">
        <v>1587574</v>
      </c>
      <c r="E212" s="81">
        <v>2752196</v>
      </c>
      <c r="F212" s="81">
        <v>908804</v>
      </c>
      <c r="G212" s="81">
        <v>325880</v>
      </c>
      <c r="H212" s="81">
        <v>737081</v>
      </c>
      <c r="I212" s="81">
        <v>224347</v>
      </c>
      <c r="J212" s="81">
        <v>282657</v>
      </c>
      <c r="K212" s="81">
        <v>436856</v>
      </c>
      <c r="L212" s="81">
        <v>1702295</v>
      </c>
      <c r="M212" s="81">
        <v>668303</v>
      </c>
      <c r="N212" s="97">
        <v>481118</v>
      </c>
    </row>
    <row r="213" spans="2:14" s="54" customFormat="1" x14ac:dyDescent="0.2">
      <c r="B213" s="66">
        <v>2521</v>
      </c>
      <c r="C213" s="67" t="s">
        <v>753</v>
      </c>
      <c r="D213" s="81">
        <v>688318</v>
      </c>
      <c r="E213" s="81">
        <v>891701</v>
      </c>
      <c r="F213" s="81">
        <v>8917</v>
      </c>
      <c r="G213" s="81">
        <v>4682</v>
      </c>
      <c r="H213" s="81">
        <v>4045</v>
      </c>
      <c r="I213" s="81">
        <v>12622</v>
      </c>
      <c r="J213" s="81">
        <v>38504</v>
      </c>
      <c r="K213" s="81">
        <v>21</v>
      </c>
      <c r="L213" s="81">
        <v>35</v>
      </c>
      <c r="M213" s="81">
        <v>66766</v>
      </c>
      <c r="N213" s="97">
        <v>359112</v>
      </c>
    </row>
    <row r="214" spans="2:14" s="54" customFormat="1" x14ac:dyDescent="0.2">
      <c r="B214" s="66">
        <v>2522</v>
      </c>
      <c r="C214" s="67" t="s">
        <v>755</v>
      </c>
      <c r="D214" s="81">
        <v>35044</v>
      </c>
      <c r="E214" s="81">
        <v>23269</v>
      </c>
      <c r="F214" s="81">
        <v>10055</v>
      </c>
      <c r="G214" s="81">
        <v>11662</v>
      </c>
      <c r="H214" s="81">
        <v>2003</v>
      </c>
      <c r="I214" s="81">
        <v>506</v>
      </c>
      <c r="J214" s="81">
        <v>177</v>
      </c>
      <c r="K214" s="81">
        <v>199429</v>
      </c>
      <c r="L214" s="81">
        <v>1269596</v>
      </c>
      <c r="M214" s="81">
        <v>63613</v>
      </c>
      <c r="N214" s="97">
        <v>7712</v>
      </c>
    </row>
    <row r="215" spans="2:14" s="54" customFormat="1" x14ac:dyDescent="0.2">
      <c r="B215" s="66">
        <v>2523</v>
      </c>
      <c r="C215" s="67" t="s">
        <v>2413</v>
      </c>
      <c r="D215" s="81">
        <v>0</v>
      </c>
      <c r="E215" s="81">
        <v>0</v>
      </c>
      <c r="F215" s="81">
        <v>0</v>
      </c>
      <c r="G215" s="81">
        <v>0</v>
      </c>
      <c r="H215" s="81">
        <v>451</v>
      </c>
      <c r="I215" s="81">
        <v>0</v>
      </c>
      <c r="J215" s="81">
        <v>2</v>
      </c>
      <c r="K215" s="81">
        <v>0</v>
      </c>
      <c r="L215" s="81">
        <v>0</v>
      </c>
      <c r="M215" s="81">
        <v>0</v>
      </c>
      <c r="N215" s="97">
        <v>0</v>
      </c>
    </row>
    <row r="216" spans="2:14" s="54" customFormat="1" x14ac:dyDescent="0.2">
      <c r="B216" s="66">
        <v>2524</v>
      </c>
      <c r="C216" s="67" t="s">
        <v>776</v>
      </c>
      <c r="D216" s="81">
        <v>746</v>
      </c>
      <c r="E216" s="81">
        <v>58</v>
      </c>
      <c r="F216" s="81">
        <v>22</v>
      </c>
      <c r="G216" s="81">
        <v>0</v>
      </c>
      <c r="H216" s="81">
        <v>0</v>
      </c>
      <c r="I216" s="81">
        <v>0</v>
      </c>
      <c r="J216" s="81">
        <v>0</v>
      </c>
      <c r="K216" s="81">
        <v>0</v>
      </c>
      <c r="L216" s="81">
        <v>0</v>
      </c>
      <c r="M216" s="81">
        <v>0</v>
      </c>
      <c r="N216" s="97">
        <v>0</v>
      </c>
    </row>
    <row r="217" spans="2:14" s="54" customFormat="1" x14ac:dyDescent="0.2">
      <c r="B217" s="66">
        <v>2525</v>
      </c>
      <c r="C217" s="67" t="s">
        <v>777</v>
      </c>
      <c r="D217" s="81">
        <v>348</v>
      </c>
      <c r="E217" s="81">
        <v>2846</v>
      </c>
      <c r="F217" s="81">
        <v>670</v>
      </c>
      <c r="G217" s="81">
        <v>12760</v>
      </c>
      <c r="H217" s="81">
        <v>13374</v>
      </c>
      <c r="I217" s="81">
        <v>10143</v>
      </c>
      <c r="J217" s="81">
        <v>9382</v>
      </c>
      <c r="K217" s="81">
        <v>7548</v>
      </c>
      <c r="L217" s="81">
        <v>58485</v>
      </c>
      <c r="M217" s="81">
        <v>18743</v>
      </c>
      <c r="N217" s="97">
        <v>0</v>
      </c>
    </row>
    <row r="218" spans="2:14" s="54" customFormat="1" x14ac:dyDescent="0.2">
      <c r="B218" s="66">
        <v>2526</v>
      </c>
      <c r="C218" s="67" t="s">
        <v>2474</v>
      </c>
      <c r="D218" s="81">
        <v>0</v>
      </c>
      <c r="E218" s="81">
        <v>0</v>
      </c>
      <c r="F218" s="81">
        <v>0</v>
      </c>
      <c r="G218" s="81">
        <v>2717</v>
      </c>
      <c r="H218" s="81">
        <v>0</v>
      </c>
      <c r="I218" s="81">
        <v>914</v>
      </c>
      <c r="J218" s="81">
        <v>0</v>
      </c>
      <c r="K218" s="81">
        <v>0</v>
      </c>
      <c r="L218" s="81">
        <v>0</v>
      </c>
      <c r="M218" s="81">
        <v>0</v>
      </c>
      <c r="N218" s="97">
        <v>0</v>
      </c>
    </row>
    <row r="219" spans="2:14" s="54" customFormat="1" x14ac:dyDescent="0.2">
      <c r="B219" s="66">
        <v>2527</v>
      </c>
      <c r="C219" s="67" t="s">
        <v>2486</v>
      </c>
      <c r="D219" s="81">
        <v>19899</v>
      </c>
      <c r="E219" s="81">
        <v>291</v>
      </c>
      <c r="F219" s="81">
        <v>75</v>
      </c>
      <c r="G219" s="81">
        <v>0</v>
      </c>
      <c r="H219" s="81">
        <v>16240</v>
      </c>
      <c r="I219" s="81">
        <v>0</v>
      </c>
      <c r="J219" s="81">
        <v>30240</v>
      </c>
      <c r="K219" s="81">
        <v>0</v>
      </c>
      <c r="L219" s="81">
        <v>0</v>
      </c>
      <c r="M219" s="81">
        <v>0</v>
      </c>
      <c r="N219" s="97">
        <v>0</v>
      </c>
    </row>
    <row r="220" spans="2:14" s="54" customFormat="1" x14ac:dyDescent="0.2">
      <c r="B220" s="66">
        <v>2528</v>
      </c>
      <c r="C220" s="67" t="s">
        <v>2323</v>
      </c>
      <c r="D220" s="81">
        <v>3219</v>
      </c>
      <c r="E220" s="81">
        <v>648</v>
      </c>
      <c r="F220" s="81">
        <v>767</v>
      </c>
      <c r="G220" s="81">
        <v>588</v>
      </c>
      <c r="H220" s="81">
        <v>2561</v>
      </c>
      <c r="I220" s="81">
        <v>23258</v>
      </c>
      <c r="J220" s="81">
        <v>63859</v>
      </c>
      <c r="K220" s="81">
        <v>38409</v>
      </c>
      <c r="L220" s="81">
        <v>28610</v>
      </c>
      <c r="M220" s="81">
        <v>178653</v>
      </c>
      <c r="N220" s="97">
        <v>27344</v>
      </c>
    </row>
    <row r="221" spans="2:14" s="54" customFormat="1" x14ac:dyDescent="0.2">
      <c r="B221" s="66">
        <v>2529</v>
      </c>
      <c r="C221" s="67" t="s">
        <v>2324</v>
      </c>
      <c r="D221" s="81">
        <v>840000</v>
      </c>
      <c r="E221" s="81">
        <v>1833383</v>
      </c>
      <c r="F221" s="81">
        <v>888298</v>
      </c>
      <c r="G221" s="81">
        <v>293471</v>
      </c>
      <c r="H221" s="81">
        <v>698407</v>
      </c>
      <c r="I221" s="81">
        <v>176904</v>
      </c>
      <c r="J221" s="81">
        <v>140493</v>
      </c>
      <c r="K221" s="81">
        <v>191449</v>
      </c>
      <c r="L221" s="81">
        <v>345569</v>
      </c>
      <c r="M221" s="81">
        <v>340528</v>
      </c>
      <c r="N221" s="97">
        <v>86950</v>
      </c>
    </row>
    <row r="222" spans="2:14" s="54" customFormat="1" x14ac:dyDescent="0.2">
      <c r="B222" s="62">
        <v>253</v>
      </c>
      <c r="C222" s="60" t="s">
        <v>2314</v>
      </c>
      <c r="D222" s="81">
        <v>3051193</v>
      </c>
      <c r="E222" s="81">
        <v>4610571</v>
      </c>
      <c r="F222" s="81">
        <v>3740610</v>
      </c>
      <c r="G222" s="81">
        <v>4045839</v>
      </c>
      <c r="H222" s="81">
        <v>5350626</v>
      </c>
      <c r="I222" s="81">
        <v>7177320</v>
      </c>
      <c r="J222" s="81">
        <v>9667692</v>
      </c>
      <c r="K222" s="81">
        <v>9027126</v>
      </c>
      <c r="L222" s="81">
        <v>7395819</v>
      </c>
      <c r="M222" s="81">
        <v>11580157</v>
      </c>
      <c r="N222" s="97">
        <v>5891256</v>
      </c>
    </row>
    <row r="223" spans="2:14" s="54" customFormat="1" x14ac:dyDescent="0.2">
      <c r="B223" s="66">
        <v>2531</v>
      </c>
      <c r="C223" s="67" t="s">
        <v>2325</v>
      </c>
      <c r="D223" s="81">
        <v>1877098</v>
      </c>
      <c r="E223" s="81">
        <v>2518681</v>
      </c>
      <c r="F223" s="81">
        <v>1981538</v>
      </c>
      <c r="G223" s="81">
        <v>2744736</v>
      </c>
      <c r="H223" s="81">
        <v>4236554</v>
      </c>
      <c r="I223" s="81">
        <v>5682569</v>
      </c>
      <c r="J223" s="81">
        <v>7900996</v>
      </c>
      <c r="K223" s="81">
        <v>6381825</v>
      </c>
      <c r="L223" s="81">
        <v>4736549</v>
      </c>
      <c r="M223" s="81">
        <v>4529655</v>
      </c>
      <c r="N223" s="97">
        <v>3119847</v>
      </c>
    </row>
    <row r="224" spans="2:14" s="54" customFormat="1" x14ac:dyDescent="0.2">
      <c r="B224" s="66">
        <v>2532</v>
      </c>
      <c r="C224" s="67" t="s">
        <v>2326</v>
      </c>
      <c r="D224" s="81">
        <v>337967</v>
      </c>
      <c r="E224" s="81">
        <v>374765</v>
      </c>
      <c r="F224" s="81">
        <v>482652</v>
      </c>
      <c r="G224" s="81">
        <v>134063</v>
      </c>
      <c r="H224" s="81">
        <v>134494</v>
      </c>
      <c r="I224" s="81">
        <v>180631</v>
      </c>
      <c r="J224" s="81">
        <v>151866</v>
      </c>
      <c r="K224" s="81">
        <v>173068</v>
      </c>
      <c r="L224" s="81">
        <v>453520</v>
      </c>
      <c r="M224" s="81">
        <v>2913337</v>
      </c>
      <c r="N224" s="97">
        <v>582125</v>
      </c>
    </row>
    <row r="225" spans="1:14" s="54" customFormat="1" x14ac:dyDescent="0.2">
      <c r="B225" s="66">
        <v>2533</v>
      </c>
      <c r="C225" s="67" t="s">
        <v>2327</v>
      </c>
      <c r="D225" s="81">
        <v>713117</v>
      </c>
      <c r="E225" s="81">
        <v>1524336</v>
      </c>
      <c r="F225" s="81">
        <v>1144774</v>
      </c>
      <c r="G225" s="81">
        <v>1051790</v>
      </c>
      <c r="H225" s="81">
        <v>829524</v>
      </c>
      <c r="I225" s="81">
        <v>1162356</v>
      </c>
      <c r="J225" s="81">
        <v>1255559</v>
      </c>
      <c r="K225" s="81">
        <v>1969525</v>
      </c>
      <c r="L225" s="81">
        <v>1723937</v>
      </c>
      <c r="M225" s="81">
        <v>1454847</v>
      </c>
      <c r="N225" s="97">
        <v>1153492</v>
      </c>
    </row>
    <row r="226" spans="1:14" s="54" customFormat="1" x14ac:dyDescent="0.2">
      <c r="B226" s="66">
        <v>2534</v>
      </c>
      <c r="C226" s="67" t="s">
        <v>2328</v>
      </c>
      <c r="D226" s="81">
        <v>8460</v>
      </c>
      <c r="E226" s="81">
        <v>10932</v>
      </c>
      <c r="F226" s="81">
        <v>40460</v>
      </c>
      <c r="G226" s="81">
        <v>8297</v>
      </c>
      <c r="H226" s="81">
        <v>4794</v>
      </c>
      <c r="I226" s="81">
        <v>3150</v>
      </c>
      <c r="J226" s="81">
        <v>5601</v>
      </c>
      <c r="K226" s="81">
        <v>40028</v>
      </c>
      <c r="L226" s="81">
        <v>2226</v>
      </c>
      <c r="M226" s="81">
        <v>1277483</v>
      </c>
      <c r="N226" s="97">
        <v>102633</v>
      </c>
    </row>
    <row r="227" spans="1:14" s="54" customFormat="1" x14ac:dyDescent="0.2">
      <c r="B227" s="66">
        <v>2535</v>
      </c>
      <c r="C227" s="67" t="s">
        <v>2329</v>
      </c>
      <c r="D227" s="81">
        <v>114551</v>
      </c>
      <c r="E227" s="81">
        <v>181857</v>
      </c>
      <c r="F227" s="81">
        <v>91186</v>
      </c>
      <c r="G227" s="81">
        <v>106953</v>
      </c>
      <c r="H227" s="81">
        <v>145260</v>
      </c>
      <c r="I227" s="81">
        <v>148614</v>
      </c>
      <c r="J227" s="81">
        <v>353670</v>
      </c>
      <c r="K227" s="81">
        <v>462680</v>
      </c>
      <c r="L227" s="81">
        <v>479587</v>
      </c>
      <c r="M227" s="81">
        <v>1404835</v>
      </c>
      <c r="N227" s="97">
        <v>933159</v>
      </c>
    </row>
    <row r="228" spans="1:14" s="71" customFormat="1" x14ac:dyDescent="0.2">
      <c r="A228" s="70"/>
      <c r="B228" s="61">
        <v>26</v>
      </c>
      <c r="C228" s="56" t="s">
        <v>2494</v>
      </c>
      <c r="D228" s="86">
        <v>2535087033</v>
      </c>
      <c r="E228" s="86">
        <v>2975431363</v>
      </c>
      <c r="F228" s="86">
        <v>2897972354</v>
      </c>
      <c r="G228" s="86">
        <v>2994097128</v>
      </c>
      <c r="H228" s="86">
        <v>4713574040</v>
      </c>
      <c r="I228" s="86">
        <v>3575797696</v>
      </c>
      <c r="J228" s="86">
        <v>5713206204</v>
      </c>
      <c r="K228" s="86">
        <v>5374308735</v>
      </c>
      <c r="L228" s="86">
        <v>5286979244</v>
      </c>
      <c r="M228" s="86">
        <v>4853999131</v>
      </c>
      <c r="N228" s="95">
        <v>3779821807</v>
      </c>
    </row>
    <row r="229" spans="1:14" s="54" customFormat="1" x14ac:dyDescent="0.2">
      <c r="A229" s="18"/>
      <c r="B229" s="62" t="s">
        <v>2768</v>
      </c>
      <c r="C229" s="60" t="s">
        <v>2331</v>
      </c>
      <c r="D229" s="81">
        <v>1605241064</v>
      </c>
      <c r="E229" s="81">
        <v>1617541952</v>
      </c>
      <c r="F229" s="81">
        <v>1933503870</v>
      </c>
      <c r="G229" s="81">
        <v>1781526452</v>
      </c>
      <c r="H229" s="81">
        <v>2959083280</v>
      </c>
      <c r="I229" s="81">
        <v>1974539756</v>
      </c>
      <c r="J229" s="81">
        <v>4225199381</v>
      </c>
      <c r="K229" s="81">
        <v>3985547562</v>
      </c>
      <c r="L229" s="81">
        <v>4094411549</v>
      </c>
      <c r="M229" s="81">
        <v>3769761949</v>
      </c>
      <c r="N229" s="97">
        <v>3183595719</v>
      </c>
    </row>
    <row r="230" spans="1:14" s="54" customFormat="1" x14ac:dyDescent="0.2">
      <c r="A230" s="18"/>
      <c r="B230" s="62" t="s">
        <v>2769</v>
      </c>
      <c r="C230" s="60" t="s">
        <v>2332</v>
      </c>
      <c r="D230" s="81">
        <v>467536312</v>
      </c>
      <c r="E230" s="81">
        <v>681497337</v>
      </c>
      <c r="F230" s="81">
        <v>680001543</v>
      </c>
      <c r="G230" s="81">
        <v>834519036</v>
      </c>
      <c r="H230" s="81">
        <v>1178013569</v>
      </c>
      <c r="I230" s="81">
        <v>1153891902</v>
      </c>
      <c r="J230" s="81">
        <v>1202313640</v>
      </c>
      <c r="K230" s="81">
        <v>1158207171</v>
      </c>
      <c r="L230" s="81">
        <v>980181438</v>
      </c>
      <c r="M230" s="81">
        <v>886185270</v>
      </c>
      <c r="N230" s="97">
        <v>445918459</v>
      </c>
    </row>
    <row r="231" spans="1:14" s="54" customFormat="1" x14ac:dyDescent="0.2">
      <c r="A231" s="18"/>
      <c r="B231" s="62" t="s">
        <v>2770</v>
      </c>
      <c r="C231" s="60" t="s">
        <v>2333</v>
      </c>
      <c r="D231" s="81">
        <v>462309657</v>
      </c>
      <c r="E231" s="81">
        <v>676392074</v>
      </c>
      <c r="F231" s="81">
        <v>284466941</v>
      </c>
      <c r="G231" s="81">
        <v>378051640</v>
      </c>
      <c r="H231" s="81">
        <v>576477191</v>
      </c>
      <c r="I231" s="81">
        <v>447366038</v>
      </c>
      <c r="J231" s="81">
        <v>285693183</v>
      </c>
      <c r="K231" s="81">
        <v>230554002</v>
      </c>
      <c r="L231" s="81">
        <v>212386257</v>
      </c>
      <c r="M231" s="81">
        <v>198051912</v>
      </c>
      <c r="N231" s="97">
        <v>150307629</v>
      </c>
    </row>
    <row r="232" spans="1:14" s="54" customFormat="1" x14ac:dyDescent="0.2">
      <c r="A232" s="18"/>
      <c r="B232" s="61">
        <v>27</v>
      </c>
      <c r="C232" s="56" t="s">
        <v>2107</v>
      </c>
      <c r="D232" s="86">
        <v>4175901</v>
      </c>
      <c r="E232" s="86">
        <v>5964205</v>
      </c>
      <c r="F232" s="86">
        <v>5804420</v>
      </c>
      <c r="G232" s="86">
        <v>10093634</v>
      </c>
      <c r="H232" s="86">
        <v>30179393</v>
      </c>
      <c r="I232" s="86">
        <v>28947420</v>
      </c>
      <c r="J232" s="86">
        <v>28866783</v>
      </c>
      <c r="K232" s="86">
        <v>24124166</v>
      </c>
      <c r="L232" s="86">
        <v>33007538</v>
      </c>
      <c r="M232" s="86">
        <v>22575189</v>
      </c>
      <c r="N232" s="95">
        <v>19582039</v>
      </c>
    </row>
    <row r="233" spans="1:14" s="54" customFormat="1" x14ac:dyDescent="0.2">
      <c r="A233" s="18"/>
      <c r="B233" s="62" t="s">
        <v>2771</v>
      </c>
      <c r="C233" s="60" t="s">
        <v>2506</v>
      </c>
      <c r="D233" s="81">
        <v>39139</v>
      </c>
      <c r="E233" s="81">
        <v>3509</v>
      </c>
      <c r="F233" s="81">
        <v>8289</v>
      </c>
      <c r="G233" s="81">
        <v>563</v>
      </c>
      <c r="H233" s="81">
        <v>0</v>
      </c>
      <c r="I233" s="81">
        <v>0</v>
      </c>
      <c r="J233" s="81">
        <v>0</v>
      </c>
      <c r="K233" s="81">
        <v>2936</v>
      </c>
      <c r="L233" s="81">
        <v>0</v>
      </c>
      <c r="M233" s="81">
        <v>0</v>
      </c>
      <c r="N233" s="97">
        <v>119196</v>
      </c>
    </row>
    <row r="234" spans="1:14" s="54" customFormat="1" x14ac:dyDescent="0.2">
      <c r="A234" s="18"/>
      <c r="B234" s="62" t="s">
        <v>2772</v>
      </c>
      <c r="C234" s="60" t="s">
        <v>2334</v>
      </c>
      <c r="D234" s="81">
        <v>50745</v>
      </c>
      <c r="E234" s="81">
        <v>333258</v>
      </c>
      <c r="F234" s="81">
        <v>337875</v>
      </c>
      <c r="G234" s="81">
        <v>267392</v>
      </c>
      <c r="H234" s="81">
        <v>818085</v>
      </c>
      <c r="I234" s="81">
        <v>639312</v>
      </c>
      <c r="J234" s="81">
        <v>479394</v>
      </c>
      <c r="K234" s="81">
        <v>325141</v>
      </c>
      <c r="L234" s="81">
        <v>838945</v>
      </c>
      <c r="M234" s="81">
        <v>192443</v>
      </c>
      <c r="N234" s="97">
        <v>125483</v>
      </c>
    </row>
    <row r="235" spans="1:14" s="54" customFormat="1" x14ac:dyDescent="0.2">
      <c r="A235" s="18"/>
      <c r="B235" s="62" t="s">
        <v>2773</v>
      </c>
      <c r="C235" s="60" t="s">
        <v>2335</v>
      </c>
      <c r="D235" s="81">
        <v>4086017</v>
      </c>
      <c r="E235" s="81">
        <v>5627438</v>
      </c>
      <c r="F235" s="81">
        <v>5458256</v>
      </c>
      <c r="G235" s="81">
        <v>9825679</v>
      </c>
      <c r="H235" s="81">
        <v>29361308</v>
      </c>
      <c r="I235" s="81">
        <v>28308108</v>
      </c>
      <c r="J235" s="81">
        <v>28387389</v>
      </c>
      <c r="K235" s="81">
        <v>23796089</v>
      </c>
      <c r="L235" s="81">
        <v>32168593</v>
      </c>
      <c r="M235" s="81">
        <v>22382746</v>
      </c>
      <c r="N235" s="97">
        <v>19337360</v>
      </c>
    </row>
    <row r="236" spans="1:14" s="72" customFormat="1" x14ac:dyDescent="0.2">
      <c r="A236" s="20"/>
      <c r="B236" s="61">
        <v>28</v>
      </c>
      <c r="C236" s="56" t="s">
        <v>2454</v>
      </c>
      <c r="D236" s="86">
        <v>24465980</v>
      </c>
      <c r="E236" s="86">
        <v>24625249</v>
      </c>
      <c r="F236" s="86">
        <v>23999586</v>
      </c>
      <c r="G236" s="86">
        <v>31290061</v>
      </c>
      <c r="H236" s="86">
        <v>36237685</v>
      </c>
      <c r="I236" s="86">
        <v>33701620</v>
      </c>
      <c r="J236" s="86">
        <v>38794247</v>
      </c>
      <c r="K236" s="86">
        <v>34921563</v>
      </c>
      <c r="L236" s="86">
        <v>36896476</v>
      </c>
      <c r="M236" s="86">
        <v>27768367</v>
      </c>
      <c r="N236" s="95">
        <v>10647853</v>
      </c>
    </row>
    <row r="237" spans="1:14" s="54" customFormat="1" x14ac:dyDescent="0.2">
      <c r="A237" s="18"/>
      <c r="B237" s="62" t="s">
        <v>2774</v>
      </c>
      <c r="C237" s="60" t="s">
        <v>2459</v>
      </c>
      <c r="D237" s="81">
        <v>5477426</v>
      </c>
      <c r="E237" s="81">
        <v>7319644</v>
      </c>
      <c r="F237" s="81">
        <v>1642726</v>
      </c>
      <c r="G237" s="81">
        <v>2665121</v>
      </c>
      <c r="H237" s="81">
        <v>2995234</v>
      </c>
      <c r="I237" s="81">
        <v>2064758</v>
      </c>
      <c r="J237" s="81">
        <v>1816355</v>
      </c>
      <c r="K237" s="81">
        <v>1471452</v>
      </c>
      <c r="L237" s="81">
        <v>1751415</v>
      </c>
      <c r="M237" s="81">
        <v>1946198</v>
      </c>
      <c r="N237" s="97">
        <v>1458053</v>
      </c>
    </row>
    <row r="238" spans="1:14" s="54" customFormat="1" x14ac:dyDescent="0.2">
      <c r="A238" s="18"/>
      <c r="B238" s="66">
        <v>2811</v>
      </c>
      <c r="C238" s="67" t="s">
        <v>2421</v>
      </c>
      <c r="D238" s="81">
        <v>0</v>
      </c>
      <c r="E238" s="81">
        <v>0</v>
      </c>
      <c r="F238" s="81">
        <v>0</v>
      </c>
      <c r="G238" s="81">
        <v>7</v>
      </c>
      <c r="H238" s="81">
        <v>0</v>
      </c>
      <c r="I238" s="81">
        <v>0</v>
      </c>
      <c r="J238" s="81">
        <v>0</v>
      </c>
      <c r="K238" s="81">
        <v>0</v>
      </c>
      <c r="L238" s="81">
        <v>1139</v>
      </c>
      <c r="M238" s="81">
        <v>2176</v>
      </c>
      <c r="N238" s="97">
        <v>1875</v>
      </c>
    </row>
    <row r="239" spans="1:14" s="54" customFormat="1" x14ac:dyDescent="0.2">
      <c r="A239" s="18"/>
      <c r="B239" s="66">
        <v>2812</v>
      </c>
      <c r="C239" s="67" t="s">
        <v>2422</v>
      </c>
      <c r="D239" s="81">
        <v>0</v>
      </c>
      <c r="E239" s="81">
        <v>0</v>
      </c>
      <c r="F239" s="81">
        <v>0</v>
      </c>
      <c r="G239" s="81">
        <v>0</v>
      </c>
      <c r="H239" s="81">
        <v>0</v>
      </c>
      <c r="I239" s="81">
        <v>0</v>
      </c>
      <c r="J239" s="81">
        <v>0</v>
      </c>
      <c r="K239" s="81">
        <v>0</v>
      </c>
      <c r="L239" s="81">
        <v>0</v>
      </c>
      <c r="M239" s="81">
        <v>0</v>
      </c>
      <c r="N239" s="97">
        <v>0</v>
      </c>
    </row>
    <row r="240" spans="1:14" s="54" customFormat="1" x14ac:dyDescent="0.2">
      <c r="A240" s="18"/>
      <c r="B240" s="66">
        <v>2813</v>
      </c>
      <c r="C240" s="67" t="s">
        <v>2423</v>
      </c>
      <c r="D240" s="81">
        <v>10550</v>
      </c>
      <c r="E240" s="81">
        <v>13585</v>
      </c>
      <c r="F240" s="81">
        <v>182</v>
      </c>
      <c r="G240" s="81">
        <v>13714</v>
      </c>
      <c r="H240" s="81">
        <v>1460</v>
      </c>
      <c r="I240" s="81">
        <v>4132</v>
      </c>
      <c r="J240" s="81">
        <v>6475</v>
      </c>
      <c r="K240" s="81">
        <v>14916</v>
      </c>
      <c r="L240" s="81">
        <v>9829</v>
      </c>
      <c r="M240" s="81">
        <v>20911</v>
      </c>
      <c r="N240" s="97">
        <v>38762</v>
      </c>
    </row>
    <row r="241" spans="1:14" s="54" customFormat="1" x14ac:dyDescent="0.2">
      <c r="A241" s="18"/>
      <c r="B241" s="66">
        <v>2814</v>
      </c>
      <c r="C241" s="67" t="s">
        <v>1759</v>
      </c>
      <c r="D241" s="81">
        <v>0</v>
      </c>
      <c r="E241" s="81">
        <v>0</v>
      </c>
      <c r="F241" s="81">
        <v>0</v>
      </c>
      <c r="G241" s="81">
        <v>0</v>
      </c>
      <c r="H241" s="81">
        <v>0</v>
      </c>
      <c r="I241" s="81">
        <v>0</v>
      </c>
      <c r="J241" s="81">
        <v>0</v>
      </c>
      <c r="K241" s="81">
        <v>0</v>
      </c>
      <c r="L241" s="81">
        <v>0</v>
      </c>
      <c r="M241" s="81">
        <v>0</v>
      </c>
      <c r="N241" s="97">
        <v>0</v>
      </c>
    </row>
    <row r="242" spans="1:14" s="54" customFormat="1" x14ac:dyDescent="0.2">
      <c r="B242" s="66">
        <v>2815</v>
      </c>
      <c r="C242" s="67" t="s">
        <v>2443</v>
      </c>
      <c r="D242" s="81">
        <v>421013</v>
      </c>
      <c r="E242" s="81">
        <v>349894</v>
      </c>
      <c r="F242" s="81">
        <v>387207</v>
      </c>
      <c r="G242" s="81">
        <v>471528</v>
      </c>
      <c r="H242" s="81">
        <v>344244</v>
      </c>
      <c r="I242" s="81">
        <v>228920</v>
      </c>
      <c r="J242" s="81">
        <v>178716</v>
      </c>
      <c r="K242" s="81">
        <v>101365</v>
      </c>
      <c r="L242" s="81">
        <v>49545</v>
      </c>
      <c r="M242" s="81">
        <v>457505</v>
      </c>
      <c r="N242" s="97">
        <v>113771</v>
      </c>
    </row>
    <row r="243" spans="1:14" s="54" customFormat="1" x14ac:dyDescent="0.2">
      <c r="B243" s="66">
        <v>2816</v>
      </c>
      <c r="C243" s="67" t="s">
        <v>2444</v>
      </c>
      <c r="D243" s="81">
        <v>5045863</v>
      </c>
      <c r="E243" s="81">
        <v>6956165</v>
      </c>
      <c r="F243" s="81">
        <v>1255337</v>
      </c>
      <c r="G243" s="81">
        <v>2179872</v>
      </c>
      <c r="H243" s="81">
        <v>2649530</v>
      </c>
      <c r="I243" s="81">
        <v>1831706</v>
      </c>
      <c r="J243" s="81">
        <v>1631164</v>
      </c>
      <c r="K243" s="81">
        <v>1355171</v>
      </c>
      <c r="L243" s="81">
        <v>1690902</v>
      </c>
      <c r="M243" s="81">
        <v>1465606</v>
      </c>
      <c r="N243" s="97">
        <v>1303645</v>
      </c>
    </row>
    <row r="244" spans="1:14" s="54" customFormat="1" x14ac:dyDescent="0.2">
      <c r="B244" s="62" t="s">
        <v>2775</v>
      </c>
      <c r="C244" s="60" t="s">
        <v>2460</v>
      </c>
      <c r="D244" s="81">
        <v>0</v>
      </c>
      <c r="E244" s="81">
        <v>648</v>
      </c>
      <c r="F244" s="81">
        <v>495</v>
      </c>
      <c r="G244" s="81">
        <v>292</v>
      </c>
      <c r="H244" s="81">
        <v>201</v>
      </c>
      <c r="I244" s="81">
        <v>52541</v>
      </c>
      <c r="J244" s="81">
        <v>3741</v>
      </c>
      <c r="K244" s="81">
        <v>5053</v>
      </c>
      <c r="L244" s="81">
        <v>25021</v>
      </c>
      <c r="M244" s="81">
        <v>1315</v>
      </c>
      <c r="N244" s="97">
        <v>0</v>
      </c>
    </row>
    <row r="245" spans="1:14" s="54" customFormat="1" x14ac:dyDescent="0.2">
      <c r="B245" s="66">
        <v>2821</v>
      </c>
      <c r="C245" s="67" t="s">
        <v>2424</v>
      </c>
      <c r="D245" s="81">
        <v>0</v>
      </c>
      <c r="E245" s="81">
        <v>0</v>
      </c>
      <c r="F245" s="81">
        <v>0</v>
      </c>
      <c r="G245" s="81">
        <v>0</v>
      </c>
      <c r="H245" s="81">
        <v>0</v>
      </c>
      <c r="I245" s="81">
        <v>0</v>
      </c>
      <c r="J245" s="81">
        <v>0</v>
      </c>
      <c r="K245" s="81">
        <v>0</v>
      </c>
      <c r="L245" s="81">
        <v>0</v>
      </c>
      <c r="M245" s="81">
        <v>0</v>
      </c>
      <c r="N245" s="97">
        <v>0</v>
      </c>
    </row>
    <row r="246" spans="1:14" s="54" customFormat="1" x14ac:dyDescent="0.2">
      <c r="B246" s="66">
        <v>2822</v>
      </c>
      <c r="C246" s="67" t="s">
        <v>2425</v>
      </c>
      <c r="D246" s="81">
        <v>0</v>
      </c>
      <c r="E246" s="81">
        <v>0</v>
      </c>
      <c r="F246" s="81">
        <v>0</v>
      </c>
      <c r="G246" s="81">
        <v>0</v>
      </c>
      <c r="H246" s="81">
        <v>0</v>
      </c>
      <c r="I246" s="81">
        <v>23</v>
      </c>
      <c r="J246" s="81">
        <v>0</v>
      </c>
      <c r="K246" s="81">
        <v>0</v>
      </c>
      <c r="L246" s="81">
        <v>0</v>
      </c>
      <c r="M246" s="81">
        <v>0</v>
      </c>
      <c r="N246" s="97">
        <v>0</v>
      </c>
    </row>
    <row r="247" spans="1:14" s="54" customFormat="1" x14ac:dyDescent="0.2">
      <c r="B247" s="66">
        <v>2823</v>
      </c>
      <c r="C247" s="67" t="s">
        <v>2466</v>
      </c>
      <c r="D247" s="81">
        <v>0</v>
      </c>
      <c r="E247" s="81">
        <v>648</v>
      </c>
      <c r="F247" s="81">
        <v>495</v>
      </c>
      <c r="G247" s="81">
        <v>292</v>
      </c>
      <c r="H247" s="81">
        <v>201</v>
      </c>
      <c r="I247" s="81">
        <v>52518</v>
      </c>
      <c r="J247" s="81">
        <v>3741</v>
      </c>
      <c r="K247" s="81">
        <v>5053</v>
      </c>
      <c r="L247" s="81">
        <v>25021</v>
      </c>
      <c r="M247" s="81">
        <v>1315</v>
      </c>
      <c r="N247" s="97">
        <v>0</v>
      </c>
    </row>
    <row r="248" spans="1:14" s="54" customFormat="1" x14ac:dyDescent="0.2">
      <c r="B248" s="62" t="s">
        <v>2776</v>
      </c>
      <c r="C248" s="60" t="s">
        <v>2461</v>
      </c>
      <c r="D248" s="81">
        <v>18953837</v>
      </c>
      <c r="E248" s="81">
        <v>17293278</v>
      </c>
      <c r="F248" s="81">
        <v>22342075</v>
      </c>
      <c r="G248" s="81">
        <v>28601493</v>
      </c>
      <c r="H248" s="81">
        <v>33158239</v>
      </c>
      <c r="I248" s="81">
        <v>31564060</v>
      </c>
      <c r="J248" s="81">
        <v>36953609</v>
      </c>
      <c r="K248" s="81">
        <v>33444277</v>
      </c>
      <c r="L248" s="81">
        <v>35104181</v>
      </c>
      <c r="M248" s="81">
        <v>25795752</v>
      </c>
      <c r="N248" s="97">
        <v>9187249</v>
      </c>
    </row>
    <row r="249" spans="1:14" s="54" customFormat="1" x14ac:dyDescent="0.2">
      <c r="B249" s="66">
        <v>2831</v>
      </c>
      <c r="C249" s="67" t="s">
        <v>2426</v>
      </c>
      <c r="D249" s="81">
        <v>9725294</v>
      </c>
      <c r="E249" s="81">
        <v>9521431</v>
      </c>
      <c r="F249" s="81">
        <v>16232962</v>
      </c>
      <c r="G249" s="81">
        <v>19375293</v>
      </c>
      <c r="H249" s="81">
        <v>21947635</v>
      </c>
      <c r="I249" s="81">
        <v>24425866</v>
      </c>
      <c r="J249" s="81">
        <v>30495737</v>
      </c>
      <c r="K249" s="81">
        <v>28125384</v>
      </c>
      <c r="L249" s="81">
        <v>30298444</v>
      </c>
      <c r="M249" s="81">
        <v>23413859</v>
      </c>
      <c r="N249" s="97">
        <v>7309968</v>
      </c>
    </row>
    <row r="250" spans="1:14" s="54" customFormat="1" x14ac:dyDescent="0.2">
      <c r="B250" s="66">
        <v>2832</v>
      </c>
      <c r="C250" s="67" t="s">
        <v>2427</v>
      </c>
      <c r="D250" s="81">
        <v>283655</v>
      </c>
      <c r="E250" s="81">
        <v>338516</v>
      </c>
      <c r="F250" s="81">
        <v>258053</v>
      </c>
      <c r="G250" s="81">
        <v>444496</v>
      </c>
      <c r="H250" s="81">
        <v>692149</v>
      </c>
      <c r="I250" s="81">
        <v>368267</v>
      </c>
      <c r="J250" s="81">
        <v>378745</v>
      </c>
      <c r="K250" s="81">
        <v>354905</v>
      </c>
      <c r="L250" s="81">
        <v>378651</v>
      </c>
      <c r="M250" s="81">
        <v>219118</v>
      </c>
      <c r="N250" s="97">
        <v>151384</v>
      </c>
    </row>
    <row r="251" spans="1:14" s="54" customFormat="1" x14ac:dyDescent="0.2">
      <c r="B251" s="66">
        <v>2833</v>
      </c>
      <c r="C251" s="67" t="s">
        <v>2428</v>
      </c>
      <c r="D251" s="81">
        <v>8871101</v>
      </c>
      <c r="E251" s="81">
        <v>7301946</v>
      </c>
      <c r="F251" s="81">
        <v>5734101</v>
      </c>
      <c r="G251" s="81">
        <v>8756996</v>
      </c>
      <c r="H251" s="81">
        <v>10370258</v>
      </c>
      <c r="I251" s="81">
        <v>6615824</v>
      </c>
      <c r="J251" s="81">
        <v>6065863</v>
      </c>
      <c r="K251" s="81">
        <v>4808098</v>
      </c>
      <c r="L251" s="81">
        <v>4250927</v>
      </c>
      <c r="M251" s="81">
        <v>1924481</v>
      </c>
      <c r="N251" s="97">
        <v>1536182</v>
      </c>
    </row>
    <row r="252" spans="1:14" s="54" customFormat="1" x14ac:dyDescent="0.2">
      <c r="B252" s="66">
        <v>2834</v>
      </c>
      <c r="C252" s="67" t="s">
        <v>2445</v>
      </c>
      <c r="D252" s="81">
        <v>57116</v>
      </c>
      <c r="E252" s="81">
        <v>116798</v>
      </c>
      <c r="F252" s="81">
        <v>100132</v>
      </c>
      <c r="G252" s="81">
        <v>8485</v>
      </c>
      <c r="H252" s="81">
        <v>130211</v>
      </c>
      <c r="I252" s="81">
        <v>147029</v>
      </c>
      <c r="J252" s="81">
        <v>6868</v>
      </c>
      <c r="K252" s="81">
        <v>139467</v>
      </c>
      <c r="L252" s="81">
        <v>157089</v>
      </c>
      <c r="M252" s="81">
        <v>218289</v>
      </c>
      <c r="N252" s="97">
        <v>79403</v>
      </c>
    </row>
    <row r="253" spans="1:14" s="54" customFormat="1" x14ac:dyDescent="0.2">
      <c r="B253" s="66">
        <v>2835</v>
      </c>
      <c r="C253" s="67" t="s">
        <v>2446</v>
      </c>
      <c r="D253" s="81">
        <v>16671</v>
      </c>
      <c r="E253" s="81">
        <v>14587</v>
      </c>
      <c r="F253" s="81">
        <v>16827</v>
      </c>
      <c r="G253" s="81">
        <v>16223</v>
      </c>
      <c r="H253" s="81">
        <v>17986</v>
      </c>
      <c r="I253" s="81">
        <v>7074</v>
      </c>
      <c r="J253" s="81">
        <v>6396</v>
      </c>
      <c r="K253" s="81">
        <v>16423</v>
      </c>
      <c r="L253" s="81">
        <v>19070</v>
      </c>
      <c r="M253" s="81">
        <v>20005</v>
      </c>
      <c r="N253" s="97">
        <v>110312</v>
      </c>
    </row>
    <row r="254" spans="1:14" s="72" customFormat="1" x14ac:dyDescent="0.2">
      <c r="B254" s="62" t="s">
        <v>2777</v>
      </c>
      <c r="C254" s="60" t="s">
        <v>2462</v>
      </c>
      <c r="D254" s="81">
        <v>0</v>
      </c>
      <c r="E254" s="81">
        <v>0</v>
      </c>
      <c r="F254" s="81">
        <v>187</v>
      </c>
      <c r="G254" s="81">
        <v>61</v>
      </c>
      <c r="H254" s="81">
        <v>2070</v>
      </c>
      <c r="I254" s="81">
        <v>0</v>
      </c>
      <c r="J254" s="81">
        <v>11783</v>
      </c>
      <c r="K254" s="81">
        <v>206</v>
      </c>
      <c r="L254" s="81">
        <v>0</v>
      </c>
      <c r="M254" s="81">
        <v>5482</v>
      </c>
      <c r="N254" s="97">
        <v>10</v>
      </c>
    </row>
    <row r="255" spans="1:14" s="54" customFormat="1" x14ac:dyDescent="0.2">
      <c r="B255" s="66">
        <v>2841</v>
      </c>
      <c r="C255" s="67" t="s">
        <v>2429</v>
      </c>
      <c r="D255" s="81">
        <v>0</v>
      </c>
      <c r="E255" s="81">
        <v>0</v>
      </c>
      <c r="F255" s="81">
        <v>0</v>
      </c>
      <c r="G255" s="81">
        <v>0</v>
      </c>
      <c r="H255" s="81">
        <v>0</v>
      </c>
      <c r="I255" s="81">
        <v>0</v>
      </c>
      <c r="J255" s="81">
        <v>0</v>
      </c>
      <c r="K255" s="81">
        <v>0</v>
      </c>
      <c r="L255" s="81">
        <v>0</v>
      </c>
      <c r="M255" s="81">
        <v>0</v>
      </c>
      <c r="N255" s="97">
        <v>0</v>
      </c>
    </row>
    <row r="256" spans="1:14" s="54" customFormat="1" x14ac:dyDescent="0.2">
      <c r="B256" s="66">
        <v>2842</v>
      </c>
      <c r="C256" s="67" t="s">
        <v>2467</v>
      </c>
      <c r="D256" s="81">
        <v>0</v>
      </c>
      <c r="E256" s="81">
        <v>0</v>
      </c>
      <c r="F256" s="81">
        <v>0</v>
      </c>
      <c r="G256" s="81">
        <v>0</v>
      </c>
      <c r="H256" s="81">
        <v>0</v>
      </c>
      <c r="I256" s="81">
        <v>0</v>
      </c>
      <c r="J256" s="81">
        <v>0</v>
      </c>
      <c r="K256" s="81">
        <v>0</v>
      </c>
      <c r="L256" s="81">
        <v>0</v>
      </c>
      <c r="M256" s="81">
        <v>133</v>
      </c>
      <c r="N256" s="97">
        <v>1</v>
      </c>
    </row>
    <row r="257" spans="2:14" s="54" customFormat="1" x14ac:dyDescent="0.2">
      <c r="B257" s="66">
        <v>2843</v>
      </c>
      <c r="C257" s="67" t="s">
        <v>2468</v>
      </c>
      <c r="D257" s="81">
        <v>0</v>
      </c>
      <c r="E257" s="81">
        <v>0</v>
      </c>
      <c r="F257" s="81">
        <v>187</v>
      </c>
      <c r="G257" s="81">
        <v>61</v>
      </c>
      <c r="H257" s="81">
        <v>2070</v>
      </c>
      <c r="I257" s="81">
        <v>0</v>
      </c>
      <c r="J257" s="81">
        <v>11783</v>
      </c>
      <c r="K257" s="81">
        <v>206</v>
      </c>
      <c r="L257" s="81">
        <v>0</v>
      </c>
      <c r="M257" s="81">
        <v>5349</v>
      </c>
      <c r="N257" s="97">
        <v>9</v>
      </c>
    </row>
    <row r="258" spans="2:14" s="54" customFormat="1" x14ac:dyDescent="0.2">
      <c r="B258" s="62" t="s">
        <v>2778</v>
      </c>
      <c r="C258" s="60" t="s">
        <v>2336</v>
      </c>
      <c r="D258" s="81">
        <v>10378</v>
      </c>
      <c r="E258" s="81">
        <v>7469</v>
      </c>
      <c r="F258" s="81">
        <v>13412</v>
      </c>
      <c r="G258" s="81">
        <v>9055</v>
      </c>
      <c r="H258" s="81">
        <v>45999</v>
      </c>
      <c r="I258" s="81">
        <v>18136</v>
      </c>
      <c r="J258" s="81">
        <v>1007</v>
      </c>
      <c r="K258" s="81">
        <v>90</v>
      </c>
      <c r="L258" s="81">
        <v>10959</v>
      </c>
      <c r="M258" s="81">
        <v>14297</v>
      </c>
      <c r="N258" s="97">
        <v>2447</v>
      </c>
    </row>
    <row r="259" spans="2:14" s="54" customFormat="1" x14ac:dyDescent="0.2">
      <c r="B259" s="62" t="s">
        <v>2779</v>
      </c>
      <c r="C259" s="60" t="s">
        <v>2463</v>
      </c>
      <c r="D259" s="81">
        <v>24339</v>
      </c>
      <c r="E259" s="81">
        <v>4210</v>
      </c>
      <c r="F259" s="81">
        <v>691</v>
      </c>
      <c r="G259" s="81">
        <v>14039</v>
      </c>
      <c r="H259" s="81">
        <v>35942</v>
      </c>
      <c r="I259" s="81">
        <v>2125</v>
      </c>
      <c r="J259" s="81">
        <v>7752</v>
      </c>
      <c r="K259" s="81">
        <v>485</v>
      </c>
      <c r="L259" s="81">
        <v>4900</v>
      </c>
      <c r="M259" s="81">
        <v>5323</v>
      </c>
      <c r="N259" s="97">
        <v>94</v>
      </c>
    </row>
    <row r="260" spans="2:14" s="54" customFormat="1" x14ac:dyDescent="0.2">
      <c r="B260" s="61">
        <v>29</v>
      </c>
      <c r="C260" s="56" t="s">
        <v>2167</v>
      </c>
      <c r="D260" s="86">
        <v>97432</v>
      </c>
      <c r="E260" s="86">
        <v>10750</v>
      </c>
      <c r="F260" s="86">
        <v>37137</v>
      </c>
      <c r="G260" s="86">
        <v>21860</v>
      </c>
      <c r="H260" s="86">
        <v>27</v>
      </c>
      <c r="I260" s="86">
        <v>2382547</v>
      </c>
      <c r="J260" s="86">
        <v>61345</v>
      </c>
      <c r="K260" s="86">
        <v>565959</v>
      </c>
      <c r="L260" s="86">
        <v>3282815</v>
      </c>
      <c r="M260" s="86">
        <v>5999467</v>
      </c>
      <c r="N260" s="95">
        <v>1760701</v>
      </c>
    </row>
    <row r="261" spans="2:14" s="54" customFormat="1" x14ac:dyDescent="0.2">
      <c r="B261" s="62" t="s">
        <v>2780</v>
      </c>
      <c r="C261" s="60" t="s">
        <v>2337</v>
      </c>
      <c r="D261" s="81">
        <v>0</v>
      </c>
      <c r="E261" s="81">
        <v>0</v>
      </c>
      <c r="F261" s="81">
        <v>0</v>
      </c>
      <c r="G261" s="81">
        <v>1984</v>
      </c>
      <c r="H261" s="81">
        <v>0</v>
      </c>
      <c r="I261" s="81">
        <v>89</v>
      </c>
      <c r="J261" s="81">
        <v>43</v>
      </c>
      <c r="K261" s="81">
        <v>99642</v>
      </c>
      <c r="L261" s="81">
        <v>6121</v>
      </c>
      <c r="M261" s="81">
        <v>72729</v>
      </c>
      <c r="N261" s="97">
        <v>16195</v>
      </c>
    </row>
    <row r="262" spans="2:14" s="54" customFormat="1" x14ac:dyDescent="0.2">
      <c r="B262" s="62" t="s">
        <v>2781</v>
      </c>
      <c r="C262" s="60" t="s">
        <v>2338</v>
      </c>
      <c r="D262" s="81">
        <v>2320</v>
      </c>
      <c r="E262" s="81">
        <v>9405</v>
      </c>
      <c r="F262" s="81">
        <v>37137</v>
      </c>
      <c r="G262" s="81">
        <v>18832</v>
      </c>
      <c r="H262" s="81">
        <v>0</v>
      </c>
      <c r="I262" s="81">
        <v>2379603</v>
      </c>
      <c r="J262" s="81">
        <v>54839</v>
      </c>
      <c r="K262" s="81">
        <v>453534</v>
      </c>
      <c r="L262" s="81">
        <v>3268994</v>
      </c>
      <c r="M262" s="81">
        <v>5916878</v>
      </c>
      <c r="N262" s="97">
        <v>1729642</v>
      </c>
    </row>
    <row r="263" spans="2:14" s="54" customFormat="1" x14ac:dyDescent="0.2">
      <c r="B263" s="62" t="s">
        <v>2782</v>
      </c>
      <c r="C263" s="60" t="s">
        <v>2339</v>
      </c>
      <c r="D263" s="81">
        <v>77082</v>
      </c>
      <c r="E263" s="81">
        <v>1345</v>
      </c>
      <c r="F263" s="81">
        <v>0</v>
      </c>
      <c r="G263" s="81">
        <v>1044</v>
      </c>
      <c r="H263" s="81">
        <v>27</v>
      </c>
      <c r="I263" s="81">
        <v>2855</v>
      </c>
      <c r="J263" s="81">
        <v>6463</v>
      </c>
      <c r="K263" s="81">
        <v>12783</v>
      </c>
      <c r="L263" s="81">
        <v>7700</v>
      </c>
      <c r="M263" s="81">
        <v>9860</v>
      </c>
      <c r="N263" s="97">
        <v>1483</v>
      </c>
    </row>
    <row r="264" spans="2:14" s="54" customFormat="1" x14ac:dyDescent="0.2">
      <c r="B264" s="62" t="s">
        <v>2783</v>
      </c>
      <c r="C264" s="60" t="s">
        <v>2340</v>
      </c>
      <c r="D264" s="81">
        <v>18030</v>
      </c>
      <c r="E264" s="81">
        <v>0</v>
      </c>
      <c r="F264" s="81">
        <v>0</v>
      </c>
      <c r="G264" s="81">
        <v>0</v>
      </c>
      <c r="H264" s="81">
        <v>0</v>
      </c>
      <c r="I264" s="81">
        <v>0</v>
      </c>
      <c r="J264" s="81">
        <v>0</v>
      </c>
      <c r="K264" s="81">
        <v>0</v>
      </c>
      <c r="L264" s="81">
        <v>0</v>
      </c>
      <c r="M264" s="81">
        <v>0</v>
      </c>
      <c r="N264" s="97">
        <v>13381</v>
      </c>
    </row>
    <row r="265" spans="2:14" s="54" customFormat="1" x14ac:dyDescent="0.2">
      <c r="B265" s="61">
        <v>30</v>
      </c>
      <c r="C265" s="56" t="s">
        <v>1943</v>
      </c>
      <c r="D265" s="86">
        <v>3942495</v>
      </c>
      <c r="E265" s="86">
        <v>4562443</v>
      </c>
      <c r="F265" s="86">
        <v>3558498</v>
      </c>
      <c r="G265" s="86">
        <v>2718036</v>
      </c>
      <c r="H265" s="86">
        <v>3875499</v>
      </c>
      <c r="I265" s="86">
        <v>3955915</v>
      </c>
      <c r="J265" s="86">
        <v>4022546</v>
      </c>
      <c r="K265" s="86">
        <v>4751921</v>
      </c>
      <c r="L265" s="86">
        <v>3903500</v>
      </c>
      <c r="M265" s="86">
        <v>2923954</v>
      </c>
      <c r="N265" s="95">
        <v>1608377</v>
      </c>
    </row>
    <row r="266" spans="2:14" s="54" customFormat="1" x14ac:dyDescent="0.2">
      <c r="B266" s="62" t="s">
        <v>2784</v>
      </c>
      <c r="C266" s="60" t="s">
        <v>2341</v>
      </c>
      <c r="D266" s="81">
        <v>0</v>
      </c>
      <c r="E266" s="81">
        <v>0</v>
      </c>
      <c r="F266" s="81">
        <v>0</v>
      </c>
      <c r="G266" s="81">
        <v>0</v>
      </c>
      <c r="H266" s="81">
        <v>0</v>
      </c>
      <c r="I266" s="81">
        <v>0</v>
      </c>
      <c r="J266" s="81">
        <v>0</v>
      </c>
      <c r="K266" s="81">
        <v>0</v>
      </c>
      <c r="L266" s="81">
        <v>0</v>
      </c>
      <c r="M266" s="81">
        <v>0</v>
      </c>
      <c r="N266" s="97">
        <v>0</v>
      </c>
    </row>
    <row r="267" spans="2:14" s="54" customFormat="1" x14ac:dyDescent="0.2">
      <c r="B267" s="62" t="s">
        <v>2785</v>
      </c>
      <c r="C267" s="60" t="s">
        <v>2342</v>
      </c>
      <c r="D267" s="81">
        <v>0</v>
      </c>
      <c r="E267" s="81">
        <v>0</v>
      </c>
      <c r="F267" s="81">
        <v>0</v>
      </c>
      <c r="G267" s="81">
        <v>0</v>
      </c>
      <c r="H267" s="81">
        <v>0</v>
      </c>
      <c r="I267" s="81">
        <v>0</v>
      </c>
      <c r="J267" s="81">
        <v>0</v>
      </c>
      <c r="K267" s="81">
        <v>0</v>
      </c>
      <c r="L267" s="81">
        <v>0</v>
      </c>
      <c r="M267" s="81">
        <v>0</v>
      </c>
      <c r="N267" s="97">
        <v>0</v>
      </c>
    </row>
    <row r="268" spans="2:14" s="54" customFormat="1" x14ac:dyDescent="0.2">
      <c r="B268" s="62" t="s">
        <v>2786</v>
      </c>
      <c r="C268" s="60" t="s">
        <v>2343</v>
      </c>
      <c r="D268" s="81">
        <v>0</v>
      </c>
      <c r="E268" s="81">
        <v>0</v>
      </c>
      <c r="F268" s="81">
        <v>0</v>
      </c>
      <c r="G268" s="81">
        <v>0</v>
      </c>
      <c r="H268" s="81">
        <v>0</v>
      </c>
      <c r="I268" s="81">
        <v>0</v>
      </c>
      <c r="J268" s="81">
        <v>0</v>
      </c>
      <c r="K268" s="81">
        <v>0</v>
      </c>
      <c r="L268" s="81">
        <v>0</v>
      </c>
      <c r="M268" s="81">
        <v>0</v>
      </c>
      <c r="N268" s="97">
        <v>0</v>
      </c>
    </row>
    <row r="269" spans="2:14" s="54" customFormat="1" x14ac:dyDescent="0.2">
      <c r="B269" s="62" t="s">
        <v>2787</v>
      </c>
      <c r="C269" s="60" t="s">
        <v>2344</v>
      </c>
      <c r="D269" s="81">
        <v>0</v>
      </c>
      <c r="E269" s="81">
        <v>0</v>
      </c>
      <c r="F269" s="81">
        <v>0</v>
      </c>
      <c r="G269" s="81">
        <v>0</v>
      </c>
      <c r="H269" s="81">
        <v>0</v>
      </c>
      <c r="I269" s="81">
        <v>0</v>
      </c>
      <c r="J269" s="81">
        <v>0</v>
      </c>
      <c r="K269" s="81">
        <v>0</v>
      </c>
      <c r="L269" s="81">
        <v>0</v>
      </c>
      <c r="M269" s="81">
        <v>0</v>
      </c>
      <c r="N269" s="97">
        <v>0</v>
      </c>
    </row>
    <row r="270" spans="2:14" s="54" customFormat="1" x14ac:dyDescent="0.2">
      <c r="B270" s="62" t="s">
        <v>2788</v>
      </c>
      <c r="C270" s="60" t="s">
        <v>2345</v>
      </c>
      <c r="D270" s="81">
        <v>13204</v>
      </c>
      <c r="E270" s="81">
        <v>18550</v>
      </c>
      <c r="F270" s="81">
        <v>23714</v>
      </c>
      <c r="G270" s="81">
        <v>21634</v>
      </c>
      <c r="H270" s="81">
        <v>11114</v>
      </c>
      <c r="I270" s="81">
        <v>3223</v>
      </c>
      <c r="J270" s="81">
        <v>5692</v>
      </c>
      <c r="K270" s="81">
        <v>4908</v>
      </c>
      <c r="L270" s="81">
        <v>715</v>
      </c>
      <c r="M270" s="81">
        <v>1081</v>
      </c>
      <c r="N270" s="97">
        <v>0</v>
      </c>
    </row>
    <row r="271" spans="2:14" s="54" customFormat="1" x14ac:dyDescent="0.2">
      <c r="B271" s="62" t="s">
        <v>2789</v>
      </c>
      <c r="C271" s="60" t="s">
        <v>2346</v>
      </c>
      <c r="D271" s="81">
        <v>3929291</v>
      </c>
      <c r="E271" s="81">
        <v>4543893</v>
      </c>
      <c r="F271" s="81">
        <v>3534784</v>
      </c>
      <c r="G271" s="81">
        <v>2696402</v>
      </c>
      <c r="H271" s="81">
        <v>3864385</v>
      </c>
      <c r="I271" s="81">
        <v>3952692</v>
      </c>
      <c r="J271" s="81">
        <v>4016854</v>
      </c>
      <c r="K271" s="81">
        <v>4747013</v>
      </c>
      <c r="L271" s="81">
        <v>3902785</v>
      </c>
      <c r="M271" s="81">
        <v>2922873</v>
      </c>
      <c r="N271" s="97">
        <v>1608377</v>
      </c>
    </row>
    <row r="272" spans="2:14" s="54" customFormat="1" x14ac:dyDescent="0.2">
      <c r="B272" s="61">
        <v>31</v>
      </c>
      <c r="C272" s="56" t="s">
        <v>2109</v>
      </c>
      <c r="D272" s="86">
        <v>34195667</v>
      </c>
      <c r="E272" s="86">
        <v>31375095</v>
      </c>
      <c r="F272" s="86">
        <v>19258920</v>
      </c>
      <c r="G272" s="86">
        <v>17151785</v>
      </c>
      <c r="H272" s="86">
        <v>33540111</v>
      </c>
      <c r="I272" s="86">
        <v>34847100</v>
      </c>
      <c r="J272" s="86">
        <v>31290770</v>
      </c>
      <c r="K272" s="86">
        <v>23955371</v>
      </c>
      <c r="L272" s="86">
        <v>22851891</v>
      </c>
      <c r="M272" s="86">
        <v>29468273</v>
      </c>
      <c r="N272" s="95">
        <v>15134049</v>
      </c>
    </row>
    <row r="273" spans="1:14" s="54" customFormat="1" x14ac:dyDescent="0.2">
      <c r="A273" s="18"/>
      <c r="B273" s="62" t="s">
        <v>2790</v>
      </c>
      <c r="C273" s="60" t="s">
        <v>2347</v>
      </c>
      <c r="D273" s="81">
        <v>14178735</v>
      </c>
      <c r="E273" s="81">
        <v>5331401</v>
      </c>
      <c r="F273" s="81">
        <v>1120807</v>
      </c>
      <c r="G273" s="81">
        <v>1339576</v>
      </c>
      <c r="H273" s="81">
        <v>3203091</v>
      </c>
      <c r="I273" s="81">
        <v>9737407</v>
      </c>
      <c r="J273" s="81">
        <v>9958251</v>
      </c>
      <c r="K273" s="81">
        <v>6896401</v>
      </c>
      <c r="L273" s="81">
        <v>8743105</v>
      </c>
      <c r="M273" s="81">
        <v>19431744</v>
      </c>
      <c r="N273" s="97">
        <v>6455435</v>
      </c>
    </row>
    <row r="274" spans="1:14" s="54" customFormat="1" x14ac:dyDescent="0.2">
      <c r="A274" s="18"/>
      <c r="B274" s="62" t="s">
        <v>2791</v>
      </c>
      <c r="C274" s="60" t="s">
        <v>2348</v>
      </c>
      <c r="D274" s="81">
        <v>41305</v>
      </c>
      <c r="E274" s="81">
        <v>67452</v>
      </c>
      <c r="F274" s="81">
        <v>51816</v>
      </c>
      <c r="G274" s="81">
        <v>403173</v>
      </c>
      <c r="H274" s="81">
        <v>398033</v>
      </c>
      <c r="I274" s="81">
        <v>312024</v>
      </c>
      <c r="J274" s="81">
        <v>350301</v>
      </c>
      <c r="K274" s="81">
        <v>209203</v>
      </c>
      <c r="L274" s="81">
        <v>478886</v>
      </c>
      <c r="M274" s="81">
        <v>376639</v>
      </c>
      <c r="N274" s="97">
        <v>304116</v>
      </c>
    </row>
    <row r="275" spans="1:14" s="54" customFormat="1" x14ac:dyDescent="0.2">
      <c r="A275" s="18"/>
      <c r="B275" s="62" t="s">
        <v>2792</v>
      </c>
      <c r="C275" s="60" t="s">
        <v>2349</v>
      </c>
      <c r="D275" s="81">
        <v>174652</v>
      </c>
      <c r="E275" s="81">
        <v>813381</v>
      </c>
      <c r="F275" s="81">
        <v>752076</v>
      </c>
      <c r="G275" s="81">
        <v>1378879</v>
      </c>
      <c r="H275" s="81">
        <v>709194</v>
      </c>
      <c r="I275" s="81">
        <v>792116</v>
      </c>
      <c r="J275" s="81">
        <v>350054</v>
      </c>
      <c r="K275" s="81">
        <v>524794</v>
      </c>
      <c r="L275" s="81">
        <v>343140</v>
      </c>
      <c r="M275" s="81">
        <v>598801</v>
      </c>
      <c r="N275" s="97">
        <v>3508477</v>
      </c>
    </row>
    <row r="276" spans="1:14" s="54" customFormat="1" x14ac:dyDescent="0.2">
      <c r="A276" s="18"/>
      <c r="B276" s="62" t="s">
        <v>2793</v>
      </c>
      <c r="C276" s="60" t="s">
        <v>2350</v>
      </c>
      <c r="D276" s="81">
        <v>82</v>
      </c>
      <c r="E276" s="81">
        <v>0</v>
      </c>
      <c r="F276" s="81">
        <v>0</v>
      </c>
      <c r="G276" s="81">
        <v>0</v>
      </c>
      <c r="H276" s="81">
        <v>0</v>
      </c>
      <c r="I276" s="81">
        <v>0</v>
      </c>
      <c r="J276" s="81">
        <v>0</v>
      </c>
      <c r="K276" s="81">
        <v>0</v>
      </c>
      <c r="L276" s="81">
        <v>0</v>
      </c>
      <c r="M276" s="81">
        <v>0</v>
      </c>
      <c r="N276" s="97">
        <v>0</v>
      </c>
    </row>
    <row r="277" spans="1:14" s="54" customFormat="1" x14ac:dyDescent="0.2">
      <c r="A277" s="18"/>
      <c r="B277" s="62" t="s">
        <v>2794</v>
      </c>
      <c r="C277" s="60" t="s">
        <v>2351</v>
      </c>
      <c r="D277" s="81">
        <v>12150207</v>
      </c>
      <c r="E277" s="81">
        <v>15030598</v>
      </c>
      <c r="F277" s="81">
        <v>12397141</v>
      </c>
      <c r="G277" s="81">
        <v>8025871</v>
      </c>
      <c r="H277" s="81">
        <v>15438157</v>
      </c>
      <c r="I277" s="81">
        <v>7546647</v>
      </c>
      <c r="J277" s="81">
        <v>12307652</v>
      </c>
      <c r="K277" s="81">
        <v>12725071</v>
      </c>
      <c r="L277" s="81">
        <v>5726342</v>
      </c>
      <c r="M277" s="81">
        <v>6835011</v>
      </c>
      <c r="N277" s="97">
        <v>4194082</v>
      </c>
    </row>
    <row r="278" spans="1:14" s="54" customFormat="1" x14ac:dyDescent="0.2">
      <c r="A278" s="18"/>
      <c r="B278" s="62" t="s">
        <v>2795</v>
      </c>
      <c r="C278" s="60" t="s">
        <v>2352</v>
      </c>
      <c r="D278" s="81">
        <v>6272316</v>
      </c>
      <c r="E278" s="81">
        <v>8726712</v>
      </c>
      <c r="F278" s="81">
        <v>3878097</v>
      </c>
      <c r="G278" s="81">
        <v>5276911</v>
      </c>
      <c r="H278" s="81">
        <v>12871438</v>
      </c>
      <c r="I278" s="81">
        <v>15209814</v>
      </c>
      <c r="J278" s="81">
        <v>7568113</v>
      </c>
      <c r="K278" s="81">
        <v>2923905</v>
      </c>
      <c r="L278" s="81">
        <v>7153818</v>
      </c>
      <c r="M278" s="81">
        <v>1872853</v>
      </c>
      <c r="N278" s="97">
        <v>665237</v>
      </c>
    </row>
    <row r="279" spans="1:14" s="54" customFormat="1" x14ac:dyDescent="0.2">
      <c r="A279" s="18"/>
      <c r="B279" s="62" t="s">
        <v>2796</v>
      </c>
      <c r="C279" s="60" t="s">
        <v>2353</v>
      </c>
      <c r="D279" s="81">
        <v>1330856</v>
      </c>
      <c r="E279" s="81">
        <v>1332289</v>
      </c>
      <c r="F279" s="81">
        <v>1006779</v>
      </c>
      <c r="G279" s="81">
        <v>689161</v>
      </c>
      <c r="H279" s="81">
        <v>871050</v>
      </c>
      <c r="I279" s="81">
        <v>1229813</v>
      </c>
      <c r="J279" s="81">
        <v>729224</v>
      </c>
      <c r="K279" s="81">
        <v>269347</v>
      </c>
      <c r="L279" s="81">
        <v>390193</v>
      </c>
      <c r="M279" s="81">
        <v>349966</v>
      </c>
      <c r="N279" s="97">
        <v>0</v>
      </c>
    </row>
    <row r="280" spans="1:14" s="54" customFormat="1" x14ac:dyDescent="0.2">
      <c r="A280" s="18"/>
      <c r="B280" s="62" t="s">
        <v>2797</v>
      </c>
      <c r="C280" s="60" t="s">
        <v>2354</v>
      </c>
      <c r="D280" s="81">
        <v>47514</v>
      </c>
      <c r="E280" s="81">
        <v>73262</v>
      </c>
      <c r="F280" s="81">
        <v>52204</v>
      </c>
      <c r="G280" s="81">
        <v>38214</v>
      </c>
      <c r="H280" s="81">
        <v>49148</v>
      </c>
      <c r="I280" s="81">
        <v>19279</v>
      </c>
      <c r="J280" s="81">
        <v>27175</v>
      </c>
      <c r="K280" s="81">
        <v>406650</v>
      </c>
      <c r="L280" s="81">
        <v>16407</v>
      </c>
      <c r="M280" s="81">
        <v>3259</v>
      </c>
      <c r="N280" s="97">
        <v>6702</v>
      </c>
    </row>
    <row r="281" spans="1:14" s="72" customFormat="1" x14ac:dyDescent="0.2">
      <c r="A281" s="20"/>
      <c r="B281" s="61">
        <v>32</v>
      </c>
      <c r="C281" s="56" t="s">
        <v>2174</v>
      </c>
      <c r="D281" s="86">
        <v>6157634</v>
      </c>
      <c r="E281" s="86">
        <v>11266888</v>
      </c>
      <c r="F281" s="86">
        <v>7330099</v>
      </c>
      <c r="G281" s="86">
        <v>7247129</v>
      </c>
      <c r="H281" s="86">
        <v>5279320</v>
      </c>
      <c r="I281" s="86">
        <v>8451093</v>
      </c>
      <c r="J281" s="86">
        <v>15987220</v>
      </c>
      <c r="K281" s="86">
        <v>13437493</v>
      </c>
      <c r="L281" s="86">
        <v>7804368</v>
      </c>
      <c r="M281" s="86">
        <v>10287992</v>
      </c>
      <c r="N281" s="95">
        <v>8476860</v>
      </c>
    </row>
    <row r="282" spans="1:14" s="54" customFormat="1" x14ac:dyDescent="0.2">
      <c r="A282" s="18"/>
      <c r="B282" s="62">
        <v>321</v>
      </c>
      <c r="C282" s="60" t="s">
        <v>2355</v>
      </c>
      <c r="D282" s="81">
        <v>77410</v>
      </c>
      <c r="E282" s="81">
        <v>175590</v>
      </c>
      <c r="F282" s="81">
        <v>448000</v>
      </c>
      <c r="G282" s="81">
        <v>83382</v>
      </c>
      <c r="H282" s="81">
        <v>40899</v>
      </c>
      <c r="I282" s="81">
        <v>219802</v>
      </c>
      <c r="J282" s="81">
        <v>280080</v>
      </c>
      <c r="K282" s="81">
        <v>185437</v>
      </c>
      <c r="L282" s="81">
        <v>79861</v>
      </c>
      <c r="M282" s="81">
        <v>115064</v>
      </c>
      <c r="N282" s="97">
        <v>1745762</v>
      </c>
    </row>
    <row r="283" spans="1:14" s="54" customFormat="1" x14ac:dyDescent="0.2">
      <c r="A283" s="18"/>
      <c r="B283" s="62">
        <v>322</v>
      </c>
      <c r="C283" s="60" t="s">
        <v>2356</v>
      </c>
      <c r="D283" s="81">
        <v>2830201</v>
      </c>
      <c r="E283" s="81">
        <v>4942730</v>
      </c>
      <c r="F283" s="81">
        <v>2910722</v>
      </c>
      <c r="G283" s="81">
        <v>5498386</v>
      </c>
      <c r="H283" s="81">
        <v>4006918</v>
      </c>
      <c r="I283" s="81">
        <v>6328609</v>
      </c>
      <c r="J283" s="81">
        <v>12681694</v>
      </c>
      <c r="K283" s="81">
        <v>9229269</v>
      </c>
      <c r="L283" s="81">
        <v>3506147</v>
      </c>
      <c r="M283" s="81">
        <v>5473518</v>
      </c>
      <c r="N283" s="97">
        <v>3951208</v>
      </c>
    </row>
    <row r="284" spans="1:14" s="54" customFormat="1" x14ac:dyDescent="0.2">
      <c r="A284" s="18"/>
      <c r="B284" s="62">
        <v>323</v>
      </c>
      <c r="C284" s="60" t="s">
        <v>2357</v>
      </c>
      <c r="D284" s="81">
        <v>659527</v>
      </c>
      <c r="E284" s="81">
        <v>931478</v>
      </c>
      <c r="F284" s="81">
        <v>566035</v>
      </c>
      <c r="G284" s="81">
        <v>699455</v>
      </c>
      <c r="H284" s="81">
        <v>391654</v>
      </c>
      <c r="I284" s="81">
        <v>314885</v>
      </c>
      <c r="J284" s="81">
        <v>253251</v>
      </c>
      <c r="K284" s="81">
        <v>542774</v>
      </c>
      <c r="L284" s="81">
        <v>346085</v>
      </c>
      <c r="M284" s="81">
        <v>522562</v>
      </c>
      <c r="N284" s="97">
        <v>402167</v>
      </c>
    </row>
    <row r="285" spans="1:14" s="54" customFormat="1" x14ac:dyDescent="0.2">
      <c r="A285" s="18"/>
      <c r="B285" s="62">
        <v>324</v>
      </c>
      <c r="C285" s="60" t="s">
        <v>1182</v>
      </c>
      <c r="D285" s="81">
        <v>32171</v>
      </c>
      <c r="E285" s="81">
        <v>45322</v>
      </c>
      <c r="F285" s="81">
        <v>45254</v>
      </c>
      <c r="G285" s="81">
        <v>45760</v>
      </c>
      <c r="H285" s="81">
        <v>45608</v>
      </c>
      <c r="I285" s="81">
        <v>66399</v>
      </c>
      <c r="J285" s="81">
        <v>150558</v>
      </c>
      <c r="K285" s="81">
        <v>319556</v>
      </c>
      <c r="L285" s="81">
        <v>803758</v>
      </c>
      <c r="M285" s="81">
        <v>475147</v>
      </c>
      <c r="N285" s="97">
        <v>333936</v>
      </c>
    </row>
    <row r="286" spans="1:14" s="54" customFormat="1" x14ac:dyDescent="0.2">
      <c r="A286" s="18"/>
      <c r="B286" s="62">
        <v>325</v>
      </c>
      <c r="C286" s="60" t="s">
        <v>2358</v>
      </c>
      <c r="D286" s="81">
        <v>2158072</v>
      </c>
      <c r="E286" s="81">
        <v>4004658</v>
      </c>
      <c r="F286" s="81">
        <v>2150991</v>
      </c>
      <c r="G286" s="81">
        <v>61068</v>
      </c>
      <c r="H286" s="81">
        <v>83715</v>
      </c>
      <c r="I286" s="81">
        <v>144796</v>
      </c>
      <c r="J286" s="81">
        <v>0</v>
      </c>
      <c r="K286" s="81">
        <v>219970</v>
      </c>
      <c r="L286" s="81">
        <v>196163</v>
      </c>
      <c r="M286" s="81">
        <v>97878</v>
      </c>
      <c r="N286" s="97">
        <v>58200</v>
      </c>
    </row>
    <row r="287" spans="1:14" s="54" customFormat="1" x14ac:dyDescent="0.2">
      <c r="A287" s="18"/>
      <c r="B287" s="62">
        <v>326</v>
      </c>
      <c r="C287" s="60" t="s">
        <v>2359</v>
      </c>
      <c r="D287" s="81">
        <v>0</v>
      </c>
      <c r="E287" s="81">
        <v>6588</v>
      </c>
      <c r="F287" s="81">
        <v>11216</v>
      </c>
      <c r="G287" s="81">
        <v>7293</v>
      </c>
      <c r="H287" s="81">
        <v>5170</v>
      </c>
      <c r="I287" s="81">
        <v>140973</v>
      </c>
      <c r="J287" s="81">
        <v>112699</v>
      </c>
      <c r="K287" s="81">
        <v>11747</v>
      </c>
      <c r="L287" s="81">
        <v>893</v>
      </c>
      <c r="M287" s="81">
        <v>18534</v>
      </c>
      <c r="N287" s="97">
        <v>240</v>
      </c>
    </row>
    <row r="288" spans="1:14" s="54" customFormat="1" x14ac:dyDescent="0.2">
      <c r="A288" s="18"/>
      <c r="B288" s="62">
        <v>327</v>
      </c>
      <c r="C288" s="60" t="s">
        <v>1184</v>
      </c>
      <c r="D288" s="81">
        <v>400253</v>
      </c>
      <c r="E288" s="81">
        <v>1160522</v>
      </c>
      <c r="F288" s="81">
        <v>1197881</v>
      </c>
      <c r="G288" s="81">
        <v>851785</v>
      </c>
      <c r="H288" s="81">
        <v>705356</v>
      </c>
      <c r="I288" s="81">
        <v>1235629</v>
      </c>
      <c r="J288" s="81">
        <v>2508938</v>
      </c>
      <c r="K288" s="81">
        <v>2928740</v>
      </c>
      <c r="L288" s="81">
        <v>2871461</v>
      </c>
      <c r="M288" s="81">
        <v>3585289</v>
      </c>
      <c r="N288" s="97">
        <v>1985347</v>
      </c>
    </row>
    <row r="289" spans="1:14" s="54" customFormat="1" x14ac:dyDescent="0.2">
      <c r="A289" s="18"/>
      <c r="B289" s="61">
        <v>33</v>
      </c>
      <c r="C289" s="56" t="s">
        <v>2060</v>
      </c>
      <c r="D289" s="86">
        <v>1674166766</v>
      </c>
      <c r="E289" s="86">
        <v>1933416503</v>
      </c>
      <c r="F289" s="86">
        <v>2118962321</v>
      </c>
      <c r="G289" s="86">
        <v>1815516526</v>
      </c>
      <c r="H289" s="86">
        <v>1901658657</v>
      </c>
      <c r="I289" s="86">
        <v>2243966147</v>
      </c>
      <c r="J289" s="86">
        <v>2342089566</v>
      </c>
      <c r="K289" s="86">
        <v>1901338149</v>
      </c>
      <c r="L289" s="86">
        <v>1607206808</v>
      </c>
      <c r="M289" s="86">
        <v>1654542375</v>
      </c>
      <c r="N289" s="95">
        <v>788343231</v>
      </c>
    </row>
    <row r="290" spans="1:14" s="54" customFormat="1" x14ac:dyDescent="0.2">
      <c r="A290" s="18"/>
      <c r="B290" s="62">
        <v>331</v>
      </c>
      <c r="C290" s="60" t="s">
        <v>2360</v>
      </c>
      <c r="D290" s="81">
        <v>1552194117</v>
      </c>
      <c r="E290" s="81">
        <v>1806318405</v>
      </c>
      <c r="F290" s="81">
        <v>2004320110</v>
      </c>
      <c r="G290" s="81">
        <v>1709950466</v>
      </c>
      <c r="H290" s="81">
        <v>1794134974</v>
      </c>
      <c r="I290" s="81">
        <v>2120149638</v>
      </c>
      <c r="J290" s="81">
        <v>2198785752</v>
      </c>
      <c r="K290" s="81">
        <v>1772762743</v>
      </c>
      <c r="L290" s="81">
        <v>1495137520</v>
      </c>
      <c r="M290" s="81">
        <v>1550857549</v>
      </c>
      <c r="N290" s="97">
        <v>722396969</v>
      </c>
    </row>
    <row r="291" spans="1:14" s="54" customFormat="1" x14ac:dyDescent="0.2">
      <c r="A291" s="18"/>
      <c r="B291" s="62">
        <v>332</v>
      </c>
      <c r="C291" s="60" t="s">
        <v>2361</v>
      </c>
      <c r="D291" s="81">
        <v>63457372</v>
      </c>
      <c r="E291" s="81">
        <v>69615093</v>
      </c>
      <c r="F291" s="81">
        <v>67670830</v>
      </c>
      <c r="G291" s="81">
        <v>57810649</v>
      </c>
      <c r="H291" s="81">
        <v>58219369</v>
      </c>
      <c r="I291" s="81">
        <v>71152642</v>
      </c>
      <c r="J291" s="81">
        <v>71323254</v>
      </c>
      <c r="K291" s="81">
        <v>45117477</v>
      </c>
      <c r="L291" s="81">
        <v>39926022</v>
      </c>
      <c r="M291" s="81">
        <v>39005919</v>
      </c>
      <c r="N291" s="97">
        <v>17746432</v>
      </c>
    </row>
    <row r="292" spans="1:14" s="54" customFormat="1" x14ac:dyDescent="0.2">
      <c r="A292" s="18"/>
      <c r="B292" s="62">
        <v>333</v>
      </c>
      <c r="C292" s="60" t="s">
        <v>2362</v>
      </c>
      <c r="D292" s="81">
        <v>0</v>
      </c>
      <c r="E292" s="81">
        <v>0</v>
      </c>
      <c r="F292" s="81">
        <v>0</v>
      </c>
      <c r="G292" s="81">
        <v>0</v>
      </c>
      <c r="H292" s="81">
        <v>0</v>
      </c>
      <c r="I292" s="81">
        <v>0</v>
      </c>
      <c r="J292" s="81">
        <v>0</v>
      </c>
      <c r="K292" s="81">
        <v>0</v>
      </c>
      <c r="L292" s="81">
        <v>0</v>
      </c>
      <c r="M292" s="81">
        <v>0</v>
      </c>
      <c r="N292" s="97">
        <v>0</v>
      </c>
    </row>
    <row r="293" spans="1:14" s="54" customFormat="1" x14ac:dyDescent="0.2">
      <c r="A293" s="18"/>
      <c r="B293" s="62">
        <v>334</v>
      </c>
      <c r="C293" s="60" t="s">
        <v>2363</v>
      </c>
      <c r="D293" s="81">
        <v>26939513</v>
      </c>
      <c r="E293" s="81">
        <v>23295305</v>
      </c>
      <c r="F293" s="81">
        <v>12808610</v>
      </c>
      <c r="G293" s="81">
        <v>2121917</v>
      </c>
      <c r="H293" s="81">
        <v>5053</v>
      </c>
      <c r="I293" s="81">
        <v>388188</v>
      </c>
      <c r="J293" s="81">
        <v>3511667</v>
      </c>
      <c r="K293" s="81">
        <v>5026540</v>
      </c>
      <c r="L293" s="81">
        <v>2682313</v>
      </c>
      <c r="M293" s="81">
        <v>2404599</v>
      </c>
      <c r="N293" s="97">
        <v>3015874</v>
      </c>
    </row>
    <row r="294" spans="1:14" s="54" customFormat="1" x14ac:dyDescent="0.2">
      <c r="A294" s="18"/>
      <c r="B294" s="62">
        <v>335</v>
      </c>
      <c r="C294" s="60" t="s">
        <v>2364</v>
      </c>
      <c r="D294" s="81">
        <v>31575764</v>
      </c>
      <c r="E294" s="81">
        <v>34187700</v>
      </c>
      <c r="F294" s="81">
        <v>34162771</v>
      </c>
      <c r="G294" s="81">
        <v>45633494</v>
      </c>
      <c r="H294" s="81">
        <v>49299261</v>
      </c>
      <c r="I294" s="81">
        <v>52275679</v>
      </c>
      <c r="J294" s="81">
        <v>68468893</v>
      </c>
      <c r="K294" s="81">
        <v>78431389</v>
      </c>
      <c r="L294" s="81">
        <v>69460953</v>
      </c>
      <c r="M294" s="81">
        <v>62274308</v>
      </c>
      <c r="N294" s="97">
        <v>45183956</v>
      </c>
    </row>
    <row r="295" spans="1:14" s="54" customFormat="1" x14ac:dyDescent="0.2">
      <c r="A295" s="18"/>
      <c r="B295" s="61">
        <v>34</v>
      </c>
      <c r="C295" s="56" t="s">
        <v>2094</v>
      </c>
      <c r="D295" s="86">
        <v>308728692</v>
      </c>
      <c r="E295" s="86">
        <v>309989852</v>
      </c>
      <c r="F295" s="86">
        <v>229168821</v>
      </c>
      <c r="G295" s="86">
        <v>285651964</v>
      </c>
      <c r="H295" s="86">
        <v>310539346</v>
      </c>
      <c r="I295" s="86">
        <v>292766574</v>
      </c>
      <c r="J295" s="86">
        <v>282698508</v>
      </c>
      <c r="K295" s="86">
        <v>267105050</v>
      </c>
      <c r="L295" s="86">
        <v>456680679</v>
      </c>
      <c r="M295" s="86">
        <v>778890367</v>
      </c>
      <c r="N295" s="95">
        <v>411366595</v>
      </c>
    </row>
    <row r="296" spans="1:14" s="72" customFormat="1" x14ac:dyDescent="0.2">
      <c r="A296" s="20"/>
      <c r="B296" s="62">
        <v>341</v>
      </c>
      <c r="C296" s="60" t="s">
        <v>2684</v>
      </c>
      <c r="D296" s="81">
        <v>160751342</v>
      </c>
      <c r="E296" s="81">
        <v>144139612</v>
      </c>
      <c r="F296" s="81">
        <v>103517828</v>
      </c>
      <c r="G296" s="81">
        <v>99355067</v>
      </c>
      <c r="H296" s="81">
        <v>118901935</v>
      </c>
      <c r="I296" s="81">
        <v>138029134</v>
      </c>
      <c r="J296" s="81">
        <v>126251306</v>
      </c>
      <c r="K296" s="81">
        <v>120096125</v>
      </c>
      <c r="L296" s="81">
        <v>131660227</v>
      </c>
      <c r="M296" s="81">
        <v>168737155</v>
      </c>
      <c r="N296" s="97">
        <v>74951118</v>
      </c>
    </row>
    <row r="297" spans="1:14" s="72" customFormat="1" x14ac:dyDescent="0.2">
      <c r="A297" s="20"/>
      <c r="B297" s="66">
        <v>3411</v>
      </c>
      <c r="C297" s="67" t="s">
        <v>2367</v>
      </c>
      <c r="D297" s="81">
        <v>0</v>
      </c>
      <c r="E297" s="81">
        <v>0</v>
      </c>
      <c r="F297" s="81">
        <v>0</v>
      </c>
      <c r="G297" s="81">
        <v>0</v>
      </c>
      <c r="H297" s="81">
        <v>0</v>
      </c>
      <c r="I297" s="81">
        <v>0</v>
      </c>
      <c r="J297" s="81">
        <v>0</v>
      </c>
      <c r="K297" s="81">
        <v>0</v>
      </c>
      <c r="L297" s="81">
        <v>0</v>
      </c>
      <c r="M297" s="81">
        <v>0</v>
      </c>
      <c r="N297" s="97">
        <v>0</v>
      </c>
    </row>
    <row r="298" spans="1:14" s="72" customFormat="1" x14ac:dyDescent="0.2">
      <c r="A298" s="20"/>
      <c r="B298" s="66">
        <v>3412</v>
      </c>
      <c r="C298" s="67" t="s">
        <v>2368</v>
      </c>
      <c r="D298" s="81">
        <v>43989001</v>
      </c>
      <c r="E298" s="81">
        <v>30869270</v>
      </c>
      <c r="F298" s="81">
        <v>20221805</v>
      </c>
      <c r="G298" s="81">
        <v>21004994</v>
      </c>
      <c r="H298" s="81">
        <v>21703561</v>
      </c>
      <c r="I298" s="81">
        <v>23475405</v>
      </c>
      <c r="J298" s="81">
        <v>22603204</v>
      </c>
      <c r="K298" s="81">
        <v>27230819</v>
      </c>
      <c r="L298" s="81">
        <v>33357595</v>
      </c>
      <c r="M298" s="81">
        <v>41795462</v>
      </c>
      <c r="N298" s="97">
        <v>2235074</v>
      </c>
    </row>
    <row r="299" spans="1:14" s="72" customFormat="1" x14ac:dyDescent="0.2">
      <c r="A299" s="20"/>
      <c r="B299" s="66">
        <v>3413</v>
      </c>
      <c r="C299" s="67" t="s">
        <v>2680</v>
      </c>
      <c r="D299" s="81">
        <v>17218012</v>
      </c>
      <c r="E299" s="81">
        <v>1840512</v>
      </c>
      <c r="F299" s="81">
        <v>39</v>
      </c>
      <c r="G299" s="81">
        <v>15054</v>
      </c>
      <c r="H299" s="81">
        <v>727</v>
      </c>
      <c r="I299" s="81">
        <v>40818</v>
      </c>
      <c r="J299" s="81">
        <v>0</v>
      </c>
      <c r="K299" s="81">
        <v>250</v>
      </c>
      <c r="L299" s="81">
        <v>367</v>
      </c>
      <c r="M299" s="81">
        <v>0</v>
      </c>
      <c r="N299" s="97">
        <v>1730</v>
      </c>
    </row>
    <row r="300" spans="1:14" s="72" customFormat="1" x14ac:dyDescent="0.2">
      <c r="A300" s="20"/>
      <c r="B300" s="66">
        <v>3414</v>
      </c>
      <c r="C300" s="67" t="s">
        <v>2369</v>
      </c>
      <c r="D300" s="81">
        <v>862238</v>
      </c>
      <c r="E300" s="81">
        <v>262102</v>
      </c>
      <c r="F300" s="81">
        <v>185585</v>
      </c>
      <c r="G300" s="81">
        <v>215220</v>
      </c>
      <c r="H300" s="81">
        <v>233149</v>
      </c>
      <c r="I300" s="81">
        <v>7382</v>
      </c>
      <c r="J300" s="81">
        <v>32520</v>
      </c>
      <c r="K300" s="81">
        <v>42254</v>
      </c>
      <c r="L300" s="81">
        <v>604365</v>
      </c>
      <c r="M300" s="81">
        <v>174705</v>
      </c>
      <c r="N300" s="97">
        <v>63380</v>
      </c>
    </row>
    <row r="301" spans="1:14" s="72" customFormat="1" x14ac:dyDescent="0.2">
      <c r="A301" s="20"/>
      <c r="B301" s="66">
        <v>3415</v>
      </c>
      <c r="C301" s="67" t="s">
        <v>2681</v>
      </c>
      <c r="D301" s="81">
        <v>7378711</v>
      </c>
      <c r="E301" s="81">
        <v>12061025</v>
      </c>
      <c r="F301" s="81">
        <v>8614415</v>
      </c>
      <c r="G301" s="81">
        <v>10930907</v>
      </c>
      <c r="H301" s="81">
        <v>9953834</v>
      </c>
      <c r="I301" s="81">
        <v>8077636</v>
      </c>
      <c r="J301" s="81">
        <v>10497123</v>
      </c>
      <c r="K301" s="81">
        <v>10785148</v>
      </c>
      <c r="L301" s="81">
        <v>16381092</v>
      </c>
      <c r="M301" s="81">
        <v>31531400</v>
      </c>
      <c r="N301" s="97">
        <v>27439701</v>
      </c>
    </row>
    <row r="302" spans="1:14" s="72" customFormat="1" x14ac:dyDescent="0.2">
      <c r="A302" s="20"/>
      <c r="B302" s="66">
        <v>3416</v>
      </c>
      <c r="C302" s="67" t="s">
        <v>2682</v>
      </c>
      <c r="D302" s="81">
        <v>5258316</v>
      </c>
      <c r="E302" s="81">
        <v>4238101</v>
      </c>
      <c r="F302" s="81">
        <v>3180028</v>
      </c>
      <c r="G302" s="81">
        <v>1933871</v>
      </c>
      <c r="H302" s="81">
        <v>193563</v>
      </c>
      <c r="I302" s="81">
        <v>18869</v>
      </c>
      <c r="J302" s="81">
        <v>9218</v>
      </c>
      <c r="K302" s="81">
        <v>230701</v>
      </c>
      <c r="L302" s="81">
        <v>159085</v>
      </c>
      <c r="M302" s="81">
        <v>263921</v>
      </c>
      <c r="N302" s="97">
        <v>183715</v>
      </c>
    </row>
    <row r="303" spans="1:14" s="72" customFormat="1" x14ac:dyDescent="0.2">
      <c r="A303" s="20"/>
      <c r="B303" s="66">
        <v>3417</v>
      </c>
      <c r="C303" s="67" t="s">
        <v>2683</v>
      </c>
      <c r="D303" s="81">
        <v>12081</v>
      </c>
      <c r="E303" s="81">
        <v>24347</v>
      </c>
      <c r="F303" s="81">
        <v>334270</v>
      </c>
      <c r="G303" s="81">
        <v>300</v>
      </c>
      <c r="H303" s="81">
        <v>37589</v>
      </c>
      <c r="I303" s="81">
        <v>439</v>
      </c>
      <c r="J303" s="81">
        <v>18</v>
      </c>
      <c r="K303" s="81">
        <v>5</v>
      </c>
      <c r="L303" s="81">
        <v>8</v>
      </c>
      <c r="M303" s="81">
        <v>0</v>
      </c>
      <c r="N303" s="97">
        <v>0</v>
      </c>
    </row>
    <row r="304" spans="1:14" s="72" customFormat="1" x14ac:dyDescent="0.2">
      <c r="A304" s="20"/>
      <c r="B304" s="66">
        <v>3418</v>
      </c>
      <c r="C304" s="67" t="s">
        <v>2742</v>
      </c>
      <c r="D304" s="81">
        <v>0</v>
      </c>
      <c r="E304" s="81">
        <v>81774</v>
      </c>
      <c r="F304" s="81">
        <v>921433</v>
      </c>
      <c r="G304" s="81">
        <v>0</v>
      </c>
      <c r="H304" s="81">
        <v>0</v>
      </c>
      <c r="I304" s="81">
        <v>0</v>
      </c>
      <c r="J304" s="81">
        <v>0</v>
      </c>
      <c r="K304" s="81">
        <v>0</v>
      </c>
      <c r="L304" s="81">
        <v>0</v>
      </c>
      <c r="M304" s="81">
        <v>0</v>
      </c>
      <c r="N304" s="97">
        <v>0</v>
      </c>
    </row>
    <row r="305" spans="1:14" s="72" customFormat="1" x14ac:dyDescent="0.2">
      <c r="A305" s="20"/>
      <c r="B305" s="66">
        <v>3419</v>
      </c>
      <c r="C305" s="67" t="s">
        <v>2435</v>
      </c>
      <c r="D305" s="81">
        <v>86032983</v>
      </c>
      <c r="E305" s="81">
        <v>94762481</v>
      </c>
      <c r="F305" s="81">
        <v>70060253</v>
      </c>
      <c r="G305" s="81">
        <v>65254721</v>
      </c>
      <c r="H305" s="81">
        <v>86779512</v>
      </c>
      <c r="I305" s="81">
        <v>106408585</v>
      </c>
      <c r="J305" s="81">
        <v>93109223</v>
      </c>
      <c r="K305" s="81">
        <v>81806948</v>
      </c>
      <c r="L305" s="81">
        <v>81157715</v>
      </c>
      <c r="M305" s="81">
        <v>94971667</v>
      </c>
      <c r="N305" s="97">
        <v>45027518</v>
      </c>
    </row>
    <row r="306" spans="1:14" s="72" customFormat="1" x14ac:dyDescent="0.2">
      <c r="A306" s="20"/>
      <c r="B306" s="62">
        <v>342</v>
      </c>
      <c r="C306" s="60" t="s">
        <v>2365</v>
      </c>
      <c r="D306" s="81">
        <v>295994</v>
      </c>
      <c r="E306" s="81">
        <v>28783</v>
      </c>
      <c r="F306" s="81">
        <v>369037</v>
      </c>
      <c r="G306" s="81">
        <v>73489</v>
      </c>
      <c r="H306" s="81">
        <v>9956</v>
      </c>
      <c r="I306" s="81">
        <v>797365</v>
      </c>
      <c r="J306" s="81">
        <v>351385</v>
      </c>
      <c r="K306" s="81">
        <v>1399257</v>
      </c>
      <c r="L306" s="81">
        <v>124791</v>
      </c>
      <c r="M306" s="81">
        <v>115272</v>
      </c>
      <c r="N306" s="97">
        <v>52922</v>
      </c>
    </row>
    <row r="307" spans="1:14" s="72" customFormat="1" x14ac:dyDescent="0.2">
      <c r="A307" s="20"/>
      <c r="B307" s="62">
        <v>343</v>
      </c>
      <c r="C307" s="60" t="s">
        <v>2366</v>
      </c>
      <c r="D307" s="81">
        <v>136668956</v>
      </c>
      <c r="E307" s="81">
        <v>160125443</v>
      </c>
      <c r="F307" s="81">
        <v>123208635</v>
      </c>
      <c r="G307" s="81">
        <v>179430020</v>
      </c>
      <c r="H307" s="81">
        <v>180502284</v>
      </c>
      <c r="I307" s="81">
        <v>138791880</v>
      </c>
      <c r="J307" s="81">
        <v>141742701</v>
      </c>
      <c r="K307" s="81">
        <v>129510573</v>
      </c>
      <c r="L307" s="81">
        <v>305681235</v>
      </c>
      <c r="M307" s="81">
        <v>592307073</v>
      </c>
      <c r="N307" s="97">
        <v>320568194</v>
      </c>
    </row>
    <row r="308" spans="1:14" s="72" customFormat="1" x14ac:dyDescent="0.2">
      <c r="A308" s="20"/>
      <c r="B308" s="62">
        <v>344</v>
      </c>
      <c r="C308" s="60" t="s">
        <v>2464</v>
      </c>
      <c r="D308" s="81">
        <v>11012400</v>
      </c>
      <c r="E308" s="81">
        <v>5696014</v>
      </c>
      <c r="F308" s="81">
        <v>2073321</v>
      </c>
      <c r="G308" s="81">
        <v>6793388</v>
      </c>
      <c r="H308" s="81">
        <v>11125171</v>
      </c>
      <c r="I308" s="81">
        <v>15148195</v>
      </c>
      <c r="J308" s="81">
        <v>14353116</v>
      </c>
      <c r="K308" s="81">
        <v>16099095</v>
      </c>
      <c r="L308" s="81">
        <v>19214426</v>
      </c>
      <c r="M308" s="81">
        <v>17730867</v>
      </c>
      <c r="N308" s="97">
        <v>15794361</v>
      </c>
    </row>
    <row r="309" spans="1:14" s="54" customFormat="1" x14ac:dyDescent="0.2">
      <c r="A309" s="18"/>
      <c r="B309" s="61">
        <v>35</v>
      </c>
      <c r="C309" s="56" t="s">
        <v>2085</v>
      </c>
      <c r="D309" s="86">
        <v>44235571</v>
      </c>
      <c r="E309" s="86">
        <v>52411500</v>
      </c>
      <c r="F309" s="86">
        <v>43209793</v>
      </c>
      <c r="G309" s="86">
        <v>49733698</v>
      </c>
      <c r="H309" s="86">
        <v>67991288</v>
      </c>
      <c r="I309" s="86">
        <v>43798377</v>
      </c>
      <c r="J309" s="86">
        <v>39856334</v>
      </c>
      <c r="K309" s="86">
        <v>42452948</v>
      </c>
      <c r="L309" s="86">
        <v>34663373</v>
      </c>
      <c r="M309" s="86">
        <v>42296930</v>
      </c>
      <c r="N309" s="95">
        <v>34762493</v>
      </c>
    </row>
    <row r="310" spans="1:14" s="54" customFormat="1" x14ac:dyDescent="0.2">
      <c r="A310" s="18"/>
      <c r="B310" s="62">
        <v>351</v>
      </c>
      <c r="C310" s="60" t="s">
        <v>2480</v>
      </c>
      <c r="D310" s="81">
        <v>11930</v>
      </c>
      <c r="E310" s="81">
        <v>3714</v>
      </c>
      <c r="F310" s="81">
        <v>28850</v>
      </c>
      <c r="G310" s="81">
        <v>50825</v>
      </c>
      <c r="H310" s="81">
        <v>44890</v>
      </c>
      <c r="I310" s="81">
        <v>24427</v>
      </c>
      <c r="J310" s="81">
        <v>46484</v>
      </c>
      <c r="K310" s="81">
        <v>122648</v>
      </c>
      <c r="L310" s="81">
        <v>41970</v>
      </c>
      <c r="M310" s="81">
        <v>27859</v>
      </c>
      <c r="N310" s="97">
        <v>2781</v>
      </c>
    </row>
    <row r="311" spans="1:14" s="54" customFormat="1" x14ac:dyDescent="0.2">
      <c r="A311" s="18"/>
      <c r="B311" s="62">
        <v>352</v>
      </c>
      <c r="C311" s="60" t="s">
        <v>2370</v>
      </c>
      <c r="D311" s="81">
        <v>195083</v>
      </c>
      <c r="E311" s="81">
        <v>223545</v>
      </c>
      <c r="F311" s="81">
        <v>109704</v>
      </c>
      <c r="G311" s="81">
        <v>61403</v>
      </c>
      <c r="H311" s="81">
        <v>34156</v>
      </c>
      <c r="I311" s="81">
        <v>47666</v>
      </c>
      <c r="J311" s="81">
        <v>23</v>
      </c>
      <c r="K311" s="81">
        <v>1934</v>
      </c>
      <c r="L311" s="81">
        <v>43835</v>
      </c>
      <c r="M311" s="81">
        <v>211187</v>
      </c>
      <c r="N311" s="97">
        <v>0</v>
      </c>
    </row>
    <row r="312" spans="1:14" s="54" customFormat="1" x14ac:dyDescent="0.2">
      <c r="A312" s="18"/>
      <c r="B312" s="62">
        <v>353</v>
      </c>
      <c r="C312" s="60" t="s">
        <v>2371</v>
      </c>
      <c r="D312" s="81">
        <v>41565653</v>
      </c>
      <c r="E312" s="81">
        <v>49831280</v>
      </c>
      <c r="F312" s="81">
        <v>40427048</v>
      </c>
      <c r="G312" s="81">
        <v>40281267</v>
      </c>
      <c r="H312" s="81">
        <v>50398106</v>
      </c>
      <c r="I312" s="81">
        <v>40914738</v>
      </c>
      <c r="J312" s="81">
        <v>37120990</v>
      </c>
      <c r="K312" s="81">
        <v>39031113</v>
      </c>
      <c r="L312" s="81">
        <v>32131634</v>
      </c>
      <c r="M312" s="81">
        <v>38425830</v>
      </c>
      <c r="N312" s="97">
        <v>31787902</v>
      </c>
    </row>
    <row r="313" spans="1:14" s="54" customFormat="1" x14ac:dyDescent="0.2">
      <c r="A313" s="18"/>
      <c r="B313" s="62">
        <v>354</v>
      </c>
      <c r="C313" s="60" t="s">
        <v>2372</v>
      </c>
      <c r="D313" s="81">
        <v>4321</v>
      </c>
      <c r="E313" s="81">
        <v>1546</v>
      </c>
      <c r="F313" s="81">
        <v>643</v>
      </c>
      <c r="G313" s="81">
        <v>35676</v>
      </c>
      <c r="H313" s="81">
        <v>56093</v>
      </c>
      <c r="I313" s="81">
        <v>10901</v>
      </c>
      <c r="J313" s="81">
        <v>42</v>
      </c>
      <c r="K313" s="81">
        <v>26740</v>
      </c>
      <c r="L313" s="81">
        <v>19509</v>
      </c>
      <c r="M313" s="81">
        <v>10744</v>
      </c>
      <c r="N313" s="97">
        <v>448</v>
      </c>
    </row>
    <row r="314" spans="1:14" s="54" customFormat="1" x14ac:dyDescent="0.2">
      <c r="A314" s="18"/>
      <c r="B314" s="62">
        <v>355</v>
      </c>
      <c r="C314" s="60" t="s">
        <v>2373</v>
      </c>
      <c r="D314" s="81">
        <v>870503</v>
      </c>
      <c r="E314" s="81">
        <v>596152</v>
      </c>
      <c r="F314" s="81">
        <v>727809</v>
      </c>
      <c r="G314" s="81">
        <v>805992</v>
      </c>
      <c r="H314" s="81">
        <v>641145</v>
      </c>
      <c r="I314" s="81">
        <v>729945</v>
      </c>
      <c r="J314" s="81">
        <v>626123</v>
      </c>
      <c r="K314" s="81">
        <v>686636</v>
      </c>
      <c r="L314" s="81">
        <v>565751</v>
      </c>
      <c r="M314" s="81">
        <v>1012141</v>
      </c>
      <c r="N314" s="97">
        <v>625130</v>
      </c>
    </row>
    <row r="315" spans="1:14" s="54" customFormat="1" x14ac:dyDescent="0.2">
      <c r="A315" s="18"/>
      <c r="B315" s="62">
        <v>356</v>
      </c>
      <c r="C315" s="60" t="s">
        <v>2374</v>
      </c>
      <c r="D315" s="81">
        <v>373139</v>
      </c>
      <c r="E315" s="81">
        <v>410827</v>
      </c>
      <c r="F315" s="81">
        <v>439617</v>
      </c>
      <c r="G315" s="81">
        <v>356798</v>
      </c>
      <c r="H315" s="81">
        <v>447435</v>
      </c>
      <c r="I315" s="81">
        <v>354566</v>
      </c>
      <c r="J315" s="81">
        <v>316971</v>
      </c>
      <c r="K315" s="81">
        <v>241201</v>
      </c>
      <c r="L315" s="81">
        <v>118836</v>
      </c>
      <c r="M315" s="81">
        <v>489152</v>
      </c>
      <c r="N315" s="97">
        <v>841101</v>
      </c>
    </row>
    <row r="316" spans="1:14" s="54" customFormat="1" x14ac:dyDescent="0.2">
      <c r="A316" s="18"/>
      <c r="B316" s="62">
        <v>357</v>
      </c>
      <c r="C316" s="60" t="s">
        <v>2375</v>
      </c>
      <c r="D316" s="81">
        <v>278468</v>
      </c>
      <c r="E316" s="81">
        <v>291266</v>
      </c>
      <c r="F316" s="81">
        <v>687107</v>
      </c>
      <c r="G316" s="81">
        <v>1249231</v>
      </c>
      <c r="H316" s="81">
        <v>957913</v>
      </c>
      <c r="I316" s="81">
        <v>1123018</v>
      </c>
      <c r="J316" s="81">
        <v>846042</v>
      </c>
      <c r="K316" s="81">
        <v>1540363</v>
      </c>
      <c r="L316" s="81">
        <v>951786</v>
      </c>
      <c r="M316" s="81">
        <v>1223690</v>
      </c>
      <c r="N316" s="97">
        <v>1046509</v>
      </c>
    </row>
    <row r="317" spans="1:14" s="54" customFormat="1" x14ac:dyDescent="0.2">
      <c r="A317" s="18"/>
      <c r="B317" s="62">
        <v>358</v>
      </c>
      <c r="C317" s="60" t="s">
        <v>2376</v>
      </c>
      <c r="D317" s="81">
        <v>627803</v>
      </c>
      <c r="E317" s="81">
        <v>248656</v>
      </c>
      <c r="F317" s="81">
        <v>207752</v>
      </c>
      <c r="G317" s="81">
        <v>1880603</v>
      </c>
      <c r="H317" s="81">
        <v>4090418</v>
      </c>
      <c r="I317" s="81">
        <v>217902</v>
      </c>
      <c r="J317" s="81">
        <v>59415</v>
      </c>
      <c r="K317" s="81">
        <v>45933</v>
      </c>
      <c r="L317" s="81">
        <v>6198</v>
      </c>
      <c r="M317" s="81">
        <v>8399</v>
      </c>
      <c r="N317" s="97">
        <v>2834</v>
      </c>
    </row>
    <row r="318" spans="1:14" s="54" customFormat="1" x14ac:dyDescent="0.2">
      <c r="A318" s="18"/>
      <c r="B318" s="62">
        <v>359</v>
      </c>
      <c r="C318" s="60" t="s">
        <v>1157</v>
      </c>
      <c r="D318" s="81">
        <v>308671</v>
      </c>
      <c r="E318" s="81">
        <v>804514</v>
      </c>
      <c r="F318" s="81">
        <v>581263</v>
      </c>
      <c r="G318" s="81">
        <v>5011903</v>
      </c>
      <c r="H318" s="81">
        <v>11321132</v>
      </c>
      <c r="I318" s="81">
        <v>375214</v>
      </c>
      <c r="J318" s="81">
        <v>840244</v>
      </c>
      <c r="K318" s="81">
        <v>756380</v>
      </c>
      <c r="L318" s="81">
        <v>783854</v>
      </c>
      <c r="M318" s="81">
        <v>887928</v>
      </c>
      <c r="N318" s="97">
        <v>455788</v>
      </c>
    </row>
    <row r="319" spans="1:14" s="54" customFormat="1" ht="11.25" customHeight="1" x14ac:dyDescent="0.2">
      <c r="A319" s="18"/>
      <c r="B319" s="61">
        <v>36</v>
      </c>
      <c r="C319" s="56" t="s">
        <v>2168</v>
      </c>
      <c r="D319" s="86">
        <v>0</v>
      </c>
      <c r="E319" s="86">
        <v>592</v>
      </c>
      <c r="F319" s="86">
        <v>2526</v>
      </c>
      <c r="G319" s="86">
        <v>8449</v>
      </c>
      <c r="H319" s="86">
        <v>0</v>
      </c>
      <c r="I319" s="86">
        <v>999</v>
      </c>
      <c r="J319" s="86">
        <v>32801872</v>
      </c>
      <c r="K319" s="86">
        <v>22678288</v>
      </c>
      <c r="L319" s="86">
        <v>519944</v>
      </c>
      <c r="M319" s="86">
        <v>106719</v>
      </c>
      <c r="N319" s="95">
        <v>212</v>
      </c>
    </row>
    <row r="320" spans="1:14" s="54" customFormat="1" ht="11.25" customHeight="1" x14ac:dyDescent="0.2">
      <c r="A320" s="18"/>
      <c r="B320" s="62">
        <v>361</v>
      </c>
      <c r="C320" s="60" t="s">
        <v>2377</v>
      </c>
      <c r="D320" s="81">
        <v>0</v>
      </c>
      <c r="E320" s="81">
        <v>592</v>
      </c>
      <c r="F320" s="81">
        <v>2526</v>
      </c>
      <c r="G320" s="81">
        <v>8449</v>
      </c>
      <c r="H320" s="81">
        <v>0</v>
      </c>
      <c r="I320" s="81">
        <v>384</v>
      </c>
      <c r="J320" s="81">
        <v>32777627</v>
      </c>
      <c r="K320" s="81">
        <v>22510831</v>
      </c>
      <c r="L320" s="81">
        <v>28427</v>
      </c>
      <c r="M320" s="81">
        <v>49298</v>
      </c>
      <c r="N320" s="97">
        <v>212</v>
      </c>
    </row>
    <row r="321" spans="1:14" s="54" customFormat="1" ht="11.25" customHeight="1" x14ac:dyDescent="0.2">
      <c r="A321" s="18"/>
      <c r="B321" s="62">
        <v>362</v>
      </c>
      <c r="C321" s="60" t="s">
        <v>2378</v>
      </c>
      <c r="D321" s="81">
        <v>0</v>
      </c>
      <c r="E321" s="81">
        <v>0</v>
      </c>
      <c r="F321" s="81">
        <v>0</v>
      </c>
      <c r="G321" s="81">
        <v>0</v>
      </c>
      <c r="H321" s="81">
        <v>0</v>
      </c>
      <c r="I321" s="81">
        <v>615</v>
      </c>
      <c r="J321" s="81">
        <v>24245</v>
      </c>
      <c r="K321" s="81">
        <v>167457</v>
      </c>
      <c r="L321" s="81">
        <v>491517</v>
      </c>
      <c r="M321" s="81">
        <v>57421</v>
      </c>
      <c r="N321" s="97">
        <v>0</v>
      </c>
    </row>
    <row r="322" spans="1:14" s="54" customFormat="1" ht="11.25" customHeight="1" x14ac:dyDescent="0.2">
      <c r="A322" s="18"/>
      <c r="B322" s="61">
        <v>37</v>
      </c>
      <c r="C322" s="56" t="s">
        <v>2500</v>
      </c>
      <c r="D322" s="86">
        <v>5158722</v>
      </c>
      <c r="E322" s="86">
        <v>6413428</v>
      </c>
      <c r="F322" s="86">
        <v>5688084</v>
      </c>
      <c r="G322" s="86">
        <v>7814383</v>
      </c>
      <c r="H322" s="86">
        <v>8722239</v>
      </c>
      <c r="I322" s="86">
        <v>8754516</v>
      </c>
      <c r="J322" s="86">
        <v>9573858</v>
      </c>
      <c r="K322" s="86">
        <v>8778169</v>
      </c>
      <c r="L322" s="86">
        <v>8663396</v>
      </c>
      <c r="M322" s="86">
        <v>13058407</v>
      </c>
      <c r="N322" s="95">
        <v>9326697</v>
      </c>
    </row>
    <row r="323" spans="1:14" s="54" customFormat="1" ht="11.25" customHeight="1" x14ac:dyDescent="0.2">
      <c r="A323" s="18"/>
      <c r="B323" s="62">
        <v>371</v>
      </c>
      <c r="C323" s="60" t="s">
        <v>2330</v>
      </c>
      <c r="D323" s="81">
        <v>5146659</v>
      </c>
      <c r="E323" s="81">
        <v>6376878</v>
      </c>
      <c r="F323" s="81">
        <v>5675025</v>
      </c>
      <c r="G323" s="81">
        <v>7778778</v>
      </c>
      <c r="H323" s="81">
        <v>8688224</v>
      </c>
      <c r="I323" s="81">
        <v>8721574</v>
      </c>
      <c r="J323" s="81">
        <v>9539132</v>
      </c>
      <c r="K323" s="81">
        <v>8742019</v>
      </c>
      <c r="L323" s="81">
        <v>8637006</v>
      </c>
      <c r="M323" s="81">
        <v>13007058</v>
      </c>
      <c r="N323" s="97">
        <v>9286662</v>
      </c>
    </row>
    <row r="324" spans="1:14" s="54" customFormat="1" ht="11.25" customHeight="1" x14ac:dyDescent="0.2">
      <c r="A324" s="18"/>
      <c r="B324" s="62">
        <v>372</v>
      </c>
      <c r="C324" s="60" t="s">
        <v>2501</v>
      </c>
      <c r="D324" s="81">
        <v>0</v>
      </c>
      <c r="E324" s="81">
        <v>0</v>
      </c>
      <c r="F324" s="81">
        <v>55</v>
      </c>
      <c r="G324" s="81">
        <v>0</v>
      </c>
      <c r="H324" s="81">
        <v>0</v>
      </c>
      <c r="I324" s="81">
        <v>0</v>
      </c>
      <c r="J324" s="81">
        <v>0</v>
      </c>
      <c r="K324" s="81">
        <v>0</v>
      </c>
      <c r="L324" s="81">
        <v>0</v>
      </c>
      <c r="M324" s="81">
        <v>0</v>
      </c>
      <c r="N324" s="97">
        <v>0</v>
      </c>
    </row>
    <row r="325" spans="1:14" s="54" customFormat="1" ht="11.25" customHeight="1" x14ac:dyDescent="0.2">
      <c r="A325" s="18"/>
      <c r="B325" s="62">
        <v>373</v>
      </c>
      <c r="C325" s="60" t="s">
        <v>2502</v>
      </c>
      <c r="D325" s="81">
        <v>12063</v>
      </c>
      <c r="E325" s="81">
        <v>36550</v>
      </c>
      <c r="F325" s="81">
        <v>13004</v>
      </c>
      <c r="G325" s="81">
        <v>35605</v>
      </c>
      <c r="H325" s="81">
        <v>34015</v>
      </c>
      <c r="I325" s="81">
        <v>32942</v>
      </c>
      <c r="J325" s="81">
        <v>34726</v>
      </c>
      <c r="K325" s="81">
        <v>36150</v>
      </c>
      <c r="L325" s="81">
        <v>26390</v>
      </c>
      <c r="M325" s="81">
        <v>51349</v>
      </c>
      <c r="N325" s="97">
        <v>40035</v>
      </c>
    </row>
    <row r="326" spans="1:14" s="54" customFormat="1" ht="11.25" customHeight="1" x14ac:dyDescent="0.2">
      <c r="A326" s="18"/>
      <c r="B326" s="61">
        <v>38</v>
      </c>
      <c r="C326" s="56" t="s">
        <v>2019</v>
      </c>
      <c r="D326" s="86">
        <v>75214671</v>
      </c>
      <c r="E326" s="86">
        <v>95516926</v>
      </c>
      <c r="F326" s="86">
        <v>71208603</v>
      </c>
      <c r="G326" s="86">
        <v>84871798</v>
      </c>
      <c r="H326" s="86">
        <v>114264986</v>
      </c>
      <c r="I326" s="86">
        <v>96167500</v>
      </c>
      <c r="J326" s="86">
        <v>104247997</v>
      </c>
      <c r="K326" s="86">
        <v>108295259</v>
      </c>
      <c r="L326" s="86">
        <v>106128534</v>
      </c>
      <c r="M326" s="86">
        <v>113534747</v>
      </c>
      <c r="N326" s="95">
        <v>81335275</v>
      </c>
    </row>
    <row r="327" spans="1:14" s="72" customFormat="1" ht="11.25" customHeight="1" x14ac:dyDescent="0.2">
      <c r="A327" s="20"/>
      <c r="B327" s="59">
        <v>381</v>
      </c>
      <c r="C327" s="60" t="s">
        <v>2738</v>
      </c>
      <c r="D327" s="81">
        <v>286361</v>
      </c>
      <c r="E327" s="81">
        <v>387472</v>
      </c>
      <c r="F327" s="81">
        <v>471625</v>
      </c>
      <c r="G327" s="81">
        <v>483512</v>
      </c>
      <c r="H327" s="81">
        <v>680265</v>
      </c>
      <c r="I327" s="81">
        <v>865663</v>
      </c>
      <c r="J327" s="81">
        <v>872309</v>
      </c>
      <c r="K327" s="81">
        <v>876821</v>
      </c>
      <c r="L327" s="81">
        <v>730917</v>
      </c>
      <c r="M327" s="81">
        <v>641945</v>
      </c>
      <c r="N327" s="97">
        <v>523878</v>
      </c>
    </row>
    <row r="328" spans="1:14" s="71" customFormat="1" ht="11.25" customHeight="1" x14ac:dyDescent="0.2">
      <c r="A328" s="70"/>
      <c r="B328" s="59">
        <v>382</v>
      </c>
      <c r="C328" s="60" t="s">
        <v>2739</v>
      </c>
      <c r="D328" s="81">
        <v>40497234</v>
      </c>
      <c r="E328" s="81">
        <v>42585106</v>
      </c>
      <c r="F328" s="81">
        <v>37987378</v>
      </c>
      <c r="G328" s="81">
        <v>46881633</v>
      </c>
      <c r="H328" s="81">
        <v>54495880</v>
      </c>
      <c r="I328" s="81">
        <v>52019490</v>
      </c>
      <c r="J328" s="81">
        <v>51931671</v>
      </c>
      <c r="K328" s="81">
        <v>46853966</v>
      </c>
      <c r="L328" s="81">
        <v>45194193</v>
      </c>
      <c r="M328" s="81">
        <v>49662653</v>
      </c>
      <c r="N328" s="97">
        <v>32271967</v>
      </c>
    </row>
    <row r="329" spans="1:14" s="72" customFormat="1" ht="11.25" customHeight="1" x14ac:dyDescent="0.2">
      <c r="A329" s="20"/>
      <c r="B329" s="59">
        <v>383</v>
      </c>
      <c r="C329" s="60" t="s">
        <v>2379</v>
      </c>
      <c r="D329" s="81">
        <v>1501836</v>
      </c>
      <c r="E329" s="81">
        <v>3562197</v>
      </c>
      <c r="F329" s="81">
        <v>4244193</v>
      </c>
      <c r="G329" s="81">
        <v>6559805</v>
      </c>
      <c r="H329" s="81">
        <v>13389461</v>
      </c>
      <c r="I329" s="81">
        <v>5212602</v>
      </c>
      <c r="J329" s="81">
        <v>2616975</v>
      </c>
      <c r="K329" s="81">
        <v>3793506</v>
      </c>
      <c r="L329" s="81">
        <v>5452796</v>
      </c>
      <c r="M329" s="81">
        <v>13011038</v>
      </c>
      <c r="N329" s="97">
        <v>10695739</v>
      </c>
    </row>
    <row r="330" spans="1:14" s="72" customFormat="1" ht="11.25" customHeight="1" x14ac:dyDescent="0.2">
      <c r="A330" s="20"/>
      <c r="B330" s="59">
        <v>384</v>
      </c>
      <c r="C330" s="60" t="s">
        <v>860</v>
      </c>
      <c r="D330" s="81">
        <v>7777</v>
      </c>
      <c r="E330" s="81">
        <v>0</v>
      </c>
      <c r="F330" s="81">
        <v>9479</v>
      </c>
      <c r="G330" s="81">
        <v>132387</v>
      </c>
      <c r="H330" s="81">
        <v>250</v>
      </c>
      <c r="I330" s="81">
        <v>0</v>
      </c>
      <c r="J330" s="81">
        <v>10404</v>
      </c>
      <c r="K330" s="81">
        <v>820863</v>
      </c>
      <c r="L330" s="81">
        <v>1956760</v>
      </c>
      <c r="M330" s="81">
        <v>1504449</v>
      </c>
      <c r="N330" s="97">
        <v>1289013</v>
      </c>
    </row>
    <row r="331" spans="1:14" s="72" customFormat="1" ht="11.25" customHeight="1" x14ac:dyDescent="0.2">
      <c r="A331" s="20"/>
      <c r="B331" s="59">
        <v>385</v>
      </c>
      <c r="C331" s="60" t="s">
        <v>2740</v>
      </c>
      <c r="D331" s="81">
        <v>48455</v>
      </c>
      <c r="E331" s="81">
        <v>51769</v>
      </c>
      <c r="F331" s="81">
        <v>55983</v>
      </c>
      <c r="G331" s="81">
        <v>27121</v>
      </c>
      <c r="H331" s="81">
        <v>28886</v>
      </c>
      <c r="I331" s="81">
        <v>58299</v>
      </c>
      <c r="J331" s="81">
        <v>1872</v>
      </c>
      <c r="K331" s="81">
        <v>312</v>
      </c>
      <c r="L331" s="81">
        <v>0</v>
      </c>
      <c r="M331" s="81">
        <v>0</v>
      </c>
      <c r="N331" s="97">
        <v>0</v>
      </c>
    </row>
    <row r="332" spans="1:14" s="72" customFormat="1" ht="11.25" customHeight="1" x14ac:dyDescent="0.2">
      <c r="A332" s="20"/>
      <c r="B332" s="59">
        <v>386</v>
      </c>
      <c r="C332" s="60" t="s">
        <v>2380</v>
      </c>
      <c r="D332" s="81">
        <v>2507252</v>
      </c>
      <c r="E332" s="81">
        <v>5762768</v>
      </c>
      <c r="F332" s="81">
        <v>2865758</v>
      </c>
      <c r="G332" s="81">
        <v>5121246</v>
      </c>
      <c r="H332" s="81">
        <v>5319317</v>
      </c>
      <c r="I332" s="81">
        <v>5154385</v>
      </c>
      <c r="J332" s="81">
        <v>8103211</v>
      </c>
      <c r="K332" s="81">
        <v>10939762</v>
      </c>
      <c r="L332" s="81">
        <v>12471073</v>
      </c>
      <c r="M332" s="81">
        <v>12957676</v>
      </c>
      <c r="N332" s="97">
        <v>11157577</v>
      </c>
    </row>
    <row r="333" spans="1:14" s="54" customFormat="1" x14ac:dyDescent="0.2">
      <c r="A333" s="18"/>
      <c r="B333" s="59">
        <v>387</v>
      </c>
      <c r="C333" s="60" t="s">
        <v>2381</v>
      </c>
      <c r="D333" s="81">
        <v>4376</v>
      </c>
      <c r="E333" s="81">
        <v>23887</v>
      </c>
      <c r="F333" s="81">
        <v>2297</v>
      </c>
      <c r="G333" s="81">
        <v>7690</v>
      </c>
      <c r="H333" s="81">
        <v>0</v>
      </c>
      <c r="I333" s="81">
        <v>253</v>
      </c>
      <c r="J333" s="81">
        <v>1684</v>
      </c>
      <c r="K333" s="81">
        <v>0</v>
      </c>
      <c r="L333" s="81">
        <v>945</v>
      </c>
      <c r="M333" s="81">
        <v>57937</v>
      </c>
      <c r="N333" s="97">
        <v>31667</v>
      </c>
    </row>
    <row r="334" spans="1:14" s="54" customFormat="1" x14ac:dyDescent="0.2">
      <c r="B334" s="59">
        <v>388</v>
      </c>
      <c r="C334" s="60" t="s">
        <v>2382</v>
      </c>
      <c r="D334" s="81">
        <v>9621139</v>
      </c>
      <c r="E334" s="81">
        <v>8046536</v>
      </c>
      <c r="F334" s="81">
        <v>9060373</v>
      </c>
      <c r="G334" s="81">
        <v>11607584</v>
      </c>
      <c r="H334" s="81">
        <v>25911602</v>
      </c>
      <c r="I334" s="81">
        <v>21298008</v>
      </c>
      <c r="J334" s="81">
        <v>21151739</v>
      </c>
      <c r="K334" s="81">
        <v>30572711</v>
      </c>
      <c r="L334" s="81">
        <v>26632917</v>
      </c>
      <c r="M334" s="81">
        <v>27012973</v>
      </c>
      <c r="N334" s="97">
        <v>18463346</v>
      </c>
    </row>
    <row r="335" spans="1:14" s="54" customFormat="1" x14ac:dyDescent="0.2">
      <c r="B335" s="59">
        <v>389</v>
      </c>
      <c r="C335" s="60" t="s">
        <v>2383</v>
      </c>
      <c r="D335" s="81">
        <v>20740241</v>
      </c>
      <c r="E335" s="81">
        <v>35097191</v>
      </c>
      <c r="F335" s="81">
        <v>16511517</v>
      </c>
      <c r="G335" s="81">
        <v>14050820</v>
      </c>
      <c r="H335" s="81">
        <v>14439325</v>
      </c>
      <c r="I335" s="81">
        <v>11558800</v>
      </c>
      <c r="J335" s="81">
        <v>19558132</v>
      </c>
      <c r="K335" s="81">
        <v>14437318</v>
      </c>
      <c r="L335" s="81">
        <v>13688933</v>
      </c>
      <c r="M335" s="81">
        <v>8686076</v>
      </c>
      <c r="N335" s="97">
        <v>6902088</v>
      </c>
    </row>
    <row r="336" spans="1:14" s="43" customFormat="1" ht="15" customHeight="1" x14ac:dyDescent="0.2">
      <c r="B336" s="37"/>
      <c r="C336" s="37" t="s">
        <v>2743</v>
      </c>
      <c r="D336" s="38">
        <v>8335983562</v>
      </c>
      <c r="E336" s="38">
        <v>10466315749</v>
      </c>
      <c r="F336" s="38">
        <v>8756732197</v>
      </c>
      <c r="G336" s="38">
        <v>9268125103</v>
      </c>
      <c r="H336" s="38">
        <v>12274749704</v>
      </c>
      <c r="I336" s="38">
        <v>10988003289</v>
      </c>
      <c r="J336" s="38">
        <v>13398354485</v>
      </c>
      <c r="K336" s="38">
        <v>12415913177</v>
      </c>
      <c r="L336" s="38">
        <v>11662073203</v>
      </c>
      <c r="M336" s="38">
        <v>10998004215</v>
      </c>
      <c r="N336" s="107">
        <v>7392636065</v>
      </c>
    </row>
    <row r="337" spans="1:8" x14ac:dyDescent="0.2">
      <c r="A337" s="3"/>
      <c r="B337" s="34" t="s">
        <v>2805</v>
      </c>
    </row>
    <row r="338" spans="1:8" x14ac:dyDescent="0.2">
      <c r="A338" s="3"/>
      <c r="B338" s="34" t="s">
        <v>2806</v>
      </c>
      <c r="D338" s="87"/>
      <c r="E338" s="87"/>
      <c r="F338" s="87"/>
      <c r="G338" s="88"/>
      <c r="H338" s="88"/>
    </row>
    <row r="339" spans="1:8" x14ac:dyDescent="0.2">
      <c r="A339" s="3"/>
      <c r="B339" s="1" t="s">
        <v>2817</v>
      </c>
      <c r="C339" s="3"/>
    </row>
    <row r="340" spans="1:8" x14ac:dyDescent="0.2">
      <c r="A340" s="3"/>
      <c r="B340" s="3"/>
      <c r="C340" s="3"/>
      <c r="G340" s="45"/>
    </row>
    <row r="341" spans="1:8" x14ac:dyDescent="0.2">
      <c r="A341" s="3"/>
      <c r="B341" s="3"/>
      <c r="C341" s="3"/>
    </row>
    <row r="342" spans="1:8" x14ac:dyDescent="0.2">
      <c r="A342" s="3"/>
      <c r="B342" s="3"/>
      <c r="C342" s="3"/>
    </row>
    <row r="343" spans="1:8" x14ac:dyDescent="0.2">
      <c r="A343" s="3"/>
      <c r="B343" s="3"/>
      <c r="C343" s="3"/>
    </row>
    <row r="344" spans="1:8" x14ac:dyDescent="0.2">
      <c r="A344" s="3"/>
      <c r="B344" s="3"/>
      <c r="C344" s="3"/>
    </row>
    <row r="345" spans="1:8" x14ac:dyDescent="0.2">
      <c r="A345" s="3"/>
      <c r="B345" s="3"/>
      <c r="C345" s="3"/>
    </row>
    <row r="346" spans="1:8" x14ac:dyDescent="0.2">
      <c r="A346" s="3"/>
      <c r="B346" s="3"/>
      <c r="C346" s="3"/>
    </row>
    <row r="347" spans="1:8" x14ac:dyDescent="0.2">
      <c r="A347" s="3"/>
      <c r="B347" s="3"/>
      <c r="C347" s="3"/>
    </row>
    <row r="348" spans="1:8" x14ac:dyDescent="0.2">
      <c r="A348" s="3"/>
      <c r="B348" s="3"/>
      <c r="C348" s="3"/>
    </row>
    <row r="349" spans="1:8" x14ac:dyDescent="0.2">
      <c r="A349" s="3"/>
      <c r="B349" s="3"/>
      <c r="C349" s="3"/>
    </row>
    <row r="350" spans="1:8" x14ac:dyDescent="0.2">
      <c r="A350" s="3"/>
      <c r="B350" s="3"/>
      <c r="C350" s="3"/>
    </row>
    <row r="351" spans="1:8" x14ac:dyDescent="0.2">
      <c r="A351" s="3"/>
      <c r="B351" s="3"/>
      <c r="C351" s="3"/>
    </row>
    <row r="352" spans="1:8" x14ac:dyDescent="0.2">
      <c r="A352" s="3"/>
      <c r="B352" s="3"/>
      <c r="C352" s="3"/>
    </row>
    <row r="353" spans="1:3" x14ac:dyDescent="0.2">
      <c r="A353" s="3"/>
      <c r="B353" s="3"/>
      <c r="C353" s="3"/>
    </row>
    <row r="354" spans="1:3" x14ac:dyDescent="0.2">
      <c r="A354" s="3"/>
      <c r="B354" s="3"/>
      <c r="C354" s="3"/>
    </row>
    <row r="355" spans="1:3" x14ac:dyDescent="0.2">
      <c r="A355" s="3"/>
      <c r="B355" s="3"/>
      <c r="C355" s="3"/>
    </row>
    <row r="356" spans="1:3" x14ac:dyDescent="0.2">
      <c r="A356" s="3"/>
      <c r="B356" s="3"/>
      <c r="C356" s="3"/>
    </row>
    <row r="357" spans="1:3" x14ac:dyDescent="0.2">
      <c r="A357" s="3"/>
      <c r="B357" s="3"/>
      <c r="C357" s="3"/>
    </row>
    <row r="358" spans="1:3" x14ac:dyDescent="0.2">
      <c r="A358" s="3"/>
      <c r="B358" s="3"/>
      <c r="C358" s="3"/>
    </row>
    <row r="359" spans="1:3" x14ac:dyDescent="0.2">
      <c r="A359" s="3"/>
      <c r="B359" s="3"/>
      <c r="C359" s="3"/>
    </row>
    <row r="360" spans="1:3" x14ac:dyDescent="0.2">
      <c r="A360" s="3"/>
      <c r="B360" s="3"/>
      <c r="C360" s="3"/>
    </row>
    <row r="361" spans="1:3" x14ac:dyDescent="0.2">
      <c r="A361" s="3"/>
      <c r="B361" s="3"/>
      <c r="C361" s="3"/>
    </row>
    <row r="362" spans="1:3" x14ac:dyDescent="0.2">
      <c r="A362" s="3"/>
      <c r="B362" s="3"/>
      <c r="C362" s="3"/>
    </row>
    <row r="363" spans="1:3" x14ac:dyDescent="0.2">
      <c r="A363" s="3"/>
      <c r="B363" s="3"/>
      <c r="C363" s="3"/>
    </row>
    <row r="364" spans="1:3" x14ac:dyDescent="0.2">
      <c r="A364" s="3"/>
      <c r="B364" s="3"/>
      <c r="C364" s="3"/>
    </row>
    <row r="365" spans="1:3" x14ac:dyDescent="0.2">
      <c r="A365" s="3"/>
      <c r="B365" s="3"/>
      <c r="C365" s="3"/>
    </row>
    <row r="366" spans="1:3" x14ac:dyDescent="0.2">
      <c r="A366" s="3"/>
      <c r="B366" s="3"/>
      <c r="C366" s="3"/>
    </row>
    <row r="367" spans="1:3" x14ac:dyDescent="0.2">
      <c r="A367" s="3"/>
      <c r="B367" s="3"/>
      <c r="C367" s="3"/>
    </row>
    <row r="368" spans="1:3" x14ac:dyDescent="0.2">
      <c r="A368" s="3"/>
      <c r="B368" s="3"/>
      <c r="C368" s="3"/>
    </row>
    <row r="369" spans="1:3" x14ac:dyDescent="0.2">
      <c r="A369" s="3"/>
      <c r="B369" s="3"/>
      <c r="C369" s="3"/>
    </row>
    <row r="370" spans="1:3" x14ac:dyDescent="0.2">
      <c r="A370" s="3"/>
      <c r="B370" s="3"/>
      <c r="C370" s="3"/>
    </row>
    <row r="371" spans="1:3" x14ac:dyDescent="0.2">
      <c r="A371" s="3"/>
      <c r="B371" s="3"/>
      <c r="C371" s="3"/>
    </row>
    <row r="372" spans="1:3" x14ac:dyDescent="0.2">
      <c r="A372" s="3"/>
      <c r="B372" s="3"/>
      <c r="C372" s="3"/>
    </row>
    <row r="373" spans="1:3" x14ac:dyDescent="0.2">
      <c r="A373" s="3"/>
      <c r="B373" s="3"/>
      <c r="C373" s="3"/>
    </row>
    <row r="374" spans="1:3" x14ac:dyDescent="0.2">
      <c r="A374" s="3"/>
      <c r="B374" s="3"/>
      <c r="C374" s="3"/>
    </row>
    <row r="375" spans="1:3" x14ac:dyDescent="0.2">
      <c r="A375" s="3"/>
      <c r="B375" s="3"/>
      <c r="C375" s="3"/>
    </row>
    <row r="376" spans="1:3" x14ac:dyDescent="0.2">
      <c r="A376" s="3"/>
      <c r="B376" s="3"/>
      <c r="C376" s="3"/>
    </row>
    <row r="377" spans="1:3" x14ac:dyDescent="0.2">
      <c r="A377" s="3"/>
      <c r="B377" s="3"/>
      <c r="C377" s="3"/>
    </row>
    <row r="378" spans="1:3" x14ac:dyDescent="0.2">
      <c r="A378" s="3"/>
      <c r="B378" s="3"/>
      <c r="C378" s="3"/>
    </row>
    <row r="379" spans="1:3" x14ac:dyDescent="0.2">
      <c r="A379" s="3"/>
      <c r="B379" s="3"/>
      <c r="C379" s="3"/>
    </row>
    <row r="380" spans="1:3" x14ac:dyDescent="0.2">
      <c r="A380" s="3"/>
      <c r="B380" s="3"/>
      <c r="C380" s="3"/>
    </row>
    <row r="381" spans="1:3" x14ac:dyDescent="0.2">
      <c r="A381" s="3"/>
      <c r="B381" s="3"/>
      <c r="C381" s="3"/>
    </row>
    <row r="382" spans="1:3" x14ac:dyDescent="0.2">
      <c r="A382" s="3"/>
      <c r="B382" s="3"/>
      <c r="C382" s="3"/>
    </row>
    <row r="383" spans="1:3" x14ac:dyDescent="0.2">
      <c r="A383" s="3"/>
      <c r="B383" s="3"/>
      <c r="C383" s="3"/>
    </row>
    <row r="384" spans="1:3" x14ac:dyDescent="0.2">
      <c r="A384" s="3"/>
      <c r="B384" s="3"/>
      <c r="C384" s="3"/>
    </row>
    <row r="385" spans="1:3" x14ac:dyDescent="0.2">
      <c r="A385" s="3"/>
      <c r="B385" s="3"/>
      <c r="C385" s="3"/>
    </row>
    <row r="386" spans="1:3" x14ac:dyDescent="0.2">
      <c r="A386" s="3"/>
      <c r="B386" s="3"/>
      <c r="C386" s="3"/>
    </row>
    <row r="387" spans="1:3" x14ac:dyDescent="0.2">
      <c r="A387" s="3"/>
      <c r="B387" s="3"/>
      <c r="C387" s="3"/>
    </row>
    <row r="388" spans="1:3" x14ac:dyDescent="0.2">
      <c r="A388" s="3"/>
      <c r="B388" s="3"/>
      <c r="C388" s="3"/>
    </row>
    <row r="389" spans="1:3" x14ac:dyDescent="0.2">
      <c r="A389" s="3"/>
      <c r="B389" s="3"/>
      <c r="C389" s="3"/>
    </row>
    <row r="390" spans="1:3" x14ac:dyDescent="0.2">
      <c r="A390" s="3"/>
      <c r="B390" s="3"/>
      <c r="C390" s="3"/>
    </row>
    <row r="391" spans="1:3" x14ac:dyDescent="0.2">
      <c r="A391" s="3"/>
      <c r="B391" s="3"/>
      <c r="C391" s="3"/>
    </row>
    <row r="392" spans="1:3" x14ac:dyDescent="0.2">
      <c r="A392" s="3"/>
      <c r="B392" s="3"/>
      <c r="C392" s="3"/>
    </row>
    <row r="393" spans="1:3" x14ac:dyDescent="0.2">
      <c r="A393" s="3"/>
      <c r="B393" s="3"/>
      <c r="C393" s="3"/>
    </row>
    <row r="394" spans="1:3" x14ac:dyDescent="0.2">
      <c r="A394" s="3"/>
      <c r="B394" s="3"/>
      <c r="C394" s="3"/>
    </row>
    <row r="395" spans="1:3" x14ac:dyDescent="0.2">
      <c r="A395" s="3"/>
      <c r="B395" s="3"/>
      <c r="C395" s="3"/>
    </row>
    <row r="396" spans="1:3" x14ac:dyDescent="0.2">
      <c r="A396" s="3"/>
      <c r="B396" s="3"/>
      <c r="C396" s="3"/>
    </row>
    <row r="397" spans="1:3" x14ac:dyDescent="0.2">
      <c r="A397" s="3"/>
      <c r="B397" s="3"/>
      <c r="C397" s="3"/>
    </row>
    <row r="398" spans="1:3" x14ac:dyDescent="0.2">
      <c r="A398" s="3"/>
      <c r="B398" s="3"/>
      <c r="C398" s="3"/>
    </row>
    <row r="399" spans="1:3" x14ac:dyDescent="0.2">
      <c r="A399" s="3"/>
      <c r="B399" s="3"/>
      <c r="C399" s="3"/>
    </row>
    <row r="400" spans="1:3" x14ac:dyDescent="0.2">
      <c r="A400" s="3"/>
      <c r="B400" s="3"/>
      <c r="C400" s="3"/>
    </row>
    <row r="401" spans="1:3" x14ac:dyDescent="0.2">
      <c r="A401" s="3"/>
      <c r="B401" s="3"/>
      <c r="C401" s="3"/>
    </row>
    <row r="402" spans="1:3" x14ac:dyDescent="0.2">
      <c r="A402" s="3"/>
      <c r="B402" s="3"/>
      <c r="C402" s="3"/>
    </row>
    <row r="403" spans="1:3" x14ac:dyDescent="0.2">
      <c r="A403" s="3"/>
      <c r="B403" s="3"/>
      <c r="C403" s="3"/>
    </row>
    <row r="404" spans="1:3" x14ac:dyDescent="0.2">
      <c r="A404" s="3"/>
      <c r="B404" s="3"/>
      <c r="C404" s="3"/>
    </row>
    <row r="405" spans="1:3" x14ac:dyDescent="0.2">
      <c r="A405" s="3"/>
      <c r="B405" s="3"/>
      <c r="C405" s="3"/>
    </row>
    <row r="406" spans="1:3" x14ac:dyDescent="0.2">
      <c r="A406" s="3"/>
      <c r="B406" s="3"/>
      <c r="C406" s="3"/>
    </row>
    <row r="407" spans="1:3" x14ac:dyDescent="0.2">
      <c r="A407" s="3"/>
      <c r="B407" s="3"/>
      <c r="C407" s="3"/>
    </row>
    <row r="408" spans="1:3" x14ac:dyDescent="0.2">
      <c r="A408" s="3"/>
      <c r="B408" s="3"/>
      <c r="C408" s="3"/>
    </row>
    <row r="409" spans="1:3" x14ac:dyDescent="0.2">
      <c r="A409" s="3"/>
      <c r="B409" s="3"/>
      <c r="C409" s="3"/>
    </row>
    <row r="410" spans="1:3" x14ac:dyDescent="0.2">
      <c r="A410" s="3"/>
      <c r="B410" s="3"/>
      <c r="C410" s="3"/>
    </row>
    <row r="411" spans="1:3" x14ac:dyDescent="0.2">
      <c r="A411" s="3"/>
      <c r="B411" s="3"/>
      <c r="C411" s="3"/>
    </row>
    <row r="412" spans="1:3" x14ac:dyDescent="0.2">
      <c r="A412" s="3"/>
      <c r="B412" s="3"/>
      <c r="C412" s="3"/>
    </row>
    <row r="413" spans="1:3" x14ac:dyDescent="0.2">
      <c r="A413" s="3"/>
      <c r="B413" s="3"/>
      <c r="C413" s="3"/>
    </row>
    <row r="414" spans="1:3" x14ac:dyDescent="0.2">
      <c r="A414" s="3"/>
      <c r="B414" s="3"/>
      <c r="C414" s="3"/>
    </row>
    <row r="415" spans="1:3" x14ac:dyDescent="0.2">
      <c r="A415" s="3"/>
      <c r="B415" s="3"/>
      <c r="C415" s="3"/>
    </row>
    <row r="416" spans="1:3" x14ac:dyDescent="0.2">
      <c r="A416" s="3"/>
      <c r="B416" s="3"/>
      <c r="C416" s="3"/>
    </row>
    <row r="417" spans="1:3" x14ac:dyDescent="0.2">
      <c r="A417" s="3"/>
      <c r="B417" s="3"/>
      <c r="C417" s="3"/>
    </row>
    <row r="418" spans="1:3" x14ac:dyDescent="0.2">
      <c r="A418" s="3"/>
      <c r="B418" s="3"/>
      <c r="C418" s="3"/>
    </row>
    <row r="419" spans="1:3" x14ac:dyDescent="0.2">
      <c r="A419" s="3"/>
      <c r="B419" s="3"/>
      <c r="C419" s="3"/>
    </row>
    <row r="420" spans="1:3" x14ac:dyDescent="0.2">
      <c r="A420" s="3"/>
      <c r="B420" s="3"/>
      <c r="C420" s="3"/>
    </row>
    <row r="421" spans="1:3" x14ac:dyDescent="0.2">
      <c r="A421" s="3"/>
      <c r="B421" s="3"/>
      <c r="C421" s="3"/>
    </row>
    <row r="422" spans="1:3" x14ac:dyDescent="0.2">
      <c r="A422" s="3"/>
      <c r="B422" s="3"/>
      <c r="C422" s="3"/>
    </row>
    <row r="423" spans="1:3" x14ac:dyDescent="0.2">
      <c r="A423" s="3"/>
      <c r="B423" s="3"/>
      <c r="C423" s="3"/>
    </row>
    <row r="424" spans="1:3" x14ac:dyDescent="0.2">
      <c r="A424" s="3"/>
      <c r="B424" s="3"/>
      <c r="C424" s="3"/>
    </row>
    <row r="425" spans="1:3" x14ac:dyDescent="0.2">
      <c r="A425" s="3"/>
      <c r="B425" s="3"/>
      <c r="C425" s="3"/>
    </row>
    <row r="426" spans="1:3" x14ac:dyDescent="0.2">
      <c r="A426" s="3"/>
      <c r="B426" s="3"/>
      <c r="C426" s="3"/>
    </row>
    <row r="427" spans="1:3" x14ac:dyDescent="0.2">
      <c r="A427" s="3"/>
      <c r="B427" s="3"/>
      <c r="C427" s="3"/>
    </row>
    <row r="428" spans="1:3" x14ac:dyDescent="0.2">
      <c r="A428" s="3"/>
      <c r="B428" s="3"/>
      <c r="C428" s="3"/>
    </row>
    <row r="429" spans="1:3" x14ac:dyDescent="0.2">
      <c r="A429" s="3"/>
      <c r="B429" s="3"/>
      <c r="C429" s="3"/>
    </row>
    <row r="430" spans="1:3" x14ac:dyDescent="0.2">
      <c r="A430" s="3"/>
      <c r="B430" s="3"/>
      <c r="C430" s="3"/>
    </row>
    <row r="431" spans="1:3" x14ac:dyDescent="0.2">
      <c r="A431" s="3"/>
      <c r="B431" s="3"/>
      <c r="C431" s="3"/>
    </row>
    <row r="432" spans="1:3" x14ac:dyDescent="0.2">
      <c r="A432" s="3"/>
      <c r="B432" s="3"/>
      <c r="C432" s="3"/>
    </row>
    <row r="433" spans="1:3" x14ac:dyDescent="0.2">
      <c r="A433" s="3"/>
      <c r="B433" s="3"/>
      <c r="C433" s="3"/>
    </row>
    <row r="434" spans="1:3" x14ac:dyDescent="0.2">
      <c r="A434" s="3"/>
      <c r="B434" s="3"/>
      <c r="C434" s="3"/>
    </row>
    <row r="435" spans="1:3" x14ac:dyDescent="0.2">
      <c r="A435" s="3"/>
      <c r="B435" s="3"/>
      <c r="C435" s="3"/>
    </row>
    <row r="436" spans="1:3" x14ac:dyDescent="0.2">
      <c r="A436" s="3"/>
      <c r="B436" s="3"/>
      <c r="C436" s="3"/>
    </row>
    <row r="437" spans="1:3" x14ac:dyDescent="0.2">
      <c r="A437" s="3"/>
      <c r="B437" s="3"/>
      <c r="C437" s="3"/>
    </row>
    <row r="438" spans="1:3" x14ac:dyDescent="0.2">
      <c r="A438" s="3"/>
      <c r="B438" s="3"/>
      <c r="C438" s="3"/>
    </row>
    <row r="439" spans="1:3" x14ac:dyDescent="0.2">
      <c r="A439" s="3"/>
      <c r="B439" s="3"/>
      <c r="C439" s="3"/>
    </row>
    <row r="440" spans="1:3" x14ac:dyDescent="0.2">
      <c r="A440" s="3"/>
      <c r="B440" s="3"/>
      <c r="C440" s="3"/>
    </row>
    <row r="441" spans="1:3" x14ac:dyDescent="0.2">
      <c r="A441" s="3"/>
      <c r="B441" s="3"/>
      <c r="C441" s="3"/>
    </row>
    <row r="442" spans="1:3" x14ac:dyDescent="0.2">
      <c r="A442" s="3"/>
      <c r="B442" s="3"/>
      <c r="C442" s="3"/>
    </row>
    <row r="443" spans="1:3" x14ac:dyDescent="0.2">
      <c r="A443" s="3"/>
      <c r="B443" s="3"/>
      <c r="C443" s="3"/>
    </row>
    <row r="444" spans="1:3" x14ac:dyDescent="0.2">
      <c r="A444" s="3"/>
      <c r="B444" s="3"/>
      <c r="C444" s="3"/>
    </row>
    <row r="445" spans="1:3" x14ac:dyDescent="0.2">
      <c r="A445" s="3"/>
      <c r="B445" s="3"/>
      <c r="C445" s="3"/>
    </row>
    <row r="446" spans="1:3" x14ac:dyDescent="0.2">
      <c r="A446" s="3"/>
      <c r="B446" s="3"/>
      <c r="C446" s="3"/>
    </row>
    <row r="447" spans="1:3" x14ac:dyDescent="0.2">
      <c r="A447" s="3"/>
      <c r="B447" s="3"/>
      <c r="C447" s="3"/>
    </row>
    <row r="448" spans="1:3" x14ac:dyDescent="0.2">
      <c r="A448" s="3"/>
      <c r="B448" s="3"/>
      <c r="C448" s="3"/>
    </row>
    <row r="449" spans="1:3" x14ac:dyDescent="0.2">
      <c r="A449" s="3"/>
      <c r="B449" s="3"/>
      <c r="C449" s="3"/>
    </row>
    <row r="450" spans="1:3" x14ac:dyDescent="0.2">
      <c r="A450" s="3"/>
      <c r="B450" s="3"/>
      <c r="C450" s="3"/>
    </row>
    <row r="451" spans="1:3" x14ac:dyDescent="0.2">
      <c r="A451" s="3"/>
      <c r="B451" s="3"/>
      <c r="C451" s="3"/>
    </row>
    <row r="452" spans="1:3" x14ac:dyDescent="0.2">
      <c r="A452" s="3"/>
      <c r="B452" s="3"/>
      <c r="C452" s="3"/>
    </row>
    <row r="453" spans="1:3" x14ac:dyDescent="0.2">
      <c r="A453" s="3"/>
      <c r="B453" s="3"/>
      <c r="C453" s="3"/>
    </row>
    <row r="454" spans="1:3" x14ac:dyDescent="0.2">
      <c r="A454" s="3"/>
      <c r="B454" s="3"/>
      <c r="C454" s="3"/>
    </row>
    <row r="455" spans="1:3" x14ac:dyDescent="0.2">
      <c r="A455" s="3"/>
      <c r="B455" s="3"/>
      <c r="C455" s="3"/>
    </row>
    <row r="456" spans="1:3" x14ac:dyDescent="0.2">
      <c r="A456" s="3"/>
      <c r="B456" s="3"/>
      <c r="C456" s="3"/>
    </row>
    <row r="457" spans="1:3" x14ac:dyDescent="0.2">
      <c r="A457" s="3"/>
      <c r="B457" s="3"/>
      <c r="C457" s="3"/>
    </row>
    <row r="458" spans="1:3" x14ac:dyDescent="0.2">
      <c r="A458" s="3"/>
      <c r="B458" s="3"/>
      <c r="C458" s="3"/>
    </row>
    <row r="459" spans="1:3" x14ac:dyDescent="0.2">
      <c r="A459" s="3"/>
      <c r="B459" s="3"/>
      <c r="C459" s="3"/>
    </row>
    <row r="460" spans="1:3" x14ac:dyDescent="0.2">
      <c r="A460" s="3"/>
      <c r="B460" s="3"/>
      <c r="C460" s="3"/>
    </row>
    <row r="461" spans="1:3" x14ac:dyDescent="0.2">
      <c r="A461" s="3"/>
      <c r="B461" s="3"/>
      <c r="C461" s="3"/>
    </row>
    <row r="462" spans="1:3" x14ac:dyDescent="0.2">
      <c r="A462" s="3"/>
      <c r="B462" s="3"/>
      <c r="C462" s="3"/>
    </row>
    <row r="463" spans="1:3" x14ac:dyDescent="0.2">
      <c r="A463" s="3"/>
      <c r="B463" s="3"/>
      <c r="C463" s="3"/>
    </row>
    <row r="464" spans="1:3" x14ac:dyDescent="0.2">
      <c r="A464" s="3"/>
      <c r="B464" s="3"/>
      <c r="C464" s="3"/>
    </row>
    <row r="465" spans="1:3" x14ac:dyDescent="0.2">
      <c r="A465" s="3"/>
      <c r="B465" s="3"/>
      <c r="C465" s="3"/>
    </row>
    <row r="466" spans="1:3" x14ac:dyDescent="0.2">
      <c r="A466" s="3"/>
      <c r="B466" s="3"/>
      <c r="C466" s="3"/>
    </row>
    <row r="467" spans="1:3" x14ac:dyDescent="0.2">
      <c r="A467" s="3"/>
      <c r="B467" s="3"/>
      <c r="C467" s="3"/>
    </row>
    <row r="468" spans="1:3" x14ac:dyDescent="0.2">
      <c r="A468" s="3"/>
      <c r="B468" s="3"/>
      <c r="C468" s="3"/>
    </row>
    <row r="469" spans="1:3" x14ac:dyDescent="0.2">
      <c r="A469" s="3"/>
      <c r="B469" s="3"/>
      <c r="C469" s="3"/>
    </row>
    <row r="470" spans="1:3" x14ac:dyDescent="0.2">
      <c r="A470" s="3"/>
      <c r="B470" s="3"/>
      <c r="C470" s="3"/>
    </row>
    <row r="471" spans="1:3" x14ac:dyDescent="0.2">
      <c r="A471" s="3"/>
      <c r="B471" s="3"/>
      <c r="C471" s="3"/>
    </row>
    <row r="472" spans="1:3" x14ac:dyDescent="0.2">
      <c r="A472" s="3"/>
      <c r="B472" s="3"/>
      <c r="C472" s="3"/>
    </row>
    <row r="473" spans="1:3" x14ac:dyDescent="0.2">
      <c r="A473" s="3"/>
      <c r="B473" s="3"/>
      <c r="C473" s="3"/>
    </row>
    <row r="474" spans="1:3" x14ac:dyDescent="0.2">
      <c r="A474" s="3"/>
      <c r="B474" s="3"/>
      <c r="C474" s="3"/>
    </row>
    <row r="475" spans="1:3" x14ac:dyDescent="0.2">
      <c r="A475" s="3"/>
      <c r="B475" s="3"/>
      <c r="C475" s="3"/>
    </row>
    <row r="476" spans="1:3" x14ac:dyDescent="0.2">
      <c r="A476" s="3"/>
      <c r="B476" s="3"/>
      <c r="C476" s="3"/>
    </row>
    <row r="477" spans="1:3" x14ac:dyDescent="0.2">
      <c r="A477" s="3"/>
      <c r="B477" s="3"/>
      <c r="C477" s="3"/>
    </row>
    <row r="478" spans="1:3" x14ac:dyDescent="0.2">
      <c r="A478" s="3"/>
      <c r="B478" s="3"/>
      <c r="C478" s="3"/>
    </row>
    <row r="479" spans="1:3" x14ac:dyDescent="0.2">
      <c r="A479" s="3"/>
      <c r="B479" s="3"/>
      <c r="C479" s="3"/>
    </row>
    <row r="480" spans="1:3" x14ac:dyDescent="0.2">
      <c r="A480" s="3"/>
      <c r="B480" s="3"/>
      <c r="C480" s="3"/>
    </row>
    <row r="481" spans="1:3" x14ac:dyDescent="0.2">
      <c r="A481" s="3"/>
      <c r="B481" s="3"/>
      <c r="C481" s="3"/>
    </row>
    <row r="482" spans="1:3" x14ac:dyDescent="0.2">
      <c r="A482" s="3"/>
      <c r="B482" s="3"/>
      <c r="C482" s="3"/>
    </row>
    <row r="483" spans="1:3" x14ac:dyDescent="0.2">
      <c r="A483" s="3"/>
      <c r="B483" s="3"/>
      <c r="C483" s="3"/>
    </row>
    <row r="484" spans="1:3" x14ac:dyDescent="0.2">
      <c r="A484" s="3"/>
      <c r="B484" s="3"/>
      <c r="C484" s="3"/>
    </row>
    <row r="485" spans="1:3" x14ac:dyDescent="0.2">
      <c r="A485" s="3"/>
      <c r="B485" s="3"/>
      <c r="C485" s="3"/>
    </row>
    <row r="486" spans="1:3" x14ac:dyDescent="0.2">
      <c r="A486" s="3"/>
      <c r="B486" s="3"/>
      <c r="C486" s="3"/>
    </row>
    <row r="487" spans="1:3" x14ac:dyDescent="0.2">
      <c r="A487" s="3"/>
      <c r="B487" s="3"/>
      <c r="C487" s="3"/>
    </row>
    <row r="488" spans="1:3" x14ac:dyDescent="0.2">
      <c r="A488" s="3"/>
      <c r="B488" s="3"/>
      <c r="C488" s="3"/>
    </row>
    <row r="489" spans="1:3" x14ac:dyDescent="0.2">
      <c r="A489" s="3"/>
      <c r="B489" s="3"/>
      <c r="C489" s="3"/>
    </row>
    <row r="490" spans="1:3" x14ac:dyDescent="0.2">
      <c r="A490" s="3"/>
      <c r="B490" s="3"/>
      <c r="C490" s="3"/>
    </row>
    <row r="491" spans="1:3" x14ac:dyDescent="0.2">
      <c r="A491" s="3"/>
      <c r="B491" s="3"/>
      <c r="C491" s="3"/>
    </row>
    <row r="492" spans="1:3" x14ac:dyDescent="0.2">
      <c r="A492" s="3"/>
      <c r="B492" s="3"/>
      <c r="C492" s="3"/>
    </row>
    <row r="493" spans="1:3" x14ac:dyDescent="0.2">
      <c r="A493" s="3"/>
      <c r="B493" s="3"/>
      <c r="C493" s="3"/>
    </row>
    <row r="494" spans="1:3" x14ac:dyDescent="0.2">
      <c r="A494" s="3"/>
      <c r="B494" s="3"/>
      <c r="C494" s="3"/>
    </row>
    <row r="495" spans="1:3" x14ac:dyDescent="0.2">
      <c r="A495" s="3"/>
      <c r="B495" s="3"/>
      <c r="C495" s="3"/>
    </row>
    <row r="496" spans="1:3" x14ac:dyDescent="0.2">
      <c r="A496" s="3"/>
      <c r="B496" s="3"/>
      <c r="C496" s="3"/>
    </row>
    <row r="497" spans="1:3" x14ac:dyDescent="0.2">
      <c r="A497" s="3"/>
      <c r="B497" s="3"/>
      <c r="C497" s="3"/>
    </row>
    <row r="498" spans="1:3" x14ac:dyDescent="0.2">
      <c r="A498" s="3"/>
      <c r="B498" s="3"/>
      <c r="C498" s="3"/>
    </row>
    <row r="499" spans="1:3" x14ac:dyDescent="0.2">
      <c r="A499" s="3"/>
      <c r="B499" s="3"/>
      <c r="C499" s="3"/>
    </row>
    <row r="500" spans="1:3" x14ac:dyDescent="0.2">
      <c r="A500" s="3"/>
      <c r="B500" s="3"/>
      <c r="C500" s="3"/>
    </row>
    <row r="501" spans="1:3" x14ac:dyDescent="0.2">
      <c r="A501" s="3"/>
      <c r="B501" s="3"/>
      <c r="C501" s="3"/>
    </row>
    <row r="502" spans="1:3" x14ac:dyDescent="0.2">
      <c r="A502" s="3"/>
      <c r="B502" s="3"/>
      <c r="C502" s="3"/>
    </row>
    <row r="503" spans="1:3" x14ac:dyDescent="0.2">
      <c r="A503" s="3"/>
      <c r="B503" s="3"/>
      <c r="C503" s="3"/>
    </row>
    <row r="504" spans="1:3" x14ac:dyDescent="0.2">
      <c r="A504" s="3"/>
      <c r="B504" s="3"/>
      <c r="C504" s="3"/>
    </row>
    <row r="505" spans="1:3" x14ac:dyDescent="0.2">
      <c r="A505" s="3"/>
      <c r="B505" s="3"/>
      <c r="C505" s="3"/>
    </row>
    <row r="506" spans="1:3" x14ac:dyDescent="0.2">
      <c r="A506" s="3"/>
      <c r="B506" s="3"/>
      <c r="C506" s="3"/>
    </row>
    <row r="507" spans="1:3" x14ac:dyDescent="0.2">
      <c r="A507" s="3"/>
      <c r="B507" s="3"/>
      <c r="C507" s="3"/>
    </row>
    <row r="508" spans="1:3" x14ac:dyDescent="0.2">
      <c r="A508" s="3"/>
      <c r="B508" s="3"/>
      <c r="C508" s="3"/>
    </row>
    <row r="509" spans="1:3" x14ac:dyDescent="0.2">
      <c r="A509" s="3"/>
      <c r="B509" s="3"/>
      <c r="C509" s="3"/>
    </row>
    <row r="510" spans="1:3" x14ac:dyDescent="0.2">
      <c r="A510" s="3"/>
      <c r="B510" s="3"/>
      <c r="C510" s="3"/>
    </row>
    <row r="511" spans="1:3" x14ac:dyDescent="0.2">
      <c r="A511" s="3"/>
      <c r="B511" s="3"/>
      <c r="C511" s="3"/>
    </row>
    <row r="512" spans="1:3" x14ac:dyDescent="0.2">
      <c r="A512" s="3"/>
      <c r="B512" s="3"/>
      <c r="C512" s="3"/>
    </row>
    <row r="513" spans="1:3" x14ac:dyDescent="0.2">
      <c r="A513" s="3"/>
      <c r="B513" s="3"/>
      <c r="C513" s="3"/>
    </row>
    <row r="514" spans="1:3" x14ac:dyDescent="0.2">
      <c r="A514" s="3"/>
      <c r="B514" s="3"/>
      <c r="C514" s="3"/>
    </row>
    <row r="515" spans="1:3" x14ac:dyDescent="0.2">
      <c r="A515" s="3"/>
      <c r="B515" s="3"/>
      <c r="C515" s="3"/>
    </row>
    <row r="516" spans="1:3" x14ac:dyDescent="0.2">
      <c r="A516" s="3"/>
      <c r="B516" s="3"/>
      <c r="C516" s="3"/>
    </row>
    <row r="517" spans="1:3" x14ac:dyDescent="0.2">
      <c r="A517" s="3"/>
      <c r="B517" s="3"/>
      <c r="C517" s="3"/>
    </row>
    <row r="518" spans="1:3" x14ac:dyDescent="0.2">
      <c r="A518" s="3"/>
      <c r="B518" s="3"/>
      <c r="C518" s="3"/>
    </row>
    <row r="519" spans="1:3" x14ac:dyDescent="0.2">
      <c r="A519" s="3"/>
      <c r="B519" s="3"/>
      <c r="C519" s="3"/>
    </row>
    <row r="520" spans="1:3" x14ac:dyDescent="0.2">
      <c r="A520" s="3"/>
      <c r="B520" s="3"/>
      <c r="C520" s="3"/>
    </row>
    <row r="521" spans="1:3" x14ac:dyDescent="0.2">
      <c r="A521" s="3"/>
      <c r="B521" s="3"/>
      <c r="C521" s="3"/>
    </row>
    <row r="522" spans="1:3" x14ac:dyDescent="0.2">
      <c r="A522" s="3"/>
      <c r="B522" s="3"/>
      <c r="C522" s="3"/>
    </row>
    <row r="523" spans="1:3" x14ac:dyDescent="0.2">
      <c r="A523" s="3"/>
      <c r="B523" s="3"/>
      <c r="C523" s="3"/>
    </row>
    <row r="524" spans="1:3" x14ac:dyDescent="0.2">
      <c r="A524" s="3"/>
      <c r="B524" s="3"/>
      <c r="C524" s="3"/>
    </row>
    <row r="525" spans="1:3" x14ac:dyDescent="0.2">
      <c r="A525" s="3"/>
      <c r="B525" s="3"/>
      <c r="C525" s="3"/>
    </row>
    <row r="526" spans="1:3" x14ac:dyDescent="0.2">
      <c r="A526" s="3"/>
      <c r="B526" s="3"/>
      <c r="C526" s="3"/>
    </row>
    <row r="527" spans="1:3" x14ac:dyDescent="0.2">
      <c r="A527" s="3"/>
      <c r="B527" s="3"/>
      <c r="C527" s="3"/>
    </row>
    <row r="528" spans="1:3" x14ac:dyDescent="0.2">
      <c r="A528" s="3"/>
      <c r="B528" s="3"/>
      <c r="C528" s="3"/>
    </row>
    <row r="529" spans="1:3" x14ac:dyDescent="0.2">
      <c r="A529" s="3"/>
      <c r="B529" s="3"/>
      <c r="C529" s="3"/>
    </row>
    <row r="530" spans="1:3" x14ac:dyDescent="0.2">
      <c r="A530" s="3"/>
      <c r="B530" s="3"/>
      <c r="C530" s="3"/>
    </row>
    <row r="531" spans="1:3" x14ac:dyDescent="0.2">
      <c r="A531" s="3"/>
      <c r="B531" s="3"/>
      <c r="C531" s="3"/>
    </row>
    <row r="532" spans="1:3" x14ac:dyDescent="0.2">
      <c r="A532" s="3"/>
      <c r="B532" s="3"/>
      <c r="C532" s="3"/>
    </row>
    <row r="533" spans="1:3" x14ac:dyDescent="0.2">
      <c r="A533" s="3"/>
      <c r="B533" s="3"/>
      <c r="C533" s="3"/>
    </row>
    <row r="534" spans="1:3" x14ac:dyDescent="0.2">
      <c r="A534" s="3"/>
      <c r="B534" s="3"/>
      <c r="C534" s="3"/>
    </row>
    <row r="535" spans="1:3" x14ac:dyDescent="0.2">
      <c r="A535" s="3"/>
      <c r="B535" s="3"/>
      <c r="C535" s="3"/>
    </row>
    <row r="536" spans="1:3" x14ac:dyDescent="0.2">
      <c r="A536" s="3"/>
      <c r="B536" s="3"/>
      <c r="C536" s="3"/>
    </row>
    <row r="537" spans="1:3" x14ac:dyDescent="0.2">
      <c r="A537" s="3"/>
      <c r="B537" s="3"/>
      <c r="C537" s="3"/>
    </row>
    <row r="538" spans="1:3" x14ac:dyDescent="0.2">
      <c r="A538" s="3"/>
      <c r="B538" s="3"/>
      <c r="C538" s="3"/>
    </row>
    <row r="539" spans="1:3" x14ac:dyDescent="0.2">
      <c r="A539" s="3"/>
      <c r="B539" s="3"/>
      <c r="C539" s="3"/>
    </row>
    <row r="540" spans="1:3" x14ac:dyDescent="0.2">
      <c r="A540" s="3"/>
      <c r="B540" s="3"/>
      <c r="C540" s="3"/>
    </row>
    <row r="541" spans="1:3" x14ac:dyDescent="0.2">
      <c r="A541" s="3"/>
      <c r="B541" s="3"/>
      <c r="C541" s="3"/>
    </row>
    <row r="542" spans="1:3" x14ac:dyDescent="0.2">
      <c r="A542" s="3"/>
      <c r="B542" s="3"/>
      <c r="C542" s="3"/>
    </row>
    <row r="543" spans="1:3" x14ac:dyDescent="0.2">
      <c r="A543" s="3"/>
      <c r="B543" s="3"/>
      <c r="C543" s="3"/>
    </row>
    <row r="544" spans="1:3" x14ac:dyDescent="0.2">
      <c r="A544" s="3"/>
      <c r="B544" s="3"/>
      <c r="C544" s="3"/>
    </row>
    <row r="545" spans="1:3" x14ac:dyDescent="0.2">
      <c r="A545" s="3"/>
      <c r="B545" s="3"/>
      <c r="C545" s="3"/>
    </row>
    <row r="546" spans="1:3" x14ac:dyDescent="0.2">
      <c r="A546" s="3"/>
      <c r="B546" s="3"/>
      <c r="C546" s="3"/>
    </row>
    <row r="547" spans="1:3" x14ac:dyDescent="0.2">
      <c r="A547" s="3"/>
      <c r="B547" s="3"/>
      <c r="C547" s="3"/>
    </row>
    <row r="548" spans="1:3" x14ac:dyDescent="0.2">
      <c r="A548" s="3"/>
      <c r="B548" s="3"/>
      <c r="C548" s="3"/>
    </row>
    <row r="549" spans="1:3" x14ac:dyDescent="0.2">
      <c r="A549" s="3"/>
      <c r="B549" s="3"/>
      <c r="C549" s="3"/>
    </row>
    <row r="550" spans="1:3" x14ac:dyDescent="0.2">
      <c r="A550" s="3"/>
      <c r="B550" s="3"/>
      <c r="C550" s="3"/>
    </row>
    <row r="551" spans="1:3" x14ac:dyDescent="0.2">
      <c r="A551" s="3"/>
      <c r="B551" s="3"/>
      <c r="C551" s="3"/>
    </row>
    <row r="552" spans="1:3" x14ac:dyDescent="0.2">
      <c r="A552" s="3"/>
      <c r="B552" s="3"/>
      <c r="C552" s="3"/>
    </row>
    <row r="553" spans="1:3" x14ac:dyDescent="0.2">
      <c r="A553" s="3"/>
      <c r="B553" s="3"/>
      <c r="C553" s="3"/>
    </row>
    <row r="554" spans="1:3" x14ac:dyDescent="0.2">
      <c r="A554" s="3"/>
      <c r="B554" s="3"/>
      <c r="C554" s="3"/>
    </row>
    <row r="555" spans="1:3" x14ac:dyDescent="0.2">
      <c r="A555" s="3"/>
      <c r="B555" s="3"/>
      <c r="C555" s="3"/>
    </row>
    <row r="556" spans="1:3" x14ac:dyDescent="0.2">
      <c r="A556" s="3"/>
      <c r="B556" s="3"/>
      <c r="C556" s="3"/>
    </row>
    <row r="557" spans="1:3" x14ac:dyDescent="0.2">
      <c r="A557" s="3"/>
      <c r="B557" s="3"/>
      <c r="C557" s="3"/>
    </row>
    <row r="558" spans="1:3" x14ac:dyDescent="0.2">
      <c r="A558" s="3"/>
      <c r="B558" s="3"/>
      <c r="C558" s="3"/>
    </row>
    <row r="559" spans="1:3" x14ac:dyDescent="0.2">
      <c r="A559" s="3"/>
      <c r="B559" s="3"/>
      <c r="C559" s="3"/>
    </row>
    <row r="560" spans="1:3" x14ac:dyDescent="0.2">
      <c r="A560" s="3"/>
      <c r="B560" s="3"/>
      <c r="C560" s="3"/>
    </row>
    <row r="561" spans="1:3" x14ac:dyDescent="0.2">
      <c r="A561" s="3"/>
      <c r="B561" s="3"/>
      <c r="C561" s="3"/>
    </row>
    <row r="562" spans="1:3" x14ac:dyDescent="0.2">
      <c r="A562" s="3"/>
      <c r="B562" s="3"/>
      <c r="C562" s="3"/>
    </row>
    <row r="563" spans="1:3" x14ac:dyDescent="0.2">
      <c r="A563" s="3"/>
      <c r="B563" s="3"/>
      <c r="C563" s="3"/>
    </row>
    <row r="564" spans="1:3" x14ac:dyDescent="0.2">
      <c r="A564" s="3"/>
      <c r="B564" s="3"/>
      <c r="C564" s="3"/>
    </row>
    <row r="565" spans="1:3" x14ac:dyDescent="0.2">
      <c r="A565" s="3"/>
      <c r="B565" s="3"/>
      <c r="C565" s="3"/>
    </row>
    <row r="566" spans="1:3" x14ac:dyDescent="0.2">
      <c r="A566" s="3"/>
      <c r="B566" s="3"/>
      <c r="C566" s="3"/>
    </row>
    <row r="567" spans="1:3" x14ac:dyDescent="0.2">
      <c r="A567" s="3"/>
      <c r="B567" s="3"/>
      <c r="C567" s="3"/>
    </row>
    <row r="568" spans="1:3" x14ac:dyDescent="0.2">
      <c r="A568" s="3"/>
      <c r="B568" s="3"/>
      <c r="C568" s="3"/>
    </row>
    <row r="569" spans="1:3" x14ac:dyDescent="0.2">
      <c r="A569" s="3"/>
      <c r="B569" s="3"/>
      <c r="C569" s="3"/>
    </row>
    <row r="570" spans="1:3" x14ac:dyDescent="0.2">
      <c r="A570" s="3"/>
      <c r="B570" s="3"/>
      <c r="C570" s="3"/>
    </row>
    <row r="571" spans="1:3" x14ac:dyDescent="0.2">
      <c r="A571" s="3"/>
      <c r="B571" s="3"/>
      <c r="C571" s="3"/>
    </row>
    <row r="572" spans="1:3" x14ac:dyDescent="0.2">
      <c r="A572" s="3"/>
      <c r="B572" s="3"/>
      <c r="C572" s="3"/>
    </row>
    <row r="573" spans="1:3" x14ac:dyDescent="0.2">
      <c r="A573" s="3"/>
      <c r="B573" s="3"/>
      <c r="C573" s="3"/>
    </row>
    <row r="574" spans="1:3" x14ac:dyDescent="0.2">
      <c r="A574" s="3"/>
      <c r="B574" s="3"/>
      <c r="C574" s="3"/>
    </row>
    <row r="575" spans="1:3" x14ac:dyDescent="0.2">
      <c r="A575" s="3"/>
      <c r="B575" s="3"/>
      <c r="C575" s="3"/>
    </row>
    <row r="576" spans="1:3" x14ac:dyDescent="0.2">
      <c r="A576" s="3"/>
      <c r="B576" s="3"/>
      <c r="C576" s="3"/>
    </row>
    <row r="577" spans="1:3" x14ac:dyDescent="0.2">
      <c r="A577" s="3"/>
      <c r="B577" s="3"/>
      <c r="C577" s="3"/>
    </row>
    <row r="578" spans="1:3" x14ac:dyDescent="0.2">
      <c r="A578" s="3"/>
      <c r="B578" s="3"/>
      <c r="C578" s="3"/>
    </row>
    <row r="579" spans="1:3" x14ac:dyDescent="0.2">
      <c r="A579" s="3"/>
      <c r="B579" s="3"/>
      <c r="C579" s="3"/>
    </row>
    <row r="580" spans="1:3" x14ac:dyDescent="0.2">
      <c r="A580" s="3"/>
      <c r="B580" s="3"/>
      <c r="C580" s="3"/>
    </row>
    <row r="581" spans="1:3" x14ac:dyDescent="0.2">
      <c r="A581" s="3"/>
      <c r="B581" s="3"/>
      <c r="C581" s="3"/>
    </row>
    <row r="582" spans="1:3" x14ac:dyDescent="0.2">
      <c r="A582" s="3"/>
      <c r="B582" s="3"/>
      <c r="C582" s="3"/>
    </row>
    <row r="583" spans="1:3" x14ac:dyDescent="0.2">
      <c r="A583" s="3"/>
      <c r="B583" s="3"/>
      <c r="C583" s="3"/>
    </row>
    <row r="584" spans="1:3" x14ac:dyDescent="0.2">
      <c r="A584" s="3"/>
      <c r="B584" s="3"/>
      <c r="C584" s="3"/>
    </row>
    <row r="585" spans="1:3" x14ac:dyDescent="0.2">
      <c r="A585" s="3"/>
      <c r="B585" s="3"/>
      <c r="C585" s="3"/>
    </row>
    <row r="586" spans="1:3" x14ac:dyDescent="0.2">
      <c r="A586" s="3"/>
      <c r="B586" s="3"/>
      <c r="C586" s="3"/>
    </row>
    <row r="587" spans="1:3" x14ac:dyDescent="0.2">
      <c r="A587" s="3"/>
      <c r="B587" s="3"/>
      <c r="C587" s="3"/>
    </row>
    <row r="588" spans="1:3" x14ac:dyDescent="0.2">
      <c r="A588" s="3"/>
      <c r="B588" s="3"/>
      <c r="C588" s="3"/>
    </row>
    <row r="589" spans="1:3" x14ac:dyDescent="0.2">
      <c r="A589" s="3"/>
      <c r="B589" s="3"/>
      <c r="C589" s="3"/>
    </row>
    <row r="590" spans="1:3" x14ac:dyDescent="0.2">
      <c r="A590" s="3"/>
      <c r="B590" s="3"/>
      <c r="C590" s="3"/>
    </row>
    <row r="591" spans="1:3" x14ac:dyDescent="0.2">
      <c r="A591" s="3"/>
      <c r="B591" s="3"/>
      <c r="C591" s="3"/>
    </row>
    <row r="592" spans="1:3" x14ac:dyDescent="0.2">
      <c r="A592" s="3"/>
      <c r="B592" s="3"/>
      <c r="C592" s="3"/>
    </row>
    <row r="593" spans="1:3" x14ac:dyDescent="0.2">
      <c r="A593" s="3"/>
      <c r="B593" s="3"/>
      <c r="C593" s="3"/>
    </row>
    <row r="594" spans="1:3" x14ac:dyDescent="0.2">
      <c r="A594" s="3"/>
      <c r="B594" s="3"/>
      <c r="C594" s="3"/>
    </row>
    <row r="595" spans="1:3" x14ac:dyDescent="0.2">
      <c r="A595" s="3"/>
      <c r="B595" s="3"/>
      <c r="C595" s="3"/>
    </row>
    <row r="596" spans="1:3" x14ac:dyDescent="0.2">
      <c r="A596" s="3"/>
      <c r="B596" s="3"/>
      <c r="C596" s="3"/>
    </row>
    <row r="597" spans="1:3" x14ac:dyDescent="0.2">
      <c r="A597" s="3"/>
      <c r="B597" s="3"/>
      <c r="C597" s="3"/>
    </row>
    <row r="598" spans="1:3" x14ac:dyDescent="0.2">
      <c r="A598" s="3"/>
      <c r="B598" s="3"/>
      <c r="C598" s="3"/>
    </row>
    <row r="599" spans="1:3" x14ac:dyDescent="0.2">
      <c r="A599" s="3"/>
      <c r="B599" s="3"/>
      <c r="C599" s="3"/>
    </row>
    <row r="600" spans="1:3" x14ac:dyDescent="0.2">
      <c r="A600" s="3"/>
      <c r="B600" s="3"/>
      <c r="C600" s="3"/>
    </row>
    <row r="601" spans="1:3" x14ac:dyDescent="0.2">
      <c r="A601" s="3"/>
      <c r="B601" s="3"/>
      <c r="C601" s="3"/>
    </row>
    <row r="602" spans="1:3" x14ac:dyDescent="0.2">
      <c r="A602" s="3"/>
      <c r="B602" s="3"/>
      <c r="C602" s="3"/>
    </row>
    <row r="603" spans="1:3" x14ac:dyDescent="0.2">
      <c r="A603" s="3"/>
      <c r="B603" s="3"/>
      <c r="C603" s="3"/>
    </row>
    <row r="604" spans="1:3" x14ac:dyDescent="0.2">
      <c r="A604" s="3"/>
      <c r="B604" s="3"/>
      <c r="C604" s="3"/>
    </row>
    <row r="605" spans="1:3" x14ac:dyDescent="0.2">
      <c r="A605" s="3"/>
      <c r="B605" s="3"/>
      <c r="C605" s="3"/>
    </row>
    <row r="606" spans="1:3" x14ac:dyDescent="0.2">
      <c r="A606" s="3"/>
      <c r="B606" s="3"/>
      <c r="C606" s="3"/>
    </row>
    <row r="607" spans="1:3" x14ac:dyDescent="0.2">
      <c r="A607" s="3"/>
      <c r="B607" s="3"/>
      <c r="C607" s="3"/>
    </row>
    <row r="608" spans="1:3" x14ac:dyDescent="0.2">
      <c r="A608" s="3"/>
      <c r="B608" s="3"/>
      <c r="C608" s="3"/>
    </row>
    <row r="609" spans="1:3" x14ac:dyDescent="0.2">
      <c r="A609" s="3"/>
      <c r="B609" s="3"/>
      <c r="C609" s="3"/>
    </row>
    <row r="610" spans="1:3" x14ac:dyDescent="0.2">
      <c r="A610" s="3"/>
      <c r="B610" s="3"/>
      <c r="C610" s="3"/>
    </row>
    <row r="611" spans="1:3" x14ac:dyDescent="0.2">
      <c r="A611" s="3"/>
      <c r="B611" s="3"/>
      <c r="C611" s="3"/>
    </row>
    <row r="612" spans="1:3" x14ac:dyDescent="0.2">
      <c r="A612" s="3"/>
      <c r="B612" s="3"/>
      <c r="C612" s="3"/>
    </row>
    <row r="613" spans="1:3" x14ac:dyDescent="0.2">
      <c r="A613" s="3"/>
      <c r="B613" s="3"/>
      <c r="C613" s="3"/>
    </row>
    <row r="614" spans="1:3" x14ac:dyDescent="0.2">
      <c r="A614" s="3"/>
      <c r="B614" s="3"/>
      <c r="C614" s="3"/>
    </row>
    <row r="615" spans="1:3" x14ac:dyDescent="0.2">
      <c r="A615" s="3"/>
      <c r="B615" s="3"/>
      <c r="C615" s="3"/>
    </row>
    <row r="616" spans="1:3" x14ac:dyDescent="0.2">
      <c r="A616" s="3"/>
      <c r="B616" s="3"/>
      <c r="C616" s="3"/>
    </row>
    <row r="617" spans="1:3" x14ac:dyDescent="0.2">
      <c r="A617" s="3"/>
      <c r="B617" s="3"/>
      <c r="C617" s="3"/>
    </row>
    <row r="618" spans="1:3" x14ac:dyDescent="0.2">
      <c r="A618" s="3"/>
      <c r="B618" s="3"/>
      <c r="C618" s="3"/>
    </row>
    <row r="619" spans="1:3" x14ac:dyDescent="0.2">
      <c r="A619" s="3"/>
      <c r="B619" s="3"/>
      <c r="C619" s="3"/>
    </row>
    <row r="620" spans="1:3" x14ac:dyDescent="0.2">
      <c r="A620" s="3"/>
      <c r="B620" s="3"/>
      <c r="C620" s="3"/>
    </row>
    <row r="621" spans="1:3" x14ac:dyDescent="0.2">
      <c r="A621" s="3"/>
      <c r="B621" s="3"/>
      <c r="C621" s="3"/>
    </row>
    <row r="622" spans="1:3" x14ac:dyDescent="0.2">
      <c r="A622" s="3"/>
      <c r="B622" s="3"/>
      <c r="C622" s="3"/>
    </row>
    <row r="623" spans="1:3" x14ac:dyDescent="0.2">
      <c r="A623" s="3"/>
      <c r="B623" s="3"/>
      <c r="C623" s="3"/>
    </row>
    <row r="624" spans="1:3" x14ac:dyDescent="0.2">
      <c r="A624" s="3"/>
      <c r="B624" s="3"/>
      <c r="C624" s="3"/>
    </row>
    <row r="625" spans="1:3" x14ac:dyDescent="0.2">
      <c r="A625" s="3"/>
      <c r="B625" s="3"/>
      <c r="C625" s="3"/>
    </row>
    <row r="626" spans="1:3" x14ac:dyDescent="0.2">
      <c r="A626" s="3"/>
      <c r="B626" s="3"/>
      <c r="C626" s="3"/>
    </row>
    <row r="627" spans="1:3" x14ac:dyDescent="0.2">
      <c r="A627" s="3"/>
      <c r="B627" s="3"/>
      <c r="C627" s="3"/>
    </row>
    <row r="628" spans="1:3" x14ac:dyDescent="0.2">
      <c r="A628" s="3"/>
      <c r="B628" s="3"/>
      <c r="C628" s="3"/>
    </row>
    <row r="629" spans="1:3" x14ac:dyDescent="0.2">
      <c r="A629" s="3"/>
      <c r="B629" s="3"/>
      <c r="C629" s="3"/>
    </row>
    <row r="630" spans="1:3" x14ac:dyDescent="0.2">
      <c r="A630" s="3"/>
      <c r="B630" s="3"/>
      <c r="C630" s="3"/>
    </row>
    <row r="631" spans="1:3" x14ac:dyDescent="0.2">
      <c r="A631" s="3"/>
      <c r="B631" s="3"/>
      <c r="C631" s="3"/>
    </row>
    <row r="632" spans="1:3" x14ac:dyDescent="0.2">
      <c r="A632" s="3"/>
      <c r="B632" s="3"/>
      <c r="C632" s="3"/>
    </row>
    <row r="633" spans="1:3" x14ac:dyDescent="0.2">
      <c r="A633" s="3"/>
      <c r="B633" s="3"/>
      <c r="C633" s="3"/>
    </row>
    <row r="634" spans="1:3" x14ac:dyDescent="0.2">
      <c r="A634" s="3"/>
      <c r="B634" s="3"/>
      <c r="C634" s="3"/>
    </row>
    <row r="635" spans="1:3" x14ac:dyDescent="0.2">
      <c r="A635" s="3"/>
      <c r="B635" s="3"/>
      <c r="C635" s="3"/>
    </row>
    <row r="636" spans="1:3" x14ac:dyDescent="0.2">
      <c r="A636" s="3"/>
      <c r="B636" s="3"/>
      <c r="C636" s="3"/>
    </row>
    <row r="637" spans="1:3" x14ac:dyDescent="0.2">
      <c r="A637" s="3"/>
      <c r="B637" s="3"/>
      <c r="C637" s="3"/>
    </row>
    <row r="638" spans="1:3" x14ac:dyDescent="0.2">
      <c r="A638" s="3"/>
      <c r="B638" s="3"/>
      <c r="C638" s="3"/>
    </row>
    <row r="639" spans="1:3" x14ac:dyDescent="0.2">
      <c r="A639" s="3"/>
      <c r="B639" s="3"/>
      <c r="C639" s="3"/>
    </row>
    <row r="640" spans="1:3" x14ac:dyDescent="0.2">
      <c r="A640" s="3"/>
      <c r="B640" s="3"/>
      <c r="C640" s="3"/>
    </row>
    <row r="641" spans="1:3" x14ac:dyDescent="0.2">
      <c r="A641" s="3"/>
      <c r="B641" s="3"/>
      <c r="C641" s="3"/>
    </row>
    <row r="642" spans="1:3" x14ac:dyDescent="0.2">
      <c r="A642" s="3"/>
      <c r="B642" s="3"/>
      <c r="C642" s="3"/>
    </row>
    <row r="643" spans="1:3" x14ac:dyDescent="0.2">
      <c r="A643" s="3"/>
      <c r="B643" s="3"/>
      <c r="C643" s="3"/>
    </row>
    <row r="644" spans="1:3" x14ac:dyDescent="0.2">
      <c r="A644" s="3"/>
      <c r="B644" s="3"/>
      <c r="C644" s="3"/>
    </row>
    <row r="645" spans="1:3" x14ac:dyDescent="0.2">
      <c r="A645" s="3"/>
      <c r="B645" s="3"/>
      <c r="C645" s="3"/>
    </row>
    <row r="646" spans="1:3" x14ac:dyDescent="0.2">
      <c r="A646" s="3"/>
      <c r="B646" s="3"/>
      <c r="C646" s="3"/>
    </row>
    <row r="647" spans="1:3" x14ac:dyDescent="0.2">
      <c r="A647" s="3"/>
      <c r="B647" s="3"/>
      <c r="C647" s="3"/>
    </row>
    <row r="648" spans="1:3" x14ac:dyDescent="0.2">
      <c r="A648" s="3"/>
      <c r="B648" s="3"/>
      <c r="C648" s="3"/>
    </row>
    <row r="649" spans="1:3" x14ac:dyDescent="0.2">
      <c r="A649" s="3"/>
      <c r="B649" s="3"/>
      <c r="C649" s="3"/>
    </row>
    <row r="650" spans="1:3" x14ac:dyDescent="0.2">
      <c r="A650" s="3"/>
      <c r="B650" s="3"/>
      <c r="C650" s="3"/>
    </row>
    <row r="651" spans="1:3" x14ac:dyDescent="0.2">
      <c r="A651" s="3"/>
      <c r="B651" s="3"/>
      <c r="C651" s="3"/>
    </row>
    <row r="652" spans="1:3" x14ac:dyDescent="0.2">
      <c r="A652" s="3"/>
      <c r="B652" s="3"/>
      <c r="C652" s="3"/>
    </row>
    <row r="653" spans="1:3" x14ac:dyDescent="0.2">
      <c r="A653" s="3"/>
      <c r="B653" s="3"/>
      <c r="C653" s="3"/>
    </row>
    <row r="654" spans="1:3" x14ac:dyDescent="0.2">
      <c r="A654" s="3"/>
      <c r="B654" s="3"/>
      <c r="C654" s="3"/>
    </row>
    <row r="655" spans="1:3" x14ac:dyDescent="0.2">
      <c r="A655" s="3"/>
      <c r="B655" s="3"/>
      <c r="C655" s="3"/>
    </row>
    <row r="656" spans="1:3" x14ac:dyDescent="0.2">
      <c r="A656" s="3"/>
      <c r="B656" s="3"/>
      <c r="C656" s="3"/>
    </row>
    <row r="657" spans="1:3" x14ac:dyDescent="0.2">
      <c r="A657" s="3"/>
      <c r="B657" s="3"/>
      <c r="C657" s="3"/>
    </row>
    <row r="658" spans="1:3" x14ac:dyDescent="0.2">
      <c r="A658" s="3"/>
      <c r="B658" s="3"/>
      <c r="C658" s="3"/>
    </row>
    <row r="659" spans="1:3" x14ac:dyDescent="0.2">
      <c r="A659" s="3"/>
      <c r="B659" s="3"/>
      <c r="C659" s="3"/>
    </row>
    <row r="660" spans="1:3" x14ac:dyDescent="0.2">
      <c r="A660" s="3"/>
      <c r="B660" s="3"/>
      <c r="C660" s="3"/>
    </row>
    <row r="661" spans="1:3" x14ac:dyDescent="0.2">
      <c r="A661" s="3"/>
      <c r="B661" s="3"/>
      <c r="C661" s="3"/>
    </row>
    <row r="662" spans="1:3" x14ac:dyDescent="0.2">
      <c r="A662" s="3"/>
      <c r="B662" s="3"/>
      <c r="C662" s="3"/>
    </row>
    <row r="663" spans="1:3" x14ac:dyDescent="0.2">
      <c r="A663" s="3"/>
      <c r="B663" s="3"/>
      <c r="C663" s="3"/>
    </row>
    <row r="664" spans="1:3" x14ac:dyDescent="0.2">
      <c r="A664" s="3"/>
      <c r="B664" s="3"/>
      <c r="C664" s="3"/>
    </row>
    <row r="665" spans="1:3" x14ac:dyDescent="0.2">
      <c r="A665" s="3"/>
      <c r="B665" s="3"/>
      <c r="C665" s="3"/>
    </row>
    <row r="666" spans="1:3" x14ac:dyDescent="0.2">
      <c r="A666" s="3"/>
      <c r="B666" s="3"/>
      <c r="C666" s="3"/>
    </row>
    <row r="667" spans="1:3" x14ac:dyDescent="0.2">
      <c r="A667" s="3"/>
      <c r="B667" s="3"/>
      <c r="C667" s="3"/>
    </row>
    <row r="668" spans="1:3" x14ac:dyDescent="0.2">
      <c r="A668" s="3"/>
      <c r="B668" s="3"/>
      <c r="C668" s="3"/>
    </row>
    <row r="669" spans="1:3" x14ac:dyDescent="0.2">
      <c r="A669" s="3"/>
      <c r="B669" s="3"/>
      <c r="C669" s="3"/>
    </row>
    <row r="670" spans="1:3" x14ac:dyDescent="0.2">
      <c r="A670" s="3"/>
      <c r="B670" s="3"/>
      <c r="C670" s="3"/>
    </row>
    <row r="671" spans="1:3" x14ac:dyDescent="0.2">
      <c r="A671" s="3"/>
      <c r="B671" s="3"/>
      <c r="C671" s="3"/>
    </row>
    <row r="672" spans="1:3" x14ac:dyDescent="0.2">
      <c r="A672" s="3"/>
      <c r="B672" s="3"/>
      <c r="C672" s="3"/>
    </row>
    <row r="673" spans="1:3" x14ac:dyDescent="0.2">
      <c r="A673" s="3"/>
      <c r="B673" s="3"/>
      <c r="C673" s="3"/>
    </row>
    <row r="674" spans="1:3" x14ac:dyDescent="0.2">
      <c r="A674" s="3"/>
      <c r="B674" s="3"/>
      <c r="C674" s="3"/>
    </row>
    <row r="675" spans="1:3" x14ac:dyDescent="0.2">
      <c r="A675" s="3"/>
      <c r="B675" s="3"/>
      <c r="C675" s="3"/>
    </row>
    <row r="676" spans="1:3" x14ac:dyDescent="0.2">
      <c r="A676" s="3"/>
      <c r="B676" s="3"/>
      <c r="C676" s="3"/>
    </row>
    <row r="677" spans="1:3" x14ac:dyDescent="0.2">
      <c r="A677" s="3"/>
      <c r="B677" s="3"/>
      <c r="C677" s="3"/>
    </row>
    <row r="678" spans="1:3" x14ac:dyDescent="0.2">
      <c r="A678" s="3"/>
      <c r="B678" s="3"/>
      <c r="C678" s="3"/>
    </row>
    <row r="679" spans="1:3" x14ac:dyDescent="0.2">
      <c r="A679" s="3"/>
      <c r="B679" s="3"/>
      <c r="C679" s="3"/>
    </row>
    <row r="680" spans="1:3" x14ac:dyDescent="0.2">
      <c r="A680" s="3"/>
      <c r="B680" s="3"/>
      <c r="C680" s="3"/>
    </row>
    <row r="681" spans="1:3" x14ac:dyDescent="0.2">
      <c r="A681" s="3"/>
      <c r="B681" s="3"/>
      <c r="C681" s="3"/>
    </row>
    <row r="682" spans="1:3" x14ac:dyDescent="0.2">
      <c r="A682" s="3"/>
      <c r="B682" s="3"/>
      <c r="C682" s="3"/>
    </row>
    <row r="683" spans="1:3" x14ac:dyDescent="0.2">
      <c r="A683" s="3"/>
      <c r="B683" s="3"/>
      <c r="C683" s="3"/>
    </row>
    <row r="684" spans="1:3" x14ac:dyDescent="0.2">
      <c r="A684" s="3"/>
      <c r="B684" s="3"/>
      <c r="C684" s="3"/>
    </row>
    <row r="685" spans="1:3" x14ac:dyDescent="0.2">
      <c r="A685" s="3"/>
      <c r="B685" s="3"/>
      <c r="C685" s="3"/>
    </row>
    <row r="686" spans="1:3" x14ac:dyDescent="0.2">
      <c r="A686" s="3"/>
      <c r="B686" s="3"/>
      <c r="C686" s="3"/>
    </row>
    <row r="687" spans="1:3" x14ac:dyDescent="0.2">
      <c r="A687" s="3"/>
      <c r="B687" s="3"/>
      <c r="C687" s="3"/>
    </row>
    <row r="688" spans="1:3" x14ac:dyDescent="0.2">
      <c r="A688" s="3"/>
      <c r="B688" s="3"/>
      <c r="C688" s="3"/>
    </row>
    <row r="689" spans="1:3" x14ac:dyDescent="0.2">
      <c r="A689" s="3"/>
      <c r="B689" s="3"/>
      <c r="C689" s="3"/>
    </row>
    <row r="690" spans="1:3" x14ac:dyDescent="0.2">
      <c r="A690" s="3"/>
      <c r="B690" s="3"/>
      <c r="C690" s="3"/>
    </row>
    <row r="691" spans="1:3" x14ac:dyDescent="0.2">
      <c r="A691" s="3"/>
      <c r="B691" s="3"/>
      <c r="C691" s="3"/>
    </row>
    <row r="692" spans="1:3" x14ac:dyDescent="0.2">
      <c r="A692" s="3"/>
      <c r="B692" s="3"/>
      <c r="C692" s="3"/>
    </row>
    <row r="693" spans="1:3" x14ac:dyDescent="0.2">
      <c r="A693" s="3"/>
      <c r="B693" s="3"/>
      <c r="C693" s="3"/>
    </row>
    <row r="694" spans="1:3" x14ac:dyDescent="0.2">
      <c r="A694" s="3"/>
      <c r="B694" s="3"/>
      <c r="C694" s="3"/>
    </row>
    <row r="695" spans="1:3" x14ac:dyDescent="0.2">
      <c r="A695" s="3"/>
      <c r="B695" s="3"/>
      <c r="C695" s="3"/>
    </row>
    <row r="696" spans="1:3" x14ac:dyDescent="0.2">
      <c r="A696" s="3"/>
      <c r="B696" s="3"/>
      <c r="C696" s="3"/>
    </row>
    <row r="697" spans="1:3" x14ac:dyDescent="0.2">
      <c r="A697" s="3"/>
      <c r="B697" s="3"/>
      <c r="C697" s="3"/>
    </row>
    <row r="698" spans="1:3" x14ac:dyDescent="0.2">
      <c r="A698" s="3"/>
      <c r="B698" s="3"/>
      <c r="C698" s="3"/>
    </row>
    <row r="699" spans="1:3" x14ac:dyDescent="0.2">
      <c r="A699" s="3"/>
      <c r="B699" s="3"/>
      <c r="C699" s="3"/>
    </row>
    <row r="700" spans="1:3" x14ac:dyDescent="0.2">
      <c r="A700" s="3"/>
      <c r="B700" s="3"/>
      <c r="C700" s="3"/>
    </row>
    <row r="701" spans="1:3" x14ac:dyDescent="0.2">
      <c r="A701" s="3"/>
      <c r="B701" s="3"/>
      <c r="C701" s="3"/>
    </row>
    <row r="702" spans="1:3" x14ac:dyDescent="0.2">
      <c r="A702" s="3"/>
      <c r="B702" s="3"/>
      <c r="C702" s="3"/>
    </row>
    <row r="703" spans="1:3" x14ac:dyDescent="0.2">
      <c r="A703" s="3"/>
      <c r="B703" s="3"/>
      <c r="C703" s="3"/>
    </row>
    <row r="704" spans="1:3" x14ac:dyDescent="0.2">
      <c r="A704" s="3"/>
      <c r="B704" s="3"/>
      <c r="C704" s="3"/>
    </row>
    <row r="705" spans="1:3" x14ac:dyDescent="0.2">
      <c r="A705" s="3"/>
      <c r="B705" s="3"/>
      <c r="C705" s="3"/>
    </row>
    <row r="706" spans="1:3" x14ac:dyDescent="0.2">
      <c r="A706" s="3"/>
      <c r="B706" s="3"/>
      <c r="C706" s="3"/>
    </row>
    <row r="707" spans="1:3" x14ac:dyDescent="0.2">
      <c r="A707" s="3"/>
      <c r="B707" s="3"/>
      <c r="C707" s="3"/>
    </row>
    <row r="708" spans="1:3" x14ac:dyDescent="0.2">
      <c r="A708" s="3"/>
      <c r="B708" s="3"/>
      <c r="C708" s="3"/>
    </row>
    <row r="709" spans="1:3" x14ac:dyDescent="0.2">
      <c r="A709" s="3"/>
      <c r="B709" s="3"/>
      <c r="C709" s="3"/>
    </row>
    <row r="710" spans="1:3" x14ac:dyDescent="0.2">
      <c r="A710" s="3"/>
      <c r="B710" s="3"/>
      <c r="C710" s="3"/>
    </row>
    <row r="711" spans="1:3" x14ac:dyDescent="0.2">
      <c r="A711" s="3"/>
      <c r="B711" s="3"/>
      <c r="C711" s="3"/>
    </row>
    <row r="712" spans="1:3" x14ac:dyDescent="0.2">
      <c r="A712" s="3"/>
      <c r="B712" s="3"/>
      <c r="C712" s="3"/>
    </row>
    <row r="713" spans="1:3" x14ac:dyDescent="0.2">
      <c r="A713" s="3"/>
      <c r="B713" s="3"/>
      <c r="C713" s="3"/>
    </row>
    <row r="714" spans="1:3" x14ac:dyDescent="0.2">
      <c r="A714" s="3"/>
      <c r="B714" s="3"/>
      <c r="C714" s="3"/>
    </row>
    <row r="715" spans="1:3" x14ac:dyDescent="0.2">
      <c r="A715" s="3"/>
      <c r="B715" s="3"/>
      <c r="C715" s="3"/>
    </row>
    <row r="716" spans="1:3" x14ac:dyDescent="0.2">
      <c r="A716" s="3"/>
      <c r="B716" s="3"/>
      <c r="C716" s="3"/>
    </row>
    <row r="717" spans="1:3" x14ac:dyDescent="0.2">
      <c r="A717" s="3"/>
      <c r="B717" s="3"/>
      <c r="C717" s="3"/>
    </row>
    <row r="718" spans="1:3" x14ac:dyDescent="0.2">
      <c r="A718" s="3"/>
      <c r="B718" s="3"/>
      <c r="C718" s="3"/>
    </row>
    <row r="719" spans="1:3" x14ac:dyDescent="0.2">
      <c r="A719" s="3"/>
      <c r="B719" s="3"/>
      <c r="C719" s="3"/>
    </row>
    <row r="720" spans="1:3" x14ac:dyDescent="0.2">
      <c r="A720" s="3"/>
      <c r="B720" s="3"/>
      <c r="C720" s="3"/>
    </row>
    <row r="721" spans="1:3" x14ac:dyDescent="0.2">
      <c r="A721" s="3"/>
      <c r="B721" s="3"/>
      <c r="C721" s="3"/>
    </row>
    <row r="722" spans="1:3" x14ac:dyDescent="0.2">
      <c r="A722" s="3"/>
      <c r="B722" s="3"/>
      <c r="C722" s="3"/>
    </row>
    <row r="723" spans="1:3" x14ac:dyDescent="0.2">
      <c r="A723" s="3"/>
      <c r="B723" s="3"/>
      <c r="C723" s="3"/>
    </row>
    <row r="724" spans="1:3" x14ac:dyDescent="0.2">
      <c r="A724" s="3"/>
      <c r="B724" s="3"/>
      <c r="C724" s="3"/>
    </row>
    <row r="725" spans="1:3" x14ac:dyDescent="0.2">
      <c r="A725" s="3"/>
      <c r="B725" s="3"/>
      <c r="C725" s="3"/>
    </row>
    <row r="726" spans="1:3" x14ac:dyDescent="0.2">
      <c r="A726" s="3"/>
      <c r="B726" s="3"/>
      <c r="C726" s="3"/>
    </row>
    <row r="727" spans="1:3" x14ac:dyDescent="0.2">
      <c r="A727" s="3"/>
      <c r="B727" s="3"/>
      <c r="C727" s="3"/>
    </row>
    <row r="728" spans="1:3" x14ac:dyDescent="0.2">
      <c r="A728" s="3"/>
      <c r="B728" s="3"/>
      <c r="C728" s="3"/>
    </row>
    <row r="729" spans="1:3" x14ac:dyDescent="0.2">
      <c r="A729" s="3"/>
      <c r="B729" s="3"/>
      <c r="C729" s="3"/>
    </row>
    <row r="730" spans="1:3" x14ac:dyDescent="0.2">
      <c r="A730" s="3"/>
      <c r="B730" s="3"/>
      <c r="C730" s="3"/>
    </row>
    <row r="731" spans="1:3" x14ac:dyDescent="0.2">
      <c r="A731" s="3"/>
      <c r="B731" s="3"/>
      <c r="C731" s="3"/>
    </row>
    <row r="732" spans="1:3" x14ac:dyDescent="0.2">
      <c r="A732" s="3"/>
      <c r="B732" s="3"/>
      <c r="C732" s="3"/>
    </row>
    <row r="733" spans="1:3" x14ac:dyDescent="0.2">
      <c r="A733" s="3"/>
      <c r="B733" s="3"/>
      <c r="C733" s="3"/>
    </row>
    <row r="734" spans="1:3" x14ac:dyDescent="0.2">
      <c r="A734" s="3"/>
      <c r="B734" s="3"/>
      <c r="C734" s="3"/>
    </row>
    <row r="735" spans="1:3" x14ac:dyDescent="0.2">
      <c r="A735" s="3"/>
      <c r="B735" s="3"/>
      <c r="C735" s="3"/>
    </row>
    <row r="736" spans="1:3" x14ac:dyDescent="0.2">
      <c r="A736" s="3"/>
      <c r="B736" s="3"/>
      <c r="C736" s="3"/>
    </row>
    <row r="737" spans="1:3" x14ac:dyDescent="0.2">
      <c r="A737" s="3"/>
      <c r="B737" s="3"/>
      <c r="C737" s="3"/>
    </row>
    <row r="738" spans="1:3" x14ac:dyDescent="0.2">
      <c r="A738" s="3"/>
      <c r="B738" s="3"/>
      <c r="C738" s="3"/>
    </row>
    <row r="739" spans="1:3" x14ac:dyDescent="0.2">
      <c r="A739" s="3"/>
      <c r="B739" s="3"/>
      <c r="C739" s="3"/>
    </row>
    <row r="740" spans="1:3" x14ac:dyDescent="0.2">
      <c r="A740" s="3"/>
      <c r="B740" s="3"/>
      <c r="C740" s="3"/>
    </row>
    <row r="741" spans="1:3" x14ac:dyDescent="0.2">
      <c r="A741" s="3"/>
      <c r="B741" s="3"/>
      <c r="C741" s="3"/>
    </row>
    <row r="742" spans="1:3" x14ac:dyDescent="0.2">
      <c r="A742" s="3"/>
      <c r="B742" s="3"/>
      <c r="C742" s="3"/>
    </row>
    <row r="743" spans="1:3" x14ac:dyDescent="0.2">
      <c r="A743" s="3"/>
      <c r="B743" s="3"/>
      <c r="C743" s="3"/>
    </row>
    <row r="744" spans="1:3" x14ac:dyDescent="0.2">
      <c r="A744" s="3"/>
      <c r="B744" s="3"/>
      <c r="C744" s="3"/>
    </row>
    <row r="745" spans="1:3" x14ac:dyDescent="0.2">
      <c r="A745" s="3"/>
      <c r="B745" s="3"/>
      <c r="C745" s="3"/>
    </row>
    <row r="746" spans="1:3" x14ac:dyDescent="0.2">
      <c r="A746" s="3"/>
      <c r="B746" s="3"/>
      <c r="C746" s="3"/>
    </row>
    <row r="747" spans="1:3" x14ac:dyDescent="0.2">
      <c r="A747" s="3"/>
      <c r="B747" s="3"/>
      <c r="C747" s="3"/>
    </row>
    <row r="748" spans="1:3" x14ac:dyDescent="0.2">
      <c r="A748" s="3"/>
      <c r="B748" s="3"/>
      <c r="C748" s="3"/>
    </row>
    <row r="749" spans="1:3" x14ac:dyDescent="0.2">
      <c r="A749" s="3"/>
      <c r="B749" s="3"/>
      <c r="C749" s="3"/>
    </row>
    <row r="750" spans="1:3" x14ac:dyDescent="0.2">
      <c r="A750" s="3"/>
      <c r="B750" s="3"/>
      <c r="C750" s="3"/>
    </row>
    <row r="751" spans="1:3" x14ac:dyDescent="0.2">
      <c r="A751" s="3"/>
      <c r="B751" s="3"/>
      <c r="C751" s="3"/>
    </row>
    <row r="752" spans="1:3" x14ac:dyDescent="0.2">
      <c r="A752" s="3"/>
      <c r="B752" s="3"/>
      <c r="C752" s="3"/>
    </row>
    <row r="753" spans="1:3" x14ac:dyDescent="0.2">
      <c r="A753" s="3"/>
      <c r="B753" s="3"/>
      <c r="C753" s="3"/>
    </row>
    <row r="754" spans="1:3" x14ac:dyDescent="0.2">
      <c r="A754" s="3"/>
      <c r="B754" s="3"/>
      <c r="C754" s="3"/>
    </row>
    <row r="755" spans="1:3" x14ac:dyDescent="0.2">
      <c r="A755" s="3"/>
      <c r="B755" s="3"/>
      <c r="C755" s="3"/>
    </row>
    <row r="756" spans="1:3" x14ac:dyDescent="0.2">
      <c r="A756" s="3"/>
      <c r="B756" s="3"/>
      <c r="C756" s="3"/>
    </row>
    <row r="757" spans="1:3" x14ac:dyDescent="0.2">
      <c r="A757" s="3"/>
      <c r="B757" s="3"/>
      <c r="C757" s="3"/>
    </row>
    <row r="758" spans="1:3" x14ac:dyDescent="0.2">
      <c r="A758" s="3"/>
      <c r="B758" s="3"/>
      <c r="C758" s="3"/>
    </row>
    <row r="759" spans="1:3" x14ac:dyDescent="0.2">
      <c r="A759" s="3"/>
      <c r="B759" s="3"/>
      <c r="C759" s="3"/>
    </row>
    <row r="760" spans="1:3" x14ac:dyDescent="0.2">
      <c r="A760" s="3"/>
      <c r="B760" s="3"/>
      <c r="C760" s="3"/>
    </row>
    <row r="761" spans="1:3" x14ac:dyDescent="0.2">
      <c r="A761" s="3"/>
      <c r="B761" s="3"/>
      <c r="C761" s="3"/>
    </row>
    <row r="762" spans="1:3" x14ac:dyDescent="0.2">
      <c r="A762" s="3"/>
      <c r="B762" s="3"/>
      <c r="C762" s="3"/>
    </row>
    <row r="763" spans="1:3" x14ac:dyDescent="0.2">
      <c r="A763" s="3"/>
      <c r="B763" s="3"/>
      <c r="C763" s="3"/>
    </row>
    <row r="764" spans="1:3" x14ac:dyDescent="0.2">
      <c r="A764" s="3"/>
      <c r="B764" s="3"/>
      <c r="C764" s="3"/>
    </row>
    <row r="765" spans="1:3" x14ac:dyDescent="0.2">
      <c r="A765" s="3"/>
      <c r="B765" s="3"/>
      <c r="C765" s="3"/>
    </row>
    <row r="766" spans="1:3" x14ac:dyDescent="0.2">
      <c r="A766" s="3"/>
      <c r="B766" s="3"/>
      <c r="C766" s="3"/>
    </row>
    <row r="767" spans="1:3" x14ac:dyDescent="0.2">
      <c r="A767" s="3"/>
      <c r="B767" s="3"/>
      <c r="C767" s="3"/>
    </row>
    <row r="768" spans="1:3" x14ac:dyDescent="0.2">
      <c r="A768" s="3"/>
      <c r="B768" s="3"/>
      <c r="C768" s="3"/>
    </row>
    <row r="769" spans="1:3" x14ac:dyDescent="0.2">
      <c r="A769" s="3"/>
      <c r="B769" s="3"/>
      <c r="C769" s="3"/>
    </row>
    <row r="770" spans="1:3" x14ac:dyDescent="0.2">
      <c r="A770" s="3"/>
      <c r="B770" s="3"/>
      <c r="C770" s="3"/>
    </row>
    <row r="771" spans="1:3" x14ac:dyDescent="0.2">
      <c r="A771" s="3"/>
      <c r="B771" s="3"/>
      <c r="C771" s="3"/>
    </row>
    <row r="772" spans="1:3" x14ac:dyDescent="0.2">
      <c r="A772" s="3"/>
      <c r="B772" s="3"/>
      <c r="C772" s="3"/>
    </row>
    <row r="773" spans="1:3" x14ac:dyDescent="0.2">
      <c r="A773" s="3"/>
      <c r="B773" s="3"/>
      <c r="C773" s="3"/>
    </row>
    <row r="774" spans="1:3" x14ac:dyDescent="0.2">
      <c r="A774" s="3"/>
      <c r="B774" s="3"/>
      <c r="C774" s="3"/>
    </row>
    <row r="775" spans="1:3" x14ac:dyDescent="0.2">
      <c r="A775" s="3"/>
      <c r="B775" s="3"/>
      <c r="C775" s="3"/>
    </row>
    <row r="776" spans="1:3" x14ac:dyDescent="0.2">
      <c r="A776" s="3"/>
      <c r="B776" s="3"/>
      <c r="C776" s="3"/>
    </row>
    <row r="777" spans="1:3" x14ac:dyDescent="0.2">
      <c r="A777" s="3"/>
      <c r="B777" s="3"/>
      <c r="C777" s="3"/>
    </row>
    <row r="778" spans="1:3" x14ac:dyDescent="0.2">
      <c r="A778" s="3"/>
      <c r="B778" s="3"/>
      <c r="C778" s="3"/>
    </row>
    <row r="779" spans="1:3" x14ac:dyDescent="0.2">
      <c r="A779" s="3"/>
      <c r="B779" s="3"/>
      <c r="C779" s="3"/>
    </row>
    <row r="780" spans="1:3" x14ac:dyDescent="0.2">
      <c r="A780" s="3"/>
      <c r="B780" s="3"/>
      <c r="C780" s="3"/>
    </row>
    <row r="781" spans="1:3" x14ac:dyDescent="0.2">
      <c r="A781" s="3"/>
      <c r="B781" s="3"/>
      <c r="C781" s="3"/>
    </row>
    <row r="782" spans="1:3" x14ac:dyDescent="0.2">
      <c r="A782" s="3"/>
      <c r="B782" s="3"/>
      <c r="C782" s="3"/>
    </row>
    <row r="783" spans="1:3" x14ac:dyDescent="0.2">
      <c r="A783" s="3"/>
      <c r="B783" s="3"/>
      <c r="C783" s="3"/>
    </row>
    <row r="784" spans="1:3" x14ac:dyDescent="0.2">
      <c r="A784" s="3"/>
      <c r="B784" s="3"/>
      <c r="C784" s="3"/>
    </row>
    <row r="785" spans="1:3" x14ac:dyDescent="0.2">
      <c r="A785" s="3"/>
      <c r="B785" s="3"/>
      <c r="C785" s="3"/>
    </row>
    <row r="786" spans="1:3" x14ac:dyDescent="0.2">
      <c r="A786" s="3"/>
      <c r="B786" s="3"/>
      <c r="C786" s="3"/>
    </row>
    <row r="787" spans="1:3" x14ac:dyDescent="0.2">
      <c r="A787" s="3"/>
      <c r="B787" s="3"/>
      <c r="C787" s="3"/>
    </row>
    <row r="788" spans="1:3" x14ac:dyDescent="0.2">
      <c r="A788" s="3"/>
      <c r="B788" s="3"/>
      <c r="C788" s="3"/>
    </row>
    <row r="789" spans="1:3" x14ac:dyDescent="0.2">
      <c r="A789" s="3"/>
      <c r="B789" s="3"/>
      <c r="C789" s="3"/>
    </row>
    <row r="790" spans="1:3" x14ac:dyDescent="0.2">
      <c r="A790" s="3"/>
      <c r="B790" s="3"/>
      <c r="C790" s="3"/>
    </row>
    <row r="791" spans="1:3" x14ac:dyDescent="0.2">
      <c r="A791" s="3"/>
      <c r="B791" s="3"/>
      <c r="C791" s="3"/>
    </row>
    <row r="792" spans="1:3" x14ac:dyDescent="0.2">
      <c r="A792" s="3"/>
      <c r="B792" s="3"/>
      <c r="C792" s="3"/>
    </row>
    <row r="793" spans="1:3" x14ac:dyDescent="0.2">
      <c r="A793" s="3"/>
      <c r="B793" s="3"/>
      <c r="C793" s="3"/>
    </row>
    <row r="794" spans="1:3" x14ac:dyDescent="0.2">
      <c r="A794" s="3"/>
      <c r="B794" s="3"/>
      <c r="C794" s="3"/>
    </row>
    <row r="795" spans="1:3" x14ac:dyDescent="0.2">
      <c r="A795" s="3"/>
      <c r="B795" s="3"/>
      <c r="C795" s="3"/>
    </row>
    <row r="796" spans="1:3" x14ac:dyDescent="0.2">
      <c r="A796" s="3"/>
      <c r="B796" s="3"/>
      <c r="C796" s="3"/>
    </row>
    <row r="797" spans="1:3" x14ac:dyDescent="0.2">
      <c r="A797" s="3"/>
      <c r="B797" s="3"/>
      <c r="C797" s="3"/>
    </row>
    <row r="798" spans="1:3" x14ac:dyDescent="0.2">
      <c r="A798" s="3"/>
      <c r="B798" s="3"/>
      <c r="C798" s="3"/>
    </row>
    <row r="799" spans="1:3" x14ac:dyDescent="0.2">
      <c r="A799" s="3"/>
      <c r="B799" s="3"/>
      <c r="C799" s="3"/>
    </row>
    <row r="800" spans="1:3" x14ac:dyDescent="0.2">
      <c r="A800" s="3"/>
      <c r="B800" s="3"/>
      <c r="C800" s="3"/>
    </row>
    <row r="801" spans="1:3" x14ac:dyDescent="0.2">
      <c r="A801" s="3"/>
      <c r="B801" s="3"/>
      <c r="C801" s="3"/>
    </row>
    <row r="802" spans="1:3" x14ac:dyDescent="0.2">
      <c r="A802" s="3"/>
      <c r="B802" s="3"/>
      <c r="C802" s="3"/>
    </row>
    <row r="803" spans="1:3" x14ac:dyDescent="0.2">
      <c r="A803" s="3"/>
      <c r="B803" s="3"/>
      <c r="C803" s="3"/>
    </row>
    <row r="804" spans="1:3" x14ac:dyDescent="0.2">
      <c r="A804" s="3"/>
      <c r="B804" s="3"/>
      <c r="C804" s="3"/>
    </row>
    <row r="805" spans="1:3" x14ac:dyDescent="0.2">
      <c r="A805" s="3"/>
      <c r="B805" s="3"/>
      <c r="C805" s="3"/>
    </row>
    <row r="806" spans="1:3" x14ac:dyDescent="0.2">
      <c r="A806" s="3"/>
      <c r="B806" s="3"/>
      <c r="C806" s="3"/>
    </row>
    <row r="807" spans="1:3" x14ac:dyDescent="0.2">
      <c r="A807" s="3"/>
      <c r="B807" s="3"/>
      <c r="C807" s="3"/>
    </row>
    <row r="808" spans="1:3" x14ac:dyDescent="0.2">
      <c r="A808" s="3"/>
      <c r="B808" s="3"/>
      <c r="C808" s="3"/>
    </row>
    <row r="809" spans="1:3" x14ac:dyDescent="0.2">
      <c r="A809" s="3"/>
      <c r="B809" s="3"/>
      <c r="C809" s="3"/>
    </row>
    <row r="810" spans="1:3" x14ac:dyDescent="0.2">
      <c r="A810" s="3"/>
      <c r="B810" s="3"/>
      <c r="C810" s="3"/>
    </row>
    <row r="811" spans="1:3" x14ac:dyDescent="0.2">
      <c r="A811" s="3"/>
      <c r="B811" s="3"/>
      <c r="C811" s="3"/>
    </row>
    <row r="812" spans="1:3" x14ac:dyDescent="0.2">
      <c r="A812" s="3"/>
      <c r="B812" s="3"/>
      <c r="C812" s="3"/>
    </row>
    <row r="813" spans="1:3" x14ac:dyDescent="0.2">
      <c r="A813" s="3"/>
      <c r="B813" s="3"/>
      <c r="C813" s="3"/>
    </row>
    <row r="814" spans="1:3" x14ac:dyDescent="0.2">
      <c r="A814" s="3"/>
      <c r="B814" s="3"/>
      <c r="C814" s="3"/>
    </row>
    <row r="815" spans="1:3" x14ac:dyDescent="0.2">
      <c r="A815" s="3"/>
      <c r="B815" s="3"/>
      <c r="C815" s="3"/>
    </row>
    <row r="816" spans="1:3" x14ac:dyDescent="0.2">
      <c r="A816" s="3"/>
      <c r="B816" s="3"/>
      <c r="C816" s="3"/>
    </row>
    <row r="817" spans="1:3" x14ac:dyDescent="0.2">
      <c r="A817" s="3"/>
      <c r="B817" s="3"/>
      <c r="C817" s="3"/>
    </row>
    <row r="818" spans="1:3" x14ac:dyDescent="0.2">
      <c r="A818" s="3"/>
      <c r="B818" s="3"/>
      <c r="C818" s="3"/>
    </row>
    <row r="819" spans="1:3" x14ac:dyDescent="0.2">
      <c r="A819" s="3"/>
      <c r="B819" s="3"/>
      <c r="C819" s="3"/>
    </row>
    <row r="820" spans="1:3" x14ac:dyDescent="0.2">
      <c r="A820" s="3"/>
      <c r="B820" s="3"/>
      <c r="C820" s="3"/>
    </row>
    <row r="821" spans="1:3" x14ac:dyDescent="0.2">
      <c r="A821" s="3"/>
      <c r="B821" s="3"/>
      <c r="C821" s="3"/>
    </row>
    <row r="822" spans="1:3" x14ac:dyDescent="0.2">
      <c r="A822" s="3"/>
      <c r="B822" s="3"/>
      <c r="C822" s="3"/>
    </row>
    <row r="823" spans="1:3" x14ac:dyDescent="0.2">
      <c r="A823" s="3"/>
      <c r="B823" s="3"/>
      <c r="C823" s="3"/>
    </row>
    <row r="824" spans="1:3" x14ac:dyDescent="0.2">
      <c r="A824" s="3"/>
      <c r="B824" s="3"/>
      <c r="C824" s="3"/>
    </row>
    <row r="825" spans="1:3" x14ac:dyDescent="0.2">
      <c r="A825" s="3"/>
      <c r="B825" s="3"/>
      <c r="C825" s="3"/>
    </row>
    <row r="826" spans="1:3" x14ac:dyDescent="0.2">
      <c r="A826" s="3"/>
      <c r="B826" s="3"/>
      <c r="C826" s="3"/>
    </row>
    <row r="827" spans="1:3" x14ac:dyDescent="0.2">
      <c r="A827" s="3"/>
      <c r="B827" s="3"/>
      <c r="C827" s="3"/>
    </row>
    <row r="828" spans="1:3" x14ac:dyDescent="0.2">
      <c r="A828" s="3"/>
      <c r="B828" s="3"/>
      <c r="C828" s="3"/>
    </row>
    <row r="829" spans="1:3" x14ac:dyDescent="0.2">
      <c r="A829" s="3"/>
      <c r="B829" s="3"/>
      <c r="C829" s="3"/>
    </row>
    <row r="830" spans="1:3" x14ac:dyDescent="0.2">
      <c r="A830" s="3"/>
      <c r="B830" s="3"/>
      <c r="C830" s="3"/>
    </row>
    <row r="831" spans="1:3" x14ac:dyDescent="0.2">
      <c r="A831" s="3"/>
      <c r="B831" s="3"/>
      <c r="C831" s="3"/>
    </row>
    <row r="832" spans="1:3" x14ac:dyDescent="0.2">
      <c r="A832" s="3"/>
      <c r="B832" s="3"/>
      <c r="C832" s="3"/>
    </row>
    <row r="833" spans="1:3" x14ac:dyDescent="0.2">
      <c r="A833" s="3"/>
      <c r="B833" s="3"/>
      <c r="C833" s="3"/>
    </row>
    <row r="834" spans="1:3" x14ac:dyDescent="0.2">
      <c r="A834" s="3"/>
      <c r="B834" s="3"/>
      <c r="C834" s="3"/>
    </row>
    <row r="835" spans="1:3" x14ac:dyDescent="0.2">
      <c r="A835" s="3"/>
      <c r="B835" s="3"/>
      <c r="C835" s="3"/>
    </row>
    <row r="836" spans="1:3" x14ac:dyDescent="0.2">
      <c r="A836" s="3"/>
      <c r="B836" s="3"/>
      <c r="C836" s="3"/>
    </row>
    <row r="837" spans="1:3" x14ac:dyDescent="0.2">
      <c r="A837" s="3"/>
      <c r="B837" s="3"/>
      <c r="C837" s="3"/>
    </row>
    <row r="838" spans="1:3" x14ac:dyDescent="0.2">
      <c r="A838" s="3"/>
      <c r="B838" s="3"/>
      <c r="C838" s="3"/>
    </row>
    <row r="839" spans="1:3" x14ac:dyDescent="0.2">
      <c r="A839" s="3"/>
      <c r="B839" s="3"/>
      <c r="C839" s="3"/>
    </row>
    <row r="840" spans="1:3" x14ac:dyDescent="0.2">
      <c r="A840" s="3"/>
      <c r="B840" s="3"/>
      <c r="C840" s="3"/>
    </row>
    <row r="841" spans="1:3" x14ac:dyDescent="0.2">
      <c r="A841" s="3"/>
      <c r="B841" s="3"/>
      <c r="C841" s="3"/>
    </row>
    <row r="842" spans="1:3" x14ac:dyDescent="0.2">
      <c r="A842" s="3"/>
      <c r="B842" s="3"/>
      <c r="C842" s="3"/>
    </row>
    <row r="843" spans="1:3" x14ac:dyDescent="0.2">
      <c r="A843" s="3"/>
      <c r="B843" s="3"/>
      <c r="C843" s="3"/>
    </row>
    <row r="844" spans="1:3" x14ac:dyDescent="0.2">
      <c r="A844" s="3"/>
      <c r="B844" s="3"/>
      <c r="C844" s="3"/>
    </row>
    <row r="845" spans="1:3" x14ac:dyDescent="0.2">
      <c r="A845" s="3"/>
      <c r="B845" s="3"/>
      <c r="C845" s="3"/>
    </row>
    <row r="846" spans="1:3" x14ac:dyDescent="0.2">
      <c r="A846" s="3"/>
      <c r="B846" s="3"/>
      <c r="C846" s="3"/>
    </row>
    <row r="847" spans="1:3" x14ac:dyDescent="0.2">
      <c r="A847" s="3"/>
      <c r="B847" s="3"/>
      <c r="C847" s="3"/>
    </row>
    <row r="848" spans="1:3" x14ac:dyDescent="0.2">
      <c r="A848" s="3"/>
      <c r="B848" s="3"/>
      <c r="C848" s="3"/>
    </row>
    <row r="849" spans="1:3" x14ac:dyDescent="0.2">
      <c r="A849" s="3"/>
      <c r="B849" s="3"/>
      <c r="C849" s="3"/>
    </row>
    <row r="850" spans="1:3" x14ac:dyDescent="0.2">
      <c r="A850" s="3"/>
      <c r="B850" s="3"/>
      <c r="C850" s="3"/>
    </row>
    <row r="851" spans="1:3" x14ac:dyDescent="0.2">
      <c r="A851" s="3"/>
      <c r="B851" s="3"/>
      <c r="C851" s="3"/>
    </row>
    <row r="852" spans="1:3" x14ac:dyDescent="0.2">
      <c r="A852" s="3"/>
      <c r="B852" s="3"/>
      <c r="C852" s="3"/>
    </row>
    <row r="853" spans="1:3" x14ac:dyDescent="0.2">
      <c r="A853" s="3"/>
      <c r="B853" s="3"/>
      <c r="C853" s="3"/>
    </row>
    <row r="854" spans="1:3" x14ac:dyDescent="0.2">
      <c r="A854" s="3"/>
      <c r="B854" s="3"/>
      <c r="C854" s="3"/>
    </row>
    <row r="855" spans="1:3" x14ac:dyDescent="0.2">
      <c r="A855" s="3"/>
      <c r="B855" s="3"/>
      <c r="C855" s="3"/>
    </row>
    <row r="856" spans="1:3" x14ac:dyDescent="0.2">
      <c r="A856" s="3"/>
      <c r="B856" s="3"/>
      <c r="C856" s="3"/>
    </row>
    <row r="857" spans="1:3" x14ac:dyDescent="0.2">
      <c r="A857" s="3"/>
      <c r="B857" s="3"/>
      <c r="C857" s="3"/>
    </row>
    <row r="858" spans="1:3" x14ac:dyDescent="0.2">
      <c r="A858" s="3"/>
      <c r="B858" s="3"/>
      <c r="C858" s="3"/>
    </row>
    <row r="859" spans="1:3" x14ac:dyDescent="0.2">
      <c r="A859" s="3"/>
      <c r="B859" s="3"/>
      <c r="C859" s="3"/>
    </row>
    <row r="860" spans="1:3" x14ac:dyDescent="0.2">
      <c r="A860" s="3"/>
      <c r="B860" s="3"/>
      <c r="C860" s="3"/>
    </row>
    <row r="861" spans="1:3" x14ac:dyDescent="0.2">
      <c r="A861" s="3"/>
      <c r="B861" s="3"/>
      <c r="C861" s="3"/>
    </row>
    <row r="862" spans="1:3" x14ac:dyDescent="0.2">
      <c r="A862" s="3"/>
      <c r="B862" s="3"/>
      <c r="C862" s="3"/>
    </row>
    <row r="863" spans="1:3" x14ac:dyDescent="0.2">
      <c r="A863" s="3"/>
      <c r="B863" s="3"/>
      <c r="C863" s="3"/>
    </row>
    <row r="864" spans="1:3" x14ac:dyDescent="0.2">
      <c r="A864" s="3"/>
      <c r="B864" s="3"/>
      <c r="C864" s="3"/>
    </row>
    <row r="865" spans="1:3" x14ac:dyDescent="0.2">
      <c r="A865" s="3"/>
      <c r="B865" s="3"/>
      <c r="C865" s="3"/>
    </row>
    <row r="866" spans="1:3" x14ac:dyDescent="0.2">
      <c r="A866" s="3"/>
      <c r="B866" s="3"/>
      <c r="C866" s="3"/>
    </row>
    <row r="867" spans="1:3" x14ac:dyDescent="0.2">
      <c r="A867" s="3"/>
      <c r="B867" s="3"/>
      <c r="C867" s="3"/>
    </row>
    <row r="868" spans="1:3" x14ac:dyDescent="0.2">
      <c r="A868" s="3"/>
      <c r="B868" s="3"/>
      <c r="C868" s="3"/>
    </row>
    <row r="869" spans="1:3" x14ac:dyDescent="0.2">
      <c r="A869" s="3"/>
      <c r="B869" s="3"/>
      <c r="C869" s="3"/>
    </row>
    <row r="870" spans="1:3" x14ac:dyDescent="0.2">
      <c r="A870" s="3"/>
      <c r="B870" s="3"/>
      <c r="C870" s="3"/>
    </row>
    <row r="871" spans="1:3" x14ac:dyDescent="0.2">
      <c r="A871" s="3"/>
      <c r="B871" s="3"/>
      <c r="C871" s="3"/>
    </row>
    <row r="872" spans="1:3" x14ac:dyDescent="0.2">
      <c r="A872" s="3"/>
      <c r="B872" s="3"/>
      <c r="C872" s="3"/>
    </row>
    <row r="873" spans="1:3" x14ac:dyDescent="0.2">
      <c r="A873" s="3"/>
      <c r="B873" s="3"/>
      <c r="C873" s="3"/>
    </row>
    <row r="874" spans="1:3" x14ac:dyDescent="0.2">
      <c r="A874" s="3"/>
      <c r="B874" s="3"/>
      <c r="C874" s="3"/>
    </row>
    <row r="875" spans="1:3" x14ac:dyDescent="0.2">
      <c r="A875" s="3"/>
      <c r="B875" s="3"/>
      <c r="C875" s="3"/>
    </row>
    <row r="876" spans="1:3" x14ac:dyDescent="0.2">
      <c r="A876" s="3"/>
      <c r="B876" s="3"/>
      <c r="C876" s="3"/>
    </row>
    <row r="877" spans="1:3" x14ac:dyDescent="0.2">
      <c r="A877" s="3"/>
      <c r="B877" s="3"/>
      <c r="C877" s="3"/>
    </row>
    <row r="878" spans="1:3" x14ac:dyDescent="0.2">
      <c r="A878" s="3"/>
      <c r="B878" s="3"/>
      <c r="C878" s="3"/>
    </row>
    <row r="879" spans="1:3" x14ac:dyDescent="0.2">
      <c r="A879" s="3"/>
      <c r="B879" s="3"/>
      <c r="C879" s="3"/>
    </row>
    <row r="880" spans="1:3" x14ac:dyDescent="0.2">
      <c r="A880" s="3"/>
      <c r="B880" s="3"/>
      <c r="C880" s="3"/>
    </row>
    <row r="881" spans="1:3" x14ac:dyDescent="0.2">
      <c r="A881" s="3"/>
      <c r="B881" s="3"/>
      <c r="C881" s="3"/>
    </row>
    <row r="882" spans="1:3" x14ac:dyDescent="0.2">
      <c r="A882" s="3"/>
      <c r="B882" s="3"/>
      <c r="C882" s="3"/>
    </row>
    <row r="883" spans="1:3" x14ac:dyDescent="0.2">
      <c r="A883" s="3"/>
      <c r="B883" s="3"/>
      <c r="C883" s="3"/>
    </row>
    <row r="884" spans="1:3" x14ac:dyDescent="0.2">
      <c r="A884" s="3"/>
      <c r="B884" s="3"/>
      <c r="C884" s="3"/>
    </row>
    <row r="885" spans="1:3" x14ac:dyDescent="0.2">
      <c r="A885" s="3"/>
      <c r="B885" s="3"/>
      <c r="C885" s="3"/>
    </row>
    <row r="886" spans="1:3" x14ac:dyDescent="0.2">
      <c r="A886" s="3"/>
      <c r="B886" s="3"/>
      <c r="C886" s="3"/>
    </row>
    <row r="887" spans="1:3" x14ac:dyDescent="0.2">
      <c r="A887" s="3"/>
      <c r="B887" s="3"/>
      <c r="C887" s="3"/>
    </row>
    <row r="888" spans="1:3" x14ac:dyDescent="0.2">
      <c r="A888" s="3"/>
      <c r="B888" s="3"/>
      <c r="C888" s="3"/>
    </row>
    <row r="889" spans="1:3" x14ac:dyDescent="0.2">
      <c r="A889" s="3"/>
      <c r="B889" s="3"/>
      <c r="C889" s="3"/>
    </row>
    <row r="890" spans="1:3" x14ac:dyDescent="0.2">
      <c r="A890" s="3"/>
      <c r="B890" s="3"/>
      <c r="C890" s="3"/>
    </row>
    <row r="891" spans="1:3" x14ac:dyDescent="0.2">
      <c r="A891" s="3"/>
      <c r="B891" s="3"/>
      <c r="C891" s="3"/>
    </row>
    <row r="892" spans="1:3" x14ac:dyDescent="0.2">
      <c r="A892" s="3"/>
      <c r="B892" s="3"/>
      <c r="C892" s="3"/>
    </row>
    <row r="893" spans="1:3" x14ac:dyDescent="0.2">
      <c r="A893" s="3"/>
      <c r="B893" s="3"/>
      <c r="C893" s="3"/>
    </row>
    <row r="894" spans="1:3" x14ac:dyDescent="0.2">
      <c r="A894" s="3"/>
      <c r="B894" s="3"/>
      <c r="C894" s="3"/>
    </row>
    <row r="895" spans="1:3" x14ac:dyDescent="0.2">
      <c r="A895" s="3"/>
      <c r="B895" s="3"/>
      <c r="C895" s="3"/>
    </row>
    <row r="896" spans="1:3" x14ac:dyDescent="0.2">
      <c r="A896" s="3"/>
      <c r="B896" s="3"/>
      <c r="C896" s="3"/>
    </row>
    <row r="897" spans="1:3" x14ac:dyDescent="0.2">
      <c r="A897" s="3"/>
      <c r="B897" s="3"/>
      <c r="C897" s="3"/>
    </row>
    <row r="898" spans="1:3" x14ac:dyDescent="0.2">
      <c r="A898" s="3"/>
      <c r="B898" s="3"/>
      <c r="C898" s="3"/>
    </row>
    <row r="899" spans="1:3" x14ac:dyDescent="0.2">
      <c r="A899" s="3"/>
      <c r="B899" s="3"/>
      <c r="C899" s="3"/>
    </row>
    <row r="900" spans="1:3" x14ac:dyDescent="0.2">
      <c r="A900" s="3"/>
      <c r="B900" s="3"/>
      <c r="C900" s="3"/>
    </row>
    <row r="901" spans="1:3" x14ac:dyDescent="0.2">
      <c r="A901" s="3"/>
      <c r="B901" s="3"/>
      <c r="C901" s="3"/>
    </row>
    <row r="902" spans="1:3" x14ac:dyDescent="0.2">
      <c r="A902" s="3"/>
      <c r="B902" s="3"/>
      <c r="C902" s="3"/>
    </row>
    <row r="903" spans="1:3" x14ac:dyDescent="0.2">
      <c r="A903" s="3"/>
      <c r="B903" s="3"/>
      <c r="C903" s="3"/>
    </row>
    <row r="904" spans="1:3" x14ac:dyDescent="0.2">
      <c r="A904" s="3"/>
      <c r="B904" s="3"/>
      <c r="C904" s="3"/>
    </row>
    <row r="905" spans="1:3" x14ac:dyDescent="0.2">
      <c r="A905" s="3"/>
      <c r="B905" s="3"/>
      <c r="C905" s="3"/>
    </row>
    <row r="906" spans="1:3" x14ac:dyDescent="0.2">
      <c r="A906" s="3"/>
      <c r="B906" s="3"/>
      <c r="C906" s="3"/>
    </row>
    <row r="907" spans="1:3" x14ac:dyDescent="0.2">
      <c r="A907" s="3"/>
      <c r="B907" s="3"/>
      <c r="C907" s="3"/>
    </row>
    <row r="908" spans="1:3" x14ac:dyDescent="0.2">
      <c r="A908" s="3"/>
      <c r="B908" s="3"/>
      <c r="C908" s="3"/>
    </row>
    <row r="909" spans="1:3" x14ac:dyDescent="0.2">
      <c r="A909" s="3"/>
      <c r="B909" s="3"/>
      <c r="C909" s="3"/>
    </row>
    <row r="910" spans="1:3" x14ac:dyDescent="0.2">
      <c r="A910" s="3"/>
      <c r="B910" s="3"/>
      <c r="C910" s="3"/>
    </row>
    <row r="911" spans="1:3" x14ac:dyDescent="0.2">
      <c r="A911" s="3"/>
      <c r="B911" s="3"/>
      <c r="C911" s="3"/>
    </row>
    <row r="912" spans="1:3" x14ac:dyDescent="0.2">
      <c r="A912" s="3"/>
      <c r="B912" s="3"/>
      <c r="C912" s="3"/>
    </row>
    <row r="913" spans="1:3" x14ac:dyDescent="0.2">
      <c r="A913" s="3"/>
      <c r="B913" s="3"/>
      <c r="C913" s="3"/>
    </row>
    <row r="914" spans="1:3" x14ac:dyDescent="0.2">
      <c r="A914" s="3"/>
      <c r="B914" s="3"/>
      <c r="C914" s="3"/>
    </row>
    <row r="915" spans="1:3" x14ac:dyDescent="0.2">
      <c r="A915" s="3"/>
      <c r="B915" s="3"/>
      <c r="C915" s="3"/>
    </row>
    <row r="916" spans="1:3" x14ac:dyDescent="0.2">
      <c r="A916" s="3"/>
      <c r="B916" s="3"/>
      <c r="C916" s="3"/>
    </row>
    <row r="917" spans="1:3" x14ac:dyDescent="0.2">
      <c r="A917" s="3"/>
      <c r="B917" s="3"/>
      <c r="C917" s="3"/>
    </row>
    <row r="918" spans="1:3" x14ac:dyDescent="0.2">
      <c r="A918" s="3"/>
      <c r="B918" s="3"/>
      <c r="C918" s="3"/>
    </row>
    <row r="919" spans="1:3" x14ac:dyDescent="0.2">
      <c r="A919" s="3"/>
      <c r="B919" s="3"/>
      <c r="C919" s="3"/>
    </row>
    <row r="920" spans="1:3" x14ac:dyDescent="0.2">
      <c r="A920" s="3"/>
      <c r="B920" s="3"/>
      <c r="C920" s="3"/>
    </row>
    <row r="921" spans="1:3" x14ac:dyDescent="0.2">
      <c r="A921" s="3"/>
      <c r="B921" s="3"/>
      <c r="C921" s="3"/>
    </row>
    <row r="922" spans="1:3" x14ac:dyDescent="0.2">
      <c r="A922" s="3"/>
      <c r="B922" s="3"/>
      <c r="C922" s="3"/>
    </row>
    <row r="923" spans="1:3" x14ac:dyDescent="0.2">
      <c r="A923" s="3"/>
      <c r="B923" s="3"/>
      <c r="C923" s="3"/>
    </row>
    <row r="924" spans="1:3" x14ac:dyDescent="0.2">
      <c r="A924" s="3"/>
      <c r="B924" s="3"/>
      <c r="C924" s="3"/>
    </row>
    <row r="925" spans="1:3" x14ac:dyDescent="0.2">
      <c r="A925" s="3"/>
      <c r="B925" s="3"/>
      <c r="C925" s="3"/>
    </row>
    <row r="926" spans="1:3" x14ac:dyDescent="0.2">
      <c r="A926" s="3"/>
      <c r="B926" s="3"/>
      <c r="C926" s="3"/>
    </row>
    <row r="927" spans="1:3" x14ac:dyDescent="0.2">
      <c r="A927" s="3"/>
      <c r="B927" s="3"/>
      <c r="C927" s="3"/>
    </row>
    <row r="928" spans="1:3" x14ac:dyDescent="0.2">
      <c r="A928" s="3"/>
      <c r="B928" s="3"/>
      <c r="C928" s="3"/>
    </row>
    <row r="929" spans="1:3" x14ac:dyDescent="0.2">
      <c r="A929" s="3"/>
      <c r="B929" s="3"/>
      <c r="C929" s="3"/>
    </row>
    <row r="930" spans="1:3" x14ac:dyDescent="0.2">
      <c r="A930" s="3"/>
      <c r="B930" s="3"/>
      <c r="C930" s="3"/>
    </row>
    <row r="931" spans="1:3" x14ac:dyDescent="0.2">
      <c r="A931" s="3"/>
      <c r="B931" s="3"/>
      <c r="C931" s="3"/>
    </row>
    <row r="932" spans="1:3" x14ac:dyDescent="0.2">
      <c r="A932" s="3"/>
      <c r="B932" s="3"/>
      <c r="C932" s="3"/>
    </row>
    <row r="933" spans="1:3" x14ac:dyDescent="0.2">
      <c r="A933" s="3"/>
      <c r="B933" s="3"/>
      <c r="C933" s="3"/>
    </row>
    <row r="934" spans="1:3" x14ac:dyDescent="0.2">
      <c r="A934" s="3"/>
      <c r="B934" s="3"/>
      <c r="C934" s="3"/>
    </row>
    <row r="935" spans="1:3" x14ac:dyDescent="0.2">
      <c r="A935" s="3"/>
      <c r="B935" s="3"/>
      <c r="C935" s="3"/>
    </row>
    <row r="936" spans="1:3" x14ac:dyDescent="0.2">
      <c r="A936" s="3"/>
      <c r="B936" s="3"/>
      <c r="C936" s="3"/>
    </row>
    <row r="937" spans="1:3" x14ac:dyDescent="0.2">
      <c r="A937" s="3"/>
      <c r="B937" s="3"/>
      <c r="C937" s="3"/>
    </row>
    <row r="938" spans="1:3" x14ac:dyDescent="0.2">
      <c r="A938" s="3"/>
      <c r="B938" s="3"/>
      <c r="C938" s="3"/>
    </row>
    <row r="939" spans="1:3" x14ac:dyDescent="0.2">
      <c r="A939" s="3"/>
      <c r="B939" s="3"/>
      <c r="C939" s="3"/>
    </row>
    <row r="940" spans="1:3" x14ac:dyDescent="0.2">
      <c r="A940" s="3"/>
      <c r="B940" s="3"/>
      <c r="C940" s="3"/>
    </row>
    <row r="941" spans="1:3" x14ac:dyDescent="0.2">
      <c r="A941" s="3"/>
      <c r="B941" s="3"/>
      <c r="C941" s="3"/>
    </row>
    <row r="942" spans="1:3" x14ac:dyDescent="0.2">
      <c r="A942" s="3"/>
      <c r="B942" s="3"/>
      <c r="C942" s="3"/>
    </row>
    <row r="943" spans="1:3" x14ac:dyDescent="0.2">
      <c r="A943" s="3"/>
      <c r="B943" s="3"/>
      <c r="C943" s="3"/>
    </row>
    <row r="944" spans="1:3" x14ac:dyDescent="0.2">
      <c r="A944" s="3"/>
      <c r="B944" s="3"/>
      <c r="C944" s="3"/>
    </row>
    <row r="945" spans="1:3" x14ac:dyDescent="0.2">
      <c r="A945" s="3"/>
      <c r="B945" s="3"/>
      <c r="C945" s="3"/>
    </row>
    <row r="946" spans="1:3" x14ac:dyDescent="0.2">
      <c r="A946" s="3"/>
      <c r="B946" s="3"/>
      <c r="C946" s="3"/>
    </row>
    <row r="947" spans="1:3" x14ac:dyDescent="0.2">
      <c r="A947" s="3"/>
      <c r="B947" s="3"/>
      <c r="C947" s="3"/>
    </row>
    <row r="948" spans="1:3" x14ac:dyDescent="0.2">
      <c r="A948" s="3"/>
      <c r="B948" s="3"/>
      <c r="C948" s="3"/>
    </row>
    <row r="949" spans="1:3" x14ac:dyDescent="0.2">
      <c r="A949" s="3"/>
      <c r="B949" s="3"/>
      <c r="C949" s="3"/>
    </row>
    <row r="950" spans="1:3" x14ac:dyDescent="0.2">
      <c r="A950" s="3"/>
      <c r="B950" s="3"/>
      <c r="C950" s="3"/>
    </row>
    <row r="951" spans="1:3" x14ac:dyDescent="0.2">
      <c r="A951" s="3"/>
      <c r="B951" s="3"/>
      <c r="C951" s="3"/>
    </row>
    <row r="952" spans="1:3" x14ac:dyDescent="0.2">
      <c r="A952" s="3"/>
      <c r="B952" s="3"/>
      <c r="C952" s="3"/>
    </row>
    <row r="953" spans="1:3" x14ac:dyDescent="0.2">
      <c r="A953" s="3"/>
      <c r="B953" s="3"/>
      <c r="C953" s="3"/>
    </row>
    <row r="954" spans="1:3" x14ac:dyDescent="0.2">
      <c r="A954" s="3"/>
      <c r="B954" s="3"/>
      <c r="C954" s="3"/>
    </row>
    <row r="955" spans="1:3" x14ac:dyDescent="0.2">
      <c r="A955" s="3"/>
      <c r="B955" s="3"/>
      <c r="C955" s="3"/>
    </row>
    <row r="956" spans="1:3" x14ac:dyDescent="0.2">
      <c r="A956" s="3"/>
      <c r="B956" s="3"/>
      <c r="C956" s="3"/>
    </row>
    <row r="957" spans="1:3" x14ac:dyDescent="0.2">
      <c r="A957" s="3"/>
      <c r="B957" s="3"/>
      <c r="C957" s="3"/>
    </row>
    <row r="958" spans="1:3" x14ac:dyDescent="0.2">
      <c r="A958" s="3"/>
      <c r="B958" s="3"/>
      <c r="C958" s="3"/>
    </row>
    <row r="959" spans="1:3" x14ac:dyDescent="0.2">
      <c r="A959" s="3"/>
      <c r="B959" s="3"/>
      <c r="C959" s="3"/>
    </row>
    <row r="960" spans="1:3" x14ac:dyDescent="0.2">
      <c r="A960" s="3"/>
      <c r="B960" s="3"/>
      <c r="C960" s="3"/>
    </row>
    <row r="961" spans="1:3" x14ac:dyDescent="0.2">
      <c r="A961" s="3"/>
      <c r="B961" s="3"/>
      <c r="C961" s="3"/>
    </row>
    <row r="962" spans="1:3" x14ac:dyDescent="0.2">
      <c r="A962" s="3"/>
      <c r="B962" s="3"/>
      <c r="C962" s="3"/>
    </row>
    <row r="963" spans="1:3" x14ac:dyDescent="0.2">
      <c r="A963" s="3"/>
      <c r="B963" s="3"/>
      <c r="C963" s="3"/>
    </row>
    <row r="964" spans="1:3" x14ac:dyDescent="0.2">
      <c r="A964" s="3"/>
      <c r="B964" s="3"/>
      <c r="C964" s="3"/>
    </row>
    <row r="965" spans="1:3" x14ac:dyDescent="0.2">
      <c r="A965" s="3"/>
      <c r="B965" s="3"/>
      <c r="C965" s="3"/>
    </row>
    <row r="966" spans="1:3" x14ac:dyDescent="0.2">
      <c r="A966" s="3"/>
      <c r="B966" s="3"/>
      <c r="C966" s="3"/>
    </row>
    <row r="967" spans="1:3" x14ac:dyDescent="0.2">
      <c r="A967" s="3"/>
      <c r="B967" s="3"/>
      <c r="C967" s="3"/>
    </row>
    <row r="968" spans="1:3" x14ac:dyDescent="0.2">
      <c r="A968" s="3"/>
      <c r="B968" s="3"/>
      <c r="C968" s="3"/>
    </row>
    <row r="969" spans="1:3" x14ac:dyDescent="0.2">
      <c r="A969" s="3"/>
      <c r="B969" s="3"/>
      <c r="C969" s="3"/>
    </row>
    <row r="970" spans="1:3" x14ac:dyDescent="0.2">
      <c r="A970" s="3"/>
      <c r="B970" s="3"/>
      <c r="C970" s="3"/>
    </row>
    <row r="971" spans="1:3" x14ac:dyDescent="0.2">
      <c r="A971" s="3"/>
      <c r="B971" s="3"/>
      <c r="C971" s="3"/>
    </row>
    <row r="972" spans="1:3" x14ac:dyDescent="0.2">
      <c r="A972" s="3"/>
      <c r="B972" s="3"/>
      <c r="C972" s="3"/>
    </row>
    <row r="973" spans="1:3" x14ac:dyDescent="0.2">
      <c r="A973" s="3"/>
      <c r="B973" s="3"/>
      <c r="C973" s="3"/>
    </row>
    <row r="974" spans="1:3" x14ac:dyDescent="0.2">
      <c r="A974" s="3"/>
      <c r="B974" s="3"/>
      <c r="C974" s="3"/>
    </row>
    <row r="975" spans="1:3" x14ac:dyDescent="0.2">
      <c r="A975" s="3"/>
      <c r="B975" s="3"/>
      <c r="C975" s="3"/>
    </row>
    <row r="976" spans="1:3" x14ac:dyDescent="0.2">
      <c r="A976" s="3"/>
      <c r="B976" s="3"/>
      <c r="C976" s="3"/>
    </row>
    <row r="977" spans="1:3" x14ac:dyDescent="0.2">
      <c r="A977" s="3"/>
      <c r="B977" s="3"/>
      <c r="C977" s="3"/>
    </row>
    <row r="978" spans="1:3" x14ac:dyDescent="0.2">
      <c r="A978" s="3"/>
      <c r="B978" s="3"/>
      <c r="C978" s="3"/>
    </row>
    <row r="979" spans="1:3" x14ac:dyDescent="0.2">
      <c r="A979" s="3"/>
      <c r="B979" s="3"/>
      <c r="C979" s="3"/>
    </row>
    <row r="980" spans="1:3" x14ac:dyDescent="0.2">
      <c r="A980" s="3"/>
      <c r="B980" s="3"/>
      <c r="C980" s="3"/>
    </row>
    <row r="981" spans="1:3" x14ac:dyDescent="0.2">
      <c r="A981" s="3"/>
      <c r="B981" s="3"/>
      <c r="C981" s="3"/>
    </row>
    <row r="982" spans="1:3" x14ac:dyDescent="0.2">
      <c r="A982" s="3"/>
      <c r="B982" s="3"/>
      <c r="C982" s="3"/>
    </row>
    <row r="983" spans="1:3" x14ac:dyDescent="0.2">
      <c r="A983" s="3"/>
      <c r="B983" s="3"/>
      <c r="C983" s="3"/>
    </row>
    <row r="984" spans="1:3" x14ac:dyDescent="0.2">
      <c r="A984" s="3"/>
      <c r="B984" s="3"/>
      <c r="C984" s="3"/>
    </row>
    <row r="985" spans="1:3" x14ac:dyDescent="0.2">
      <c r="A985" s="3"/>
      <c r="B985" s="3"/>
      <c r="C985" s="3"/>
    </row>
    <row r="986" spans="1:3" x14ac:dyDescent="0.2">
      <c r="A986" s="3"/>
      <c r="B986" s="3"/>
      <c r="C986" s="3"/>
    </row>
    <row r="987" spans="1:3" x14ac:dyDescent="0.2">
      <c r="A987" s="3"/>
      <c r="B987" s="3"/>
      <c r="C987" s="3"/>
    </row>
    <row r="988" spans="1:3" x14ac:dyDescent="0.2">
      <c r="A988" s="3"/>
      <c r="B988" s="3"/>
      <c r="C988" s="3"/>
    </row>
    <row r="989" spans="1:3" x14ac:dyDescent="0.2">
      <c r="A989" s="3"/>
      <c r="B989" s="3"/>
      <c r="C989" s="3"/>
    </row>
    <row r="990" spans="1:3" x14ac:dyDescent="0.2">
      <c r="A990" s="3"/>
      <c r="B990" s="3"/>
      <c r="C990" s="3"/>
    </row>
    <row r="991" spans="1:3" x14ac:dyDescent="0.2">
      <c r="A991" s="3"/>
      <c r="B991" s="3"/>
      <c r="C991" s="3"/>
    </row>
    <row r="992" spans="1:3" x14ac:dyDescent="0.2">
      <c r="A992" s="3"/>
      <c r="B992" s="3"/>
      <c r="C992" s="3"/>
    </row>
    <row r="993" spans="1:3" x14ac:dyDescent="0.2">
      <c r="A993" s="3"/>
      <c r="B993" s="3"/>
      <c r="C993" s="3"/>
    </row>
    <row r="994" spans="1:3" x14ac:dyDescent="0.2">
      <c r="A994" s="3"/>
      <c r="B994" s="3"/>
      <c r="C994" s="3"/>
    </row>
    <row r="995" spans="1:3" x14ac:dyDescent="0.2">
      <c r="A995" s="3"/>
      <c r="B995" s="3"/>
      <c r="C995" s="3"/>
    </row>
    <row r="996" spans="1:3" x14ac:dyDescent="0.2">
      <c r="A996" s="3"/>
      <c r="B996" s="3"/>
      <c r="C996" s="3"/>
    </row>
    <row r="997" spans="1:3" x14ac:dyDescent="0.2">
      <c r="A997" s="3"/>
      <c r="B997" s="3"/>
      <c r="C997" s="3"/>
    </row>
    <row r="998" spans="1:3" x14ac:dyDescent="0.2">
      <c r="A998" s="3"/>
      <c r="B998" s="3"/>
      <c r="C998" s="3"/>
    </row>
    <row r="999" spans="1:3" x14ac:dyDescent="0.2">
      <c r="A999" s="3"/>
      <c r="B999" s="3"/>
      <c r="C999" s="3"/>
    </row>
    <row r="1000" spans="1:3" x14ac:dyDescent="0.2">
      <c r="A1000" s="3"/>
      <c r="B1000" s="3"/>
      <c r="C1000" s="3"/>
    </row>
    <row r="1001" spans="1:3" x14ac:dyDescent="0.2">
      <c r="A1001" s="3"/>
      <c r="B1001" s="3"/>
      <c r="C1001" s="3"/>
    </row>
    <row r="1002" spans="1:3" x14ac:dyDescent="0.2">
      <c r="A1002" s="3"/>
      <c r="B1002" s="3"/>
      <c r="C1002" s="3"/>
    </row>
    <row r="1003" spans="1:3" x14ac:dyDescent="0.2">
      <c r="A1003" s="3"/>
      <c r="B1003" s="3"/>
      <c r="C1003" s="3"/>
    </row>
    <row r="1004" spans="1:3" x14ac:dyDescent="0.2">
      <c r="A1004" s="3"/>
      <c r="B1004" s="3"/>
      <c r="C1004" s="3"/>
    </row>
    <row r="1005" spans="1:3" x14ac:dyDescent="0.2">
      <c r="A1005" s="3"/>
      <c r="B1005" s="3"/>
      <c r="C1005" s="3"/>
    </row>
    <row r="1006" spans="1:3" x14ac:dyDescent="0.2">
      <c r="A1006" s="3"/>
      <c r="B1006" s="3"/>
      <c r="C1006" s="3"/>
    </row>
    <row r="1007" spans="1:3" x14ac:dyDescent="0.2">
      <c r="A1007" s="3"/>
      <c r="B1007" s="3"/>
      <c r="C1007" s="3"/>
    </row>
    <row r="1008" spans="1:3" x14ac:dyDescent="0.2">
      <c r="A1008" s="3"/>
      <c r="B1008" s="3"/>
      <c r="C1008" s="3"/>
    </row>
    <row r="1009" spans="1:3" x14ac:dyDescent="0.2">
      <c r="A1009" s="3"/>
      <c r="B1009" s="3"/>
      <c r="C1009" s="3"/>
    </row>
    <row r="1010" spans="1:3" x14ac:dyDescent="0.2">
      <c r="A1010" s="3"/>
      <c r="B1010" s="3"/>
      <c r="C1010" s="3"/>
    </row>
    <row r="1011" spans="1:3" x14ac:dyDescent="0.2">
      <c r="A1011" s="3"/>
      <c r="B1011" s="3"/>
      <c r="C1011" s="3"/>
    </row>
    <row r="1012" spans="1:3" x14ac:dyDescent="0.2">
      <c r="A1012" s="3"/>
      <c r="B1012" s="3"/>
      <c r="C1012" s="3"/>
    </row>
    <row r="1013" spans="1:3" x14ac:dyDescent="0.2">
      <c r="A1013" s="3"/>
      <c r="B1013" s="3"/>
      <c r="C1013" s="3"/>
    </row>
    <row r="1014" spans="1:3" x14ac:dyDescent="0.2">
      <c r="A1014" s="3"/>
      <c r="B1014" s="3"/>
      <c r="C1014" s="3"/>
    </row>
    <row r="1015" spans="1:3" x14ac:dyDescent="0.2">
      <c r="A1015" s="3"/>
      <c r="B1015" s="3"/>
      <c r="C1015" s="3"/>
    </row>
    <row r="1016" spans="1:3" x14ac:dyDescent="0.2">
      <c r="A1016" s="3"/>
      <c r="B1016" s="3"/>
      <c r="C1016" s="3"/>
    </row>
    <row r="1017" spans="1:3" x14ac:dyDescent="0.2">
      <c r="A1017" s="3"/>
      <c r="B1017" s="3"/>
      <c r="C1017" s="3"/>
    </row>
    <row r="1018" spans="1:3" x14ac:dyDescent="0.2">
      <c r="A1018" s="3"/>
      <c r="B1018" s="3"/>
      <c r="C1018" s="3"/>
    </row>
    <row r="1019" spans="1:3" x14ac:dyDescent="0.2">
      <c r="A1019" s="3"/>
      <c r="B1019" s="3"/>
      <c r="C1019" s="3"/>
    </row>
    <row r="1020" spans="1:3" x14ac:dyDescent="0.2">
      <c r="A1020" s="3"/>
      <c r="B1020" s="3"/>
      <c r="C1020" s="3"/>
    </row>
    <row r="1021" spans="1:3" x14ac:dyDescent="0.2">
      <c r="A1021" s="3"/>
      <c r="B1021" s="3"/>
      <c r="C1021" s="3"/>
    </row>
    <row r="1022" spans="1:3" x14ac:dyDescent="0.2">
      <c r="A1022" s="3"/>
      <c r="B1022" s="3"/>
      <c r="C1022" s="3"/>
    </row>
    <row r="1023" spans="1:3" x14ac:dyDescent="0.2">
      <c r="A1023" s="3"/>
      <c r="B1023" s="3"/>
      <c r="C1023" s="3"/>
    </row>
    <row r="1024" spans="1:3" x14ac:dyDescent="0.2">
      <c r="A1024" s="3"/>
      <c r="B1024" s="3"/>
      <c r="C1024" s="3"/>
    </row>
    <row r="1025" spans="1:3" x14ac:dyDescent="0.2">
      <c r="A1025" s="3"/>
      <c r="B1025" s="3"/>
      <c r="C1025" s="3"/>
    </row>
    <row r="1026" spans="1:3" x14ac:dyDescent="0.2">
      <c r="A1026" s="3"/>
      <c r="B1026" s="3"/>
      <c r="C1026" s="3"/>
    </row>
    <row r="1027" spans="1:3" x14ac:dyDescent="0.2">
      <c r="A1027" s="3"/>
      <c r="B1027" s="3"/>
      <c r="C1027" s="3"/>
    </row>
    <row r="1028" spans="1:3" x14ac:dyDescent="0.2">
      <c r="A1028" s="3"/>
      <c r="B1028" s="3"/>
      <c r="C1028" s="3"/>
    </row>
    <row r="1029" spans="1:3" x14ac:dyDescent="0.2">
      <c r="A1029" s="3"/>
      <c r="B1029" s="3"/>
      <c r="C1029" s="3"/>
    </row>
    <row r="1030" spans="1:3" x14ac:dyDescent="0.2">
      <c r="A1030" s="3"/>
      <c r="B1030" s="3"/>
      <c r="C1030" s="3"/>
    </row>
    <row r="1031" spans="1:3" x14ac:dyDescent="0.2">
      <c r="A1031" s="3"/>
      <c r="B1031" s="3"/>
      <c r="C1031" s="3"/>
    </row>
    <row r="1032" spans="1:3" x14ac:dyDescent="0.2">
      <c r="A1032" s="3"/>
      <c r="B1032" s="3"/>
      <c r="C1032" s="3"/>
    </row>
    <row r="1033" spans="1:3" x14ac:dyDescent="0.2">
      <c r="A1033" s="3"/>
      <c r="B1033" s="3"/>
      <c r="C1033" s="3"/>
    </row>
    <row r="1034" spans="1:3" x14ac:dyDescent="0.2">
      <c r="A1034" s="3"/>
      <c r="B1034" s="3"/>
      <c r="C1034" s="3"/>
    </row>
    <row r="1035" spans="1:3" x14ac:dyDescent="0.2">
      <c r="A1035" s="3"/>
      <c r="B1035" s="3"/>
      <c r="C1035" s="3"/>
    </row>
    <row r="1036" spans="1:3" x14ac:dyDescent="0.2">
      <c r="A1036" s="3"/>
      <c r="B1036" s="3"/>
      <c r="C1036" s="3"/>
    </row>
    <row r="1037" spans="1:3" x14ac:dyDescent="0.2">
      <c r="A1037" s="3"/>
      <c r="B1037" s="3"/>
      <c r="C1037" s="3"/>
    </row>
    <row r="1038" spans="1:3" x14ac:dyDescent="0.2">
      <c r="A1038" s="3"/>
      <c r="B1038" s="3"/>
      <c r="C1038" s="3"/>
    </row>
    <row r="1039" spans="1:3" x14ac:dyDescent="0.2">
      <c r="A1039" s="3"/>
      <c r="B1039" s="3"/>
      <c r="C1039" s="3"/>
    </row>
    <row r="1040" spans="1:3" x14ac:dyDescent="0.2">
      <c r="A1040" s="3"/>
      <c r="B1040" s="3"/>
      <c r="C1040" s="3"/>
    </row>
    <row r="1041" spans="1:3" x14ac:dyDescent="0.2">
      <c r="A1041" s="3"/>
      <c r="B1041" s="3"/>
      <c r="C1041" s="3"/>
    </row>
    <row r="1042" spans="1:3" x14ac:dyDescent="0.2">
      <c r="A1042" s="3"/>
      <c r="B1042" s="3"/>
      <c r="C1042" s="3"/>
    </row>
    <row r="1043" spans="1:3" x14ac:dyDescent="0.2">
      <c r="A1043" s="3"/>
      <c r="B1043" s="3"/>
      <c r="C1043" s="3"/>
    </row>
    <row r="1044" spans="1:3" x14ac:dyDescent="0.2">
      <c r="A1044" s="3"/>
      <c r="B1044" s="3"/>
      <c r="C1044" s="3"/>
    </row>
    <row r="1045" spans="1:3" x14ac:dyDescent="0.2">
      <c r="A1045" s="3"/>
      <c r="B1045" s="3"/>
      <c r="C1045" s="3"/>
    </row>
    <row r="1046" spans="1:3" x14ac:dyDescent="0.2">
      <c r="A1046" s="3"/>
      <c r="B1046" s="3"/>
      <c r="C1046" s="3"/>
    </row>
    <row r="1047" spans="1:3" x14ac:dyDescent="0.2">
      <c r="A1047" s="3"/>
      <c r="B1047" s="3"/>
      <c r="C1047" s="3"/>
    </row>
    <row r="1048" spans="1:3" x14ac:dyDescent="0.2">
      <c r="A1048" s="3"/>
      <c r="B1048" s="3"/>
      <c r="C1048" s="3"/>
    </row>
    <row r="1049" spans="1:3" x14ac:dyDescent="0.2">
      <c r="A1049" s="3"/>
      <c r="B1049" s="3"/>
      <c r="C1049" s="3"/>
    </row>
    <row r="1050" spans="1:3" x14ac:dyDescent="0.2">
      <c r="A1050" s="3"/>
      <c r="B1050" s="3"/>
      <c r="C1050" s="3"/>
    </row>
    <row r="1051" spans="1:3" x14ac:dyDescent="0.2">
      <c r="A1051" s="3"/>
      <c r="B1051" s="3"/>
      <c r="C1051" s="3"/>
    </row>
    <row r="1052" spans="1:3" x14ac:dyDescent="0.2">
      <c r="A1052" s="3"/>
      <c r="B1052" s="3"/>
      <c r="C1052" s="3"/>
    </row>
    <row r="1053" spans="1:3" x14ac:dyDescent="0.2">
      <c r="A1053" s="3"/>
      <c r="B1053" s="3"/>
      <c r="C1053" s="3"/>
    </row>
    <row r="1054" spans="1:3" x14ac:dyDescent="0.2">
      <c r="A1054" s="3"/>
      <c r="B1054" s="3"/>
      <c r="C1054" s="3"/>
    </row>
    <row r="1055" spans="1:3" x14ac:dyDescent="0.2">
      <c r="A1055" s="3"/>
      <c r="B1055" s="3"/>
      <c r="C1055" s="3"/>
    </row>
    <row r="1056" spans="1:3" x14ac:dyDescent="0.2">
      <c r="A1056" s="3"/>
      <c r="B1056" s="3"/>
      <c r="C1056" s="3"/>
    </row>
    <row r="1057" spans="1:3" x14ac:dyDescent="0.2">
      <c r="A1057" s="3"/>
      <c r="B1057" s="3"/>
      <c r="C1057" s="3"/>
    </row>
    <row r="1058" spans="1:3" x14ac:dyDescent="0.2">
      <c r="A1058" s="3"/>
      <c r="B1058" s="3"/>
      <c r="C1058" s="3"/>
    </row>
    <row r="1059" spans="1:3" x14ac:dyDescent="0.2">
      <c r="A1059" s="3"/>
      <c r="B1059" s="3"/>
      <c r="C1059" s="3"/>
    </row>
    <row r="1060" spans="1:3" x14ac:dyDescent="0.2">
      <c r="A1060" s="3"/>
      <c r="B1060" s="3"/>
      <c r="C1060" s="3"/>
    </row>
    <row r="1061" spans="1:3" x14ac:dyDescent="0.2">
      <c r="A1061" s="3"/>
      <c r="B1061" s="3"/>
      <c r="C1061" s="3"/>
    </row>
    <row r="1062" spans="1:3" x14ac:dyDescent="0.2">
      <c r="A1062" s="3"/>
      <c r="B1062" s="3"/>
      <c r="C1062" s="3"/>
    </row>
    <row r="1063" spans="1:3" x14ac:dyDescent="0.2">
      <c r="A1063" s="3"/>
      <c r="B1063" s="3"/>
      <c r="C1063" s="3"/>
    </row>
    <row r="1064" spans="1:3" x14ac:dyDescent="0.2">
      <c r="A1064" s="3"/>
      <c r="B1064" s="3"/>
      <c r="C1064" s="3"/>
    </row>
    <row r="1065" spans="1:3" x14ac:dyDescent="0.2">
      <c r="A1065" s="3"/>
      <c r="B1065" s="3"/>
      <c r="C1065" s="3"/>
    </row>
    <row r="1066" spans="1:3" x14ac:dyDescent="0.2">
      <c r="A1066" s="3"/>
      <c r="B1066" s="3"/>
      <c r="C1066" s="3"/>
    </row>
    <row r="1067" spans="1:3" x14ac:dyDescent="0.2">
      <c r="A1067" s="3"/>
      <c r="B1067" s="3"/>
      <c r="C1067" s="3"/>
    </row>
    <row r="1068" spans="1:3" x14ac:dyDescent="0.2">
      <c r="A1068" s="3"/>
      <c r="B1068" s="3"/>
      <c r="C1068" s="3"/>
    </row>
    <row r="1069" spans="1:3" x14ac:dyDescent="0.2">
      <c r="A1069" s="3"/>
      <c r="B1069" s="3"/>
      <c r="C1069" s="3"/>
    </row>
    <row r="1070" spans="1:3" x14ac:dyDescent="0.2">
      <c r="A1070" s="3"/>
      <c r="B1070" s="3"/>
      <c r="C1070" s="3"/>
    </row>
    <row r="1071" spans="1:3" x14ac:dyDescent="0.2">
      <c r="A1071" s="3"/>
      <c r="B1071" s="3"/>
      <c r="C1071" s="3"/>
    </row>
    <row r="1072" spans="1:3" x14ac:dyDescent="0.2">
      <c r="A1072" s="3"/>
      <c r="B1072" s="3"/>
      <c r="C1072" s="3"/>
    </row>
    <row r="1073" spans="1:3" x14ac:dyDescent="0.2">
      <c r="A1073" s="3"/>
      <c r="B1073" s="3"/>
      <c r="C1073" s="3"/>
    </row>
    <row r="1074" spans="1:3" x14ac:dyDescent="0.2">
      <c r="A1074" s="3"/>
      <c r="B1074" s="3"/>
      <c r="C1074" s="3"/>
    </row>
    <row r="1075" spans="1:3" x14ac:dyDescent="0.2">
      <c r="A1075" s="3"/>
      <c r="B1075" s="3"/>
      <c r="C1075" s="3"/>
    </row>
    <row r="1076" spans="1:3" x14ac:dyDescent="0.2">
      <c r="A1076" s="3"/>
      <c r="B1076" s="3"/>
      <c r="C1076" s="3"/>
    </row>
    <row r="1077" spans="1:3" x14ac:dyDescent="0.2">
      <c r="A1077" s="3"/>
      <c r="B1077" s="3"/>
      <c r="C1077" s="3"/>
    </row>
    <row r="1078" spans="1:3" x14ac:dyDescent="0.2">
      <c r="A1078" s="3"/>
      <c r="B1078" s="3"/>
      <c r="C1078" s="3"/>
    </row>
    <row r="1079" spans="1:3" x14ac:dyDescent="0.2">
      <c r="A1079" s="3"/>
      <c r="B1079" s="3"/>
      <c r="C1079" s="3"/>
    </row>
    <row r="1080" spans="1:3" x14ac:dyDescent="0.2">
      <c r="A1080" s="3"/>
      <c r="B1080" s="3"/>
      <c r="C1080" s="3"/>
    </row>
    <row r="1081" spans="1:3" x14ac:dyDescent="0.2">
      <c r="A1081" s="3"/>
      <c r="B1081" s="3"/>
      <c r="C1081" s="3"/>
    </row>
    <row r="1082" spans="1:3" x14ac:dyDescent="0.2">
      <c r="A1082" s="3"/>
      <c r="B1082" s="3"/>
      <c r="C1082" s="3"/>
    </row>
    <row r="1083" spans="1:3" x14ac:dyDescent="0.2">
      <c r="A1083" s="3"/>
      <c r="B1083" s="3"/>
      <c r="C1083" s="3"/>
    </row>
    <row r="1084" spans="1:3" x14ac:dyDescent="0.2">
      <c r="A1084" s="3"/>
      <c r="B1084" s="3"/>
      <c r="C1084" s="3"/>
    </row>
    <row r="1085" spans="1:3" x14ac:dyDescent="0.2">
      <c r="A1085" s="3"/>
      <c r="B1085" s="3"/>
      <c r="C1085" s="3"/>
    </row>
    <row r="1086" spans="1:3" x14ac:dyDescent="0.2">
      <c r="A1086" s="3"/>
      <c r="B1086" s="3"/>
      <c r="C1086" s="3"/>
    </row>
    <row r="1087" spans="1:3" x14ac:dyDescent="0.2">
      <c r="A1087" s="3"/>
      <c r="B1087" s="3"/>
      <c r="C1087" s="3"/>
    </row>
    <row r="1088" spans="1:3" x14ac:dyDescent="0.2">
      <c r="A1088" s="3"/>
      <c r="B1088" s="3"/>
      <c r="C1088" s="3"/>
    </row>
    <row r="1089" spans="1:3" x14ac:dyDescent="0.2">
      <c r="A1089" s="3"/>
      <c r="B1089" s="3"/>
      <c r="C1089" s="3"/>
    </row>
    <row r="1090" spans="1:3" x14ac:dyDescent="0.2">
      <c r="A1090" s="3"/>
      <c r="B1090" s="3"/>
      <c r="C1090" s="3"/>
    </row>
    <row r="1091" spans="1:3" x14ac:dyDescent="0.2">
      <c r="A1091" s="3"/>
      <c r="B1091" s="3"/>
      <c r="C1091" s="3"/>
    </row>
    <row r="1092" spans="1:3" x14ac:dyDescent="0.2">
      <c r="A1092" s="3"/>
      <c r="B1092" s="3"/>
      <c r="C1092" s="3"/>
    </row>
    <row r="1093" spans="1:3" x14ac:dyDescent="0.2">
      <c r="A1093" s="3"/>
      <c r="B1093" s="3"/>
      <c r="C1093" s="3"/>
    </row>
    <row r="1094" spans="1:3" x14ac:dyDescent="0.2">
      <c r="A1094" s="3"/>
      <c r="B1094" s="3"/>
      <c r="C1094" s="3"/>
    </row>
    <row r="1095" spans="1:3" x14ac:dyDescent="0.2">
      <c r="A1095" s="3"/>
      <c r="B1095" s="3"/>
      <c r="C1095" s="3"/>
    </row>
    <row r="1096" spans="1:3" x14ac:dyDescent="0.2">
      <c r="A1096" s="3"/>
      <c r="B1096" s="3"/>
      <c r="C1096" s="3"/>
    </row>
    <row r="1097" spans="1:3" x14ac:dyDescent="0.2">
      <c r="A1097" s="3"/>
      <c r="B1097" s="3"/>
      <c r="C1097" s="3"/>
    </row>
    <row r="1098" spans="1:3" x14ac:dyDescent="0.2">
      <c r="A1098" s="3"/>
      <c r="B1098" s="3"/>
      <c r="C1098" s="3"/>
    </row>
    <row r="1099" spans="1:3" x14ac:dyDescent="0.2">
      <c r="A1099" s="3"/>
      <c r="B1099" s="3"/>
      <c r="C1099" s="3"/>
    </row>
    <row r="1100" spans="1:3" x14ac:dyDescent="0.2">
      <c r="A1100" s="3"/>
      <c r="B1100" s="3"/>
      <c r="C1100" s="3"/>
    </row>
    <row r="1101" spans="1:3" x14ac:dyDescent="0.2">
      <c r="A1101" s="3"/>
      <c r="B1101" s="3"/>
      <c r="C1101" s="3"/>
    </row>
    <row r="1102" spans="1:3" x14ac:dyDescent="0.2">
      <c r="A1102" s="3"/>
      <c r="B1102" s="3"/>
      <c r="C1102" s="3"/>
    </row>
    <row r="1103" spans="1:3" x14ac:dyDescent="0.2">
      <c r="A1103" s="3"/>
      <c r="B1103" s="3"/>
      <c r="C1103" s="3"/>
    </row>
    <row r="1104" spans="1:3" x14ac:dyDescent="0.2">
      <c r="A1104" s="3"/>
      <c r="B1104" s="3"/>
      <c r="C1104" s="3"/>
    </row>
    <row r="1105" spans="1:3" x14ac:dyDescent="0.2">
      <c r="A1105" s="3"/>
      <c r="B1105" s="3"/>
      <c r="C1105" s="3"/>
    </row>
    <row r="1106" spans="1:3" x14ac:dyDescent="0.2">
      <c r="A1106" s="3"/>
      <c r="B1106" s="3"/>
      <c r="C1106" s="3"/>
    </row>
    <row r="1107" spans="1:3" x14ac:dyDescent="0.2">
      <c r="A1107" s="3"/>
      <c r="B1107" s="3"/>
      <c r="C1107" s="3"/>
    </row>
    <row r="1108" spans="1:3" x14ac:dyDescent="0.2">
      <c r="A1108" s="3"/>
      <c r="B1108" s="3"/>
      <c r="C1108" s="3"/>
    </row>
    <row r="1109" spans="1:3" x14ac:dyDescent="0.2">
      <c r="A1109" s="3"/>
      <c r="B1109" s="3"/>
      <c r="C1109" s="3"/>
    </row>
    <row r="1110" spans="1:3" x14ac:dyDescent="0.2">
      <c r="A1110" s="3"/>
      <c r="B1110" s="3"/>
      <c r="C1110" s="3"/>
    </row>
    <row r="1111" spans="1:3" x14ac:dyDescent="0.2">
      <c r="A1111" s="3"/>
      <c r="B1111" s="3"/>
      <c r="C1111" s="3"/>
    </row>
    <row r="1112" spans="1:3" x14ac:dyDescent="0.2">
      <c r="A1112" s="3"/>
      <c r="B1112" s="3"/>
      <c r="C1112" s="3"/>
    </row>
    <row r="1113" spans="1:3" x14ac:dyDescent="0.2">
      <c r="A1113" s="3"/>
      <c r="B1113" s="3"/>
      <c r="C1113" s="3"/>
    </row>
    <row r="1114" spans="1:3" x14ac:dyDescent="0.2">
      <c r="A1114" s="3"/>
      <c r="B1114" s="3"/>
      <c r="C1114" s="3"/>
    </row>
    <row r="1115" spans="1:3" x14ac:dyDescent="0.2">
      <c r="A1115" s="3"/>
      <c r="B1115" s="3"/>
      <c r="C1115" s="3"/>
    </row>
    <row r="1116" spans="1:3" x14ac:dyDescent="0.2">
      <c r="A1116" s="3"/>
      <c r="B1116" s="3"/>
      <c r="C1116" s="3"/>
    </row>
    <row r="1117" spans="1:3" x14ac:dyDescent="0.2">
      <c r="A1117" s="3"/>
      <c r="B1117" s="3"/>
      <c r="C1117" s="3"/>
    </row>
    <row r="1118" spans="1:3" x14ac:dyDescent="0.2">
      <c r="A1118" s="3"/>
      <c r="B1118" s="3"/>
      <c r="C1118" s="3"/>
    </row>
    <row r="1119" spans="1:3" x14ac:dyDescent="0.2">
      <c r="A1119" s="3"/>
      <c r="B1119" s="3"/>
      <c r="C1119" s="3"/>
    </row>
    <row r="1120" spans="1:3" x14ac:dyDescent="0.2">
      <c r="A1120" s="3"/>
      <c r="B1120" s="3"/>
      <c r="C1120" s="3"/>
    </row>
    <row r="1121" spans="1:3" x14ac:dyDescent="0.2">
      <c r="A1121" s="3"/>
      <c r="B1121" s="3"/>
      <c r="C1121" s="3"/>
    </row>
    <row r="1122" spans="1:3" x14ac:dyDescent="0.2">
      <c r="A1122" s="3"/>
      <c r="B1122" s="3"/>
      <c r="C1122" s="3"/>
    </row>
    <row r="1123" spans="1:3" x14ac:dyDescent="0.2">
      <c r="A1123" s="3"/>
      <c r="B1123" s="3"/>
      <c r="C1123" s="3"/>
    </row>
    <row r="1124" spans="1:3" x14ac:dyDescent="0.2">
      <c r="A1124" s="3"/>
      <c r="B1124" s="3"/>
      <c r="C1124" s="3"/>
    </row>
    <row r="1125" spans="1:3" x14ac:dyDescent="0.2">
      <c r="A1125" s="3"/>
      <c r="B1125" s="3"/>
      <c r="C1125" s="3"/>
    </row>
    <row r="1126" spans="1:3" x14ac:dyDescent="0.2">
      <c r="A1126" s="3"/>
      <c r="B1126" s="3"/>
      <c r="C1126" s="3"/>
    </row>
    <row r="1127" spans="1:3" x14ac:dyDescent="0.2">
      <c r="A1127" s="3"/>
      <c r="B1127" s="3"/>
      <c r="C1127" s="3"/>
    </row>
    <row r="1128" spans="1:3" x14ac:dyDescent="0.2">
      <c r="A1128" s="3"/>
      <c r="B1128" s="3"/>
      <c r="C1128" s="3"/>
    </row>
    <row r="1129" spans="1:3" x14ac:dyDescent="0.2">
      <c r="A1129" s="3"/>
      <c r="B1129" s="3"/>
      <c r="C1129" s="3"/>
    </row>
    <row r="1130" spans="1:3" x14ac:dyDescent="0.2">
      <c r="A1130" s="3"/>
      <c r="B1130" s="3"/>
      <c r="C1130" s="3"/>
    </row>
    <row r="1131" spans="1:3" x14ac:dyDescent="0.2">
      <c r="A1131" s="3"/>
      <c r="B1131" s="3"/>
      <c r="C1131" s="3"/>
    </row>
    <row r="1132" spans="1:3" x14ac:dyDescent="0.2">
      <c r="A1132" s="3"/>
      <c r="B1132" s="3"/>
      <c r="C1132" s="3"/>
    </row>
    <row r="1133" spans="1:3" x14ac:dyDescent="0.2">
      <c r="A1133" s="3"/>
      <c r="B1133" s="3"/>
      <c r="C1133" s="3"/>
    </row>
    <row r="1134" spans="1:3" x14ac:dyDescent="0.2">
      <c r="A1134" s="3"/>
      <c r="B1134" s="3"/>
      <c r="C1134" s="3"/>
    </row>
    <row r="1135" spans="1:3" x14ac:dyDescent="0.2">
      <c r="A1135" s="3"/>
      <c r="B1135" s="3"/>
      <c r="C1135" s="3"/>
    </row>
    <row r="1136" spans="1:3" x14ac:dyDescent="0.2">
      <c r="A1136" s="3"/>
      <c r="B1136" s="3"/>
      <c r="C1136" s="3"/>
    </row>
    <row r="1137" spans="1:3" x14ac:dyDescent="0.2">
      <c r="A1137" s="3"/>
      <c r="B1137" s="3"/>
      <c r="C1137" s="3"/>
    </row>
    <row r="1138" spans="1:3" x14ac:dyDescent="0.2">
      <c r="A1138" s="3"/>
      <c r="B1138" s="3"/>
      <c r="C1138" s="3"/>
    </row>
    <row r="1139" spans="1:3" x14ac:dyDescent="0.2">
      <c r="A1139" s="3"/>
      <c r="B1139" s="3"/>
      <c r="C1139" s="3"/>
    </row>
    <row r="1140" spans="1:3" x14ac:dyDescent="0.2">
      <c r="A1140" s="3"/>
      <c r="B1140" s="3"/>
      <c r="C1140" s="3"/>
    </row>
    <row r="1141" spans="1:3" x14ac:dyDescent="0.2">
      <c r="A1141" s="3"/>
      <c r="B1141" s="3"/>
      <c r="C1141" s="3"/>
    </row>
    <row r="1142" spans="1:3" x14ac:dyDescent="0.2">
      <c r="A1142" s="3"/>
      <c r="B1142" s="3"/>
      <c r="C1142" s="3"/>
    </row>
    <row r="1143" spans="1:3" x14ac:dyDescent="0.2">
      <c r="A1143" s="3"/>
      <c r="B1143" s="3"/>
      <c r="C1143" s="3"/>
    </row>
    <row r="1144" spans="1:3" x14ac:dyDescent="0.2">
      <c r="A1144" s="3"/>
      <c r="B1144" s="3"/>
      <c r="C1144" s="3"/>
    </row>
    <row r="1145" spans="1:3" x14ac:dyDescent="0.2">
      <c r="A1145" s="3"/>
      <c r="B1145" s="3"/>
      <c r="C1145" s="3"/>
    </row>
    <row r="1146" spans="1:3" x14ac:dyDescent="0.2">
      <c r="A1146" s="3"/>
      <c r="B1146" s="3"/>
      <c r="C1146" s="3"/>
    </row>
    <row r="1147" spans="1:3" x14ac:dyDescent="0.2">
      <c r="A1147" s="3"/>
      <c r="B1147" s="3"/>
      <c r="C1147" s="3"/>
    </row>
    <row r="1148" spans="1:3" x14ac:dyDescent="0.2">
      <c r="A1148" s="3"/>
      <c r="B1148" s="3"/>
      <c r="C1148" s="3"/>
    </row>
    <row r="1149" spans="1:3" x14ac:dyDescent="0.2">
      <c r="A1149" s="3"/>
      <c r="B1149" s="3"/>
      <c r="C1149" s="3"/>
    </row>
    <row r="1150" spans="1:3" x14ac:dyDescent="0.2">
      <c r="A1150" s="3"/>
      <c r="B1150" s="3"/>
      <c r="C1150" s="3"/>
    </row>
    <row r="1151" spans="1:3" x14ac:dyDescent="0.2">
      <c r="A1151" s="3"/>
      <c r="B1151" s="3"/>
      <c r="C1151" s="3"/>
    </row>
    <row r="1152" spans="1:3" x14ac:dyDescent="0.2">
      <c r="A1152" s="3"/>
      <c r="B1152" s="3"/>
      <c r="C1152" s="3"/>
    </row>
    <row r="1153" spans="1:3" x14ac:dyDescent="0.2">
      <c r="A1153" s="3"/>
      <c r="B1153" s="3"/>
      <c r="C1153" s="3"/>
    </row>
    <row r="1154" spans="1:3" x14ac:dyDescent="0.2">
      <c r="A1154" s="3"/>
      <c r="B1154" s="3"/>
      <c r="C1154" s="3"/>
    </row>
    <row r="1155" spans="1:3" x14ac:dyDescent="0.2">
      <c r="A1155" s="3"/>
      <c r="B1155" s="3"/>
      <c r="C1155" s="3"/>
    </row>
    <row r="1156" spans="1:3" x14ac:dyDescent="0.2">
      <c r="A1156" s="3"/>
      <c r="B1156" s="3"/>
      <c r="C1156" s="3"/>
    </row>
    <row r="1157" spans="1:3" x14ac:dyDescent="0.2">
      <c r="A1157" s="3"/>
      <c r="B1157" s="3"/>
      <c r="C1157" s="3"/>
    </row>
    <row r="1158" spans="1:3" x14ac:dyDescent="0.2">
      <c r="A1158" s="3"/>
      <c r="B1158" s="3"/>
      <c r="C1158" s="3"/>
    </row>
    <row r="1159" spans="1:3" x14ac:dyDescent="0.2">
      <c r="A1159" s="3"/>
      <c r="B1159" s="3"/>
      <c r="C1159" s="3"/>
    </row>
    <row r="1160" spans="1:3" x14ac:dyDescent="0.2">
      <c r="A1160" s="3"/>
      <c r="B1160" s="3"/>
      <c r="C1160" s="3"/>
    </row>
    <row r="1161" spans="1:3" x14ac:dyDescent="0.2">
      <c r="A1161" s="3"/>
      <c r="B1161" s="3"/>
      <c r="C1161" s="3"/>
    </row>
    <row r="1162" spans="1:3" x14ac:dyDescent="0.2">
      <c r="A1162" s="3"/>
      <c r="B1162" s="3"/>
      <c r="C1162" s="3"/>
    </row>
    <row r="1163" spans="1:3" x14ac:dyDescent="0.2">
      <c r="A1163" s="3"/>
      <c r="B1163" s="3"/>
      <c r="C1163" s="3"/>
    </row>
    <row r="1164" spans="1:3" x14ac:dyDescent="0.2">
      <c r="A1164" s="3"/>
      <c r="B1164" s="3"/>
      <c r="C1164" s="3"/>
    </row>
    <row r="1165" spans="1:3" x14ac:dyDescent="0.2">
      <c r="A1165" s="3"/>
      <c r="B1165" s="3"/>
      <c r="C1165" s="3"/>
    </row>
    <row r="1166" spans="1:3" x14ac:dyDescent="0.2">
      <c r="A1166" s="3"/>
      <c r="B1166" s="3"/>
      <c r="C1166" s="3"/>
    </row>
    <row r="1167" spans="1:3" x14ac:dyDescent="0.2">
      <c r="A1167" s="3"/>
      <c r="B1167" s="3"/>
      <c r="C1167" s="3"/>
    </row>
    <row r="1168" spans="1:3" x14ac:dyDescent="0.2">
      <c r="A1168" s="3"/>
      <c r="B1168" s="3"/>
      <c r="C1168" s="3"/>
    </row>
    <row r="1169" spans="1:3" x14ac:dyDescent="0.2">
      <c r="A1169" s="3"/>
      <c r="B1169" s="3"/>
      <c r="C1169" s="3"/>
    </row>
    <row r="1170" spans="1:3" x14ac:dyDescent="0.2">
      <c r="A1170" s="3"/>
      <c r="B1170" s="3"/>
      <c r="C1170" s="3"/>
    </row>
    <row r="1171" spans="1:3" x14ac:dyDescent="0.2">
      <c r="A1171" s="3"/>
      <c r="B1171" s="3"/>
      <c r="C1171" s="3"/>
    </row>
    <row r="1172" spans="1:3" x14ac:dyDescent="0.2">
      <c r="A1172" s="3"/>
      <c r="B1172" s="3"/>
      <c r="C1172" s="3"/>
    </row>
    <row r="1173" spans="1:3" x14ac:dyDescent="0.2">
      <c r="A1173" s="3"/>
      <c r="B1173" s="3"/>
      <c r="C1173" s="3"/>
    </row>
    <row r="1174" spans="1:3" x14ac:dyDescent="0.2">
      <c r="A1174" s="3"/>
      <c r="B1174" s="3"/>
      <c r="C1174" s="3"/>
    </row>
    <row r="1175" spans="1:3" x14ac:dyDescent="0.2">
      <c r="A1175" s="3"/>
      <c r="B1175" s="3"/>
      <c r="C1175" s="3"/>
    </row>
    <row r="1176" spans="1:3" x14ac:dyDescent="0.2">
      <c r="A1176" s="3"/>
      <c r="B1176" s="3"/>
      <c r="C1176" s="3"/>
    </row>
    <row r="1177" spans="1:3" x14ac:dyDescent="0.2">
      <c r="A1177" s="3"/>
      <c r="B1177" s="3"/>
      <c r="C1177" s="3"/>
    </row>
    <row r="1178" spans="1:3" x14ac:dyDescent="0.2">
      <c r="A1178" s="3"/>
      <c r="B1178" s="3"/>
      <c r="C1178" s="3"/>
    </row>
    <row r="1179" spans="1:3" x14ac:dyDescent="0.2">
      <c r="A1179" s="3"/>
      <c r="B1179" s="3"/>
      <c r="C1179" s="3"/>
    </row>
    <row r="1180" spans="1:3" x14ac:dyDescent="0.2">
      <c r="A1180" s="3"/>
      <c r="B1180" s="3"/>
      <c r="C1180" s="3"/>
    </row>
    <row r="1181" spans="1:3" x14ac:dyDescent="0.2">
      <c r="A1181" s="3"/>
      <c r="B1181" s="3"/>
      <c r="C1181" s="3"/>
    </row>
    <row r="1182" spans="1:3" x14ac:dyDescent="0.2">
      <c r="A1182" s="3"/>
      <c r="B1182" s="3"/>
      <c r="C1182" s="3"/>
    </row>
    <row r="1183" spans="1:3" x14ac:dyDescent="0.2">
      <c r="A1183" s="3"/>
      <c r="B1183" s="3"/>
      <c r="C1183" s="3"/>
    </row>
    <row r="1184" spans="1:3" x14ac:dyDescent="0.2">
      <c r="A1184" s="3"/>
      <c r="B1184" s="3"/>
      <c r="C1184" s="3"/>
    </row>
    <row r="1185" spans="1:3" x14ac:dyDescent="0.2">
      <c r="A1185" s="3"/>
      <c r="B1185" s="3"/>
      <c r="C1185" s="3"/>
    </row>
    <row r="1186" spans="1:3" x14ac:dyDescent="0.2">
      <c r="A1186" s="3"/>
      <c r="B1186" s="3"/>
      <c r="C1186" s="3"/>
    </row>
    <row r="1187" spans="1:3" x14ac:dyDescent="0.2">
      <c r="A1187" s="3"/>
      <c r="B1187" s="3"/>
      <c r="C1187" s="3"/>
    </row>
    <row r="1188" spans="1:3" x14ac:dyDescent="0.2">
      <c r="A1188" s="3"/>
      <c r="B1188" s="3"/>
      <c r="C1188" s="3"/>
    </row>
    <row r="1189" spans="1:3" x14ac:dyDescent="0.2">
      <c r="A1189" s="3"/>
      <c r="B1189" s="3"/>
      <c r="C1189" s="3"/>
    </row>
    <row r="1190" spans="1:3" x14ac:dyDescent="0.2">
      <c r="A1190" s="3"/>
      <c r="B1190" s="3"/>
      <c r="C1190" s="3"/>
    </row>
    <row r="1191" spans="1:3" x14ac:dyDescent="0.2">
      <c r="A1191" s="3"/>
      <c r="B1191" s="3"/>
      <c r="C1191" s="3"/>
    </row>
    <row r="1192" spans="1:3" x14ac:dyDescent="0.2">
      <c r="A1192" s="3"/>
      <c r="B1192" s="3"/>
      <c r="C1192" s="3"/>
    </row>
    <row r="1193" spans="1:3" x14ac:dyDescent="0.2">
      <c r="A1193" s="3"/>
      <c r="B1193" s="3"/>
      <c r="C1193" s="3"/>
    </row>
    <row r="1194" spans="1:3" x14ac:dyDescent="0.2">
      <c r="A1194" s="3"/>
      <c r="B1194" s="3"/>
      <c r="C1194" s="3"/>
    </row>
    <row r="1195" spans="1:3" x14ac:dyDescent="0.2">
      <c r="A1195" s="3"/>
      <c r="B1195" s="3"/>
      <c r="C1195" s="3"/>
    </row>
    <row r="1196" spans="1:3" x14ac:dyDescent="0.2">
      <c r="A1196" s="3"/>
      <c r="B1196" s="3"/>
      <c r="C1196" s="3"/>
    </row>
    <row r="1197" spans="1:3" x14ac:dyDescent="0.2">
      <c r="A1197" s="3"/>
      <c r="B1197" s="3"/>
      <c r="C1197" s="3"/>
    </row>
    <row r="1198" spans="1:3" x14ac:dyDescent="0.2">
      <c r="A1198" s="3"/>
      <c r="B1198" s="3"/>
      <c r="C1198" s="3"/>
    </row>
    <row r="1199" spans="1:3" x14ac:dyDescent="0.2">
      <c r="A1199" s="3"/>
      <c r="B1199" s="3"/>
      <c r="C1199" s="3"/>
    </row>
    <row r="1200" spans="1:3" x14ac:dyDescent="0.2">
      <c r="A1200" s="3"/>
      <c r="B1200" s="3"/>
      <c r="C1200" s="3"/>
    </row>
    <row r="1201" spans="1:3" x14ac:dyDescent="0.2">
      <c r="A1201" s="3"/>
      <c r="B1201" s="3"/>
      <c r="C1201" s="3"/>
    </row>
    <row r="1202" spans="1:3" x14ac:dyDescent="0.2">
      <c r="A1202" s="3"/>
      <c r="B1202" s="3"/>
      <c r="C1202" s="3"/>
    </row>
    <row r="1203" spans="1:3" x14ac:dyDescent="0.2">
      <c r="A1203" s="3"/>
      <c r="B1203" s="3"/>
      <c r="C1203" s="3"/>
    </row>
    <row r="1204" spans="1:3" x14ac:dyDescent="0.2">
      <c r="A1204" s="3"/>
      <c r="B1204" s="3"/>
      <c r="C1204" s="3"/>
    </row>
    <row r="1205" spans="1:3" x14ac:dyDescent="0.2">
      <c r="A1205" s="3"/>
      <c r="B1205" s="3"/>
      <c r="C1205" s="3"/>
    </row>
    <row r="1206" spans="1:3" x14ac:dyDescent="0.2">
      <c r="A1206" s="3"/>
      <c r="B1206" s="3"/>
      <c r="C1206" s="3"/>
    </row>
    <row r="1207" spans="1:3" x14ac:dyDescent="0.2">
      <c r="A1207" s="3"/>
      <c r="B1207" s="3"/>
      <c r="C1207" s="3"/>
    </row>
    <row r="1208" spans="1:3" x14ac:dyDescent="0.2">
      <c r="A1208" s="3"/>
      <c r="B1208" s="3"/>
      <c r="C1208" s="3"/>
    </row>
    <row r="1209" spans="1:3" x14ac:dyDescent="0.2">
      <c r="A1209" s="3"/>
      <c r="B1209" s="3"/>
      <c r="C1209" s="3"/>
    </row>
    <row r="1210" spans="1:3" x14ac:dyDescent="0.2">
      <c r="A1210" s="3"/>
      <c r="B1210" s="3"/>
      <c r="C1210" s="3"/>
    </row>
    <row r="1211" spans="1:3" x14ac:dyDescent="0.2">
      <c r="A1211" s="3"/>
      <c r="B1211" s="3"/>
      <c r="C1211" s="3"/>
    </row>
    <row r="1212" spans="1:3" x14ac:dyDescent="0.2">
      <c r="A1212" s="3"/>
      <c r="B1212" s="3"/>
      <c r="C1212" s="3"/>
    </row>
    <row r="1213" spans="1:3" x14ac:dyDescent="0.2">
      <c r="A1213" s="3"/>
      <c r="B1213" s="3"/>
      <c r="C1213" s="3"/>
    </row>
    <row r="1214" spans="1:3" x14ac:dyDescent="0.2">
      <c r="A1214" s="3"/>
      <c r="B1214" s="3"/>
      <c r="C1214" s="3"/>
    </row>
    <row r="1215" spans="1:3" x14ac:dyDescent="0.2">
      <c r="A1215" s="3"/>
      <c r="B1215" s="3"/>
      <c r="C1215" s="3"/>
    </row>
    <row r="1216" spans="1:3" x14ac:dyDescent="0.2">
      <c r="A1216" s="3"/>
      <c r="B1216" s="3"/>
      <c r="C1216" s="3"/>
    </row>
    <row r="1217" spans="1:3" x14ac:dyDescent="0.2">
      <c r="A1217" s="3"/>
      <c r="B1217" s="3"/>
      <c r="C1217" s="3"/>
    </row>
    <row r="1218" spans="1:3" x14ac:dyDescent="0.2">
      <c r="A1218" s="3"/>
      <c r="B1218" s="3"/>
      <c r="C1218" s="3"/>
    </row>
    <row r="1219" spans="1:3" x14ac:dyDescent="0.2">
      <c r="A1219" s="3"/>
      <c r="B1219" s="3"/>
      <c r="C1219" s="3"/>
    </row>
    <row r="1220" spans="1:3" x14ac:dyDescent="0.2">
      <c r="A1220" s="3"/>
      <c r="B1220" s="3"/>
      <c r="C1220" s="3"/>
    </row>
    <row r="1221" spans="1:3" x14ac:dyDescent="0.2">
      <c r="A1221" s="3"/>
      <c r="B1221" s="3"/>
      <c r="C1221" s="3"/>
    </row>
    <row r="1222" spans="1:3" x14ac:dyDescent="0.2">
      <c r="A1222" s="3"/>
      <c r="B1222" s="3"/>
      <c r="C1222" s="3"/>
    </row>
    <row r="1223" spans="1:3" x14ac:dyDescent="0.2">
      <c r="A1223" s="3"/>
      <c r="B1223" s="3"/>
      <c r="C1223" s="3"/>
    </row>
    <row r="1224" spans="1:3" x14ac:dyDescent="0.2">
      <c r="A1224" s="3"/>
      <c r="B1224" s="3"/>
      <c r="C1224" s="3"/>
    </row>
    <row r="1225" spans="1:3" x14ac:dyDescent="0.2">
      <c r="A1225" s="3"/>
      <c r="B1225" s="3"/>
      <c r="C1225" s="3"/>
    </row>
    <row r="1226" spans="1:3" x14ac:dyDescent="0.2">
      <c r="A1226" s="3"/>
      <c r="B1226" s="3"/>
      <c r="C1226" s="3"/>
    </row>
    <row r="1227" spans="1:3" x14ac:dyDescent="0.2">
      <c r="A1227" s="3"/>
      <c r="B1227" s="3"/>
      <c r="C1227" s="3"/>
    </row>
    <row r="1228" spans="1:3" x14ac:dyDescent="0.2">
      <c r="A1228" s="3"/>
      <c r="B1228" s="3"/>
      <c r="C1228" s="3"/>
    </row>
    <row r="1229" spans="1:3" x14ac:dyDescent="0.2">
      <c r="A1229" s="3"/>
      <c r="B1229" s="3"/>
      <c r="C1229" s="3"/>
    </row>
    <row r="1230" spans="1:3" x14ac:dyDescent="0.2">
      <c r="A1230" s="3"/>
      <c r="B1230" s="3"/>
      <c r="C1230" s="3"/>
    </row>
    <row r="1231" spans="1:3" x14ac:dyDescent="0.2">
      <c r="A1231" s="3"/>
      <c r="B1231" s="3"/>
      <c r="C1231" s="3"/>
    </row>
    <row r="1232" spans="1:3" x14ac:dyDescent="0.2">
      <c r="A1232" s="3"/>
      <c r="B1232" s="3"/>
      <c r="C1232" s="3"/>
    </row>
    <row r="1233" spans="1:3" x14ac:dyDescent="0.2">
      <c r="A1233" s="3"/>
      <c r="B1233" s="3"/>
      <c r="C1233" s="3"/>
    </row>
    <row r="1234" spans="1:3" x14ac:dyDescent="0.2">
      <c r="A1234" s="3"/>
      <c r="B1234" s="3"/>
      <c r="C1234" s="3"/>
    </row>
    <row r="1235" spans="1:3" x14ac:dyDescent="0.2">
      <c r="A1235" s="3"/>
      <c r="B1235" s="3"/>
      <c r="C1235" s="3"/>
    </row>
    <row r="1236" spans="1:3" x14ac:dyDescent="0.2">
      <c r="A1236" s="3"/>
      <c r="B1236" s="3"/>
      <c r="C1236" s="3"/>
    </row>
    <row r="1237" spans="1:3" x14ac:dyDescent="0.2">
      <c r="A1237" s="3"/>
      <c r="B1237" s="3"/>
      <c r="C1237" s="3"/>
    </row>
    <row r="1238" spans="1:3" x14ac:dyDescent="0.2">
      <c r="A1238" s="3"/>
      <c r="B1238" s="3"/>
      <c r="C1238" s="3"/>
    </row>
    <row r="1239" spans="1:3" x14ac:dyDescent="0.2">
      <c r="A1239" s="3"/>
      <c r="B1239" s="3"/>
      <c r="C1239" s="3"/>
    </row>
    <row r="1240" spans="1:3" x14ac:dyDescent="0.2">
      <c r="A1240" s="3"/>
      <c r="B1240" s="3"/>
      <c r="C1240" s="3"/>
    </row>
    <row r="1241" spans="1:3" x14ac:dyDescent="0.2">
      <c r="A1241" s="3"/>
      <c r="B1241" s="3"/>
      <c r="C1241" s="3"/>
    </row>
    <row r="1242" spans="1:3" x14ac:dyDescent="0.2">
      <c r="A1242" s="3"/>
      <c r="B1242" s="3"/>
      <c r="C1242" s="3"/>
    </row>
    <row r="1243" spans="1:3" x14ac:dyDescent="0.2">
      <c r="A1243" s="3"/>
      <c r="B1243" s="3"/>
      <c r="C1243" s="3"/>
    </row>
    <row r="1244" spans="1:3" x14ac:dyDescent="0.2">
      <c r="A1244" s="3"/>
      <c r="B1244" s="3"/>
      <c r="C1244" s="3"/>
    </row>
    <row r="1245" spans="1:3" x14ac:dyDescent="0.2">
      <c r="A1245" s="3"/>
      <c r="B1245" s="3"/>
      <c r="C1245" s="3"/>
    </row>
    <row r="1246" spans="1:3" x14ac:dyDescent="0.2">
      <c r="A1246" s="3"/>
      <c r="B1246" s="3"/>
      <c r="C1246" s="3"/>
    </row>
    <row r="1247" spans="1:3" x14ac:dyDescent="0.2">
      <c r="A1247" s="3"/>
      <c r="B1247" s="3"/>
      <c r="C1247" s="3"/>
    </row>
    <row r="1248" spans="1:3" x14ac:dyDescent="0.2">
      <c r="A1248" s="3"/>
      <c r="B1248" s="3"/>
      <c r="C1248" s="3"/>
    </row>
    <row r="1249" spans="1:3" x14ac:dyDescent="0.2">
      <c r="A1249" s="3"/>
      <c r="B1249" s="3"/>
      <c r="C1249" s="3"/>
    </row>
    <row r="1250" spans="1:3" x14ac:dyDescent="0.2">
      <c r="A1250" s="3"/>
      <c r="B1250" s="3"/>
      <c r="C1250" s="3"/>
    </row>
    <row r="1251" spans="1:3" x14ac:dyDescent="0.2">
      <c r="A1251" s="3"/>
      <c r="B1251" s="3"/>
      <c r="C1251" s="3"/>
    </row>
    <row r="1252" spans="1:3" x14ac:dyDescent="0.2">
      <c r="A1252" s="3"/>
      <c r="B1252" s="3"/>
      <c r="C1252" s="3"/>
    </row>
    <row r="1253" spans="1:3" x14ac:dyDescent="0.2">
      <c r="A1253" s="3"/>
      <c r="B1253" s="3"/>
      <c r="C1253" s="3"/>
    </row>
    <row r="1254" spans="1:3" x14ac:dyDescent="0.2">
      <c r="A1254" s="3"/>
      <c r="B1254" s="3"/>
      <c r="C1254" s="3"/>
    </row>
    <row r="1255" spans="1:3" x14ac:dyDescent="0.2">
      <c r="A1255" s="3"/>
      <c r="B1255" s="3"/>
      <c r="C1255" s="3"/>
    </row>
    <row r="1256" spans="1:3" x14ac:dyDescent="0.2">
      <c r="A1256" s="3"/>
      <c r="B1256" s="3"/>
      <c r="C1256" s="3"/>
    </row>
    <row r="1257" spans="1:3" x14ac:dyDescent="0.2">
      <c r="A1257" s="3"/>
      <c r="B1257" s="3"/>
      <c r="C1257" s="3"/>
    </row>
    <row r="1258" spans="1:3" x14ac:dyDescent="0.2">
      <c r="A1258" s="3"/>
      <c r="B1258" s="3"/>
      <c r="C1258" s="3"/>
    </row>
    <row r="1259" spans="1:3" x14ac:dyDescent="0.2">
      <c r="A1259" s="3"/>
      <c r="B1259" s="3"/>
      <c r="C1259" s="3"/>
    </row>
    <row r="1260" spans="1:3" x14ac:dyDescent="0.2">
      <c r="A1260" s="3"/>
      <c r="B1260" s="3"/>
      <c r="C1260" s="3"/>
    </row>
    <row r="1261" spans="1:3" x14ac:dyDescent="0.2">
      <c r="A1261" s="3"/>
      <c r="B1261" s="3"/>
      <c r="C1261" s="3"/>
    </row>
    <row r="1262" spans="1:3" x14ac:dyDescent="0.2">
      <c r="A1262" s="3"/>
      <c r="B1262" s="3"/>
      <c r="C1262" s="3"/>
    </row>
    <row r="1263" spans="1:3" x14ac:dyDescent="0.2">
      <c r="A1263" s="3"/>
      <c r="B1263" s="3"/>
      <c r="C1263" s="3"/>
    </row>
    <row r="1264" spans="1:3" x14ac:dyDescent="0.2">
      <c r="A1264" s="3"/>
      <c r="B1264" s="3"/>
      <c r="C1264" s="3"/>
    </row>
    <row r="1265" spans="1:3" x14ac:dyDescent="0.2">
      <c r="A1265" s="3"/>
      <c r="B1265" s="3"/>
      <c r="C1265" s="3"/>
    </row>
    <row r="1266" spans="1:3" x14ac:dyDescent="0.2">
      <c r="A1266" s="3"/>
      <c r="B1266" s="3"/>
      <c r="C1266" s="3"/>
    </row>
    <row r="1267" spans="1:3" x14ac:dyDescent="0.2">
      <c r="A1267" s="3"/>
      <c r="B1267" s="3"/>
      <c r="C1267" s="3"/>
    </row>
    <row r="1268" spans="1:3" x14ac:dyDescent="0.2">
      <c r="A1268" s="3"/>
      <c r="B1268" s="3"/>
      <c r="C1268" s="3"/>
    </row>
    <row r="1269" spans="1:3" x14ac:dyDescent="0.2">
      <c r="A1269" s="3"/>
      <c r="B1269" s="3"/>
      <c r="C1269" s="3"/>
    </row>
    <row r="1270" spans="1:3" x14ac:dyDescent="0.2">
      <c r="A1270" s="3"/>
      <c r="B1270" s="3"/>
      <c r="C1270" s="3"/>
    </row>
    <row r="1271" spans="1:3" x14ac:dyDescent="0.2">
      <c r="A1271" s="3"/>
      <c r="B1271" s="3"/>
      <c r="C1271" s="3"/>
    </row>
    <row r="1272" spans="1:3" x14ac:dyDescent="0.2">
      <c r="A1272" s="3"/>
      <c r="B1272" s="3"/>
      <c r="C1272" s="3"/>
    </row>
    <row r="1273" spans="1:3" x14ac:dyDescent="0.2">
      <c r="A1273" s="3"/>
      <c r="B1273" s="3"/>
      <c r="C1273" s="3"/>
    </row>
    <row r="1274" spans="1:3" x14ac:dyDescent="0.2">
      <c r="A1274" s="3"/>
      <c r="B1274" s="3"/>
      <c r="C1274" s="3"/>
    </row>
    <row r="1275" spans="1:3" x14ac:dyDescent="0.2">
      <c r="A1275" s="3"/>
      <c r="B1275" s="3"/>
      <c r="C1275" s="3"/>
    </row>
    <row r="1276" spans="1:3" x14ac:dyDescent="0.2">
      <c r="A1276" s="3"/>
      <c r="B1276" s="3"/>
      <c r="C1276" s="3"/>
    </row>
    <row r="1277" spans="1:3" x14ac:dyDescent="0.2">
      <c r="A1277" s="3"/>
      <c r="B1277" s="3"/>
      <c r="C1277" s="3"/>
    </row>
    <row r="1278" spans="1:3" x14ac:dyDescent="0.2">
      <c r="A1278" s="3"/>
      <c r="B1278" s="3"/>
      <c r="C1278" s="3"/>
    </row>
    <row r="1279" spans="1:3" x14ac:dyDescent="0.2">
      <c r="A1279" s="3"/>
      <c r="B1279" s="3"/>
      <c r="C1279" s="3"/>
    </row>
    <row r="1280" spans="1:3" x14ac:dyDescent="0.2">
      <c r="A1280" s="3"/>
      <c r="B1280" s="3"/>
      <c r="C1280" s="3"/>
    </row>
    <row r="1281" spans="1:3" x14ac:dyDescent="0.2">
      <c r="A1281" s="3"/>
      <c r="B1281" s="3"/>
      <c r="C1281" s="3"/>
    </row>
    <row r="1282" spans="1:3" x14ac:dyDescent="0.2">
      <c r="A1282" s="3"/>
      <c r="B1282" s="3"/>
      <c r="C1282" s="3"/>
    </row>
    <row r="1283" spans="1:3" x14ac:dyDescent="0.2">
      <c r="A1283" s="3"/>
      <c r="B1283" s="3"/>
      <c r="C1283" s="3"/>
    </row>
    <row r="1284" spans="1:3" x14ac:dyDescent="0.2">
      <c r="A1284" s="3"/>
      <c r="B1284" s="3"/>
      <c r="C1284" s="3"/>
    </row>
    <row r="1285" spans="1:3" x14ac:dyDescent="0.2">
      <c r="A1285" s="3"/>
      <c r="B1285" s="3"/>
      <c r="C1285" s="3"/>
    </row>
    <row r="1286" spans="1:3" x14ac:dyDescent="0.2">
      <c r="A1286" s="3"/>
      <c r="B1286" s="3"/>
      <c r="C1286" s="3"/>
    </row>
    <row r="1287" spans="1:3" x14ac:dyDescent="0.2">
      <c r="A1287" s="3"/>
      <c r="B1287" s="3"/>
      <c r="C1287" s="3"/>
    </row>
    <row r="1288" spans="1:3" x14ac:dyDescent="0.2">
      <c r="A1288" s="3"/>
      <c r="B1288" s="3"/>
      <c r="C1288" s="3"/>
    </row>
    <row r="1289" spans="1:3" x14ac:dyDescent="0.2">
      <c r="A1289" s="3"/>
      <c r="B1289" s="3"/>
      <c r="C1289" s="3"/>
    </row>
    <row r="1290" spans="1:3" x14ac:dyDescent="0.2">
      <c r="A1290" s="3"/>
      <c r="B1290" s="3"/>
      <c r="C1290" s="3"/>
    </row>
    <row r="1291" spans="1:3" x14ac:dyDescent="0.2">
      <c r="A1291" s="3"/>
      <c r="B1291" s="3"/>
      <c r="C1291" s="3"/>
    </row>
    <row r="1292" spans="1:3" x14ac:dyDescent="0.2">
      <c r="A1292" s="3"/>
      <c r="B1292" s="3"/>
      <c r="C1292" s="3"/>
    </row>
    <row r="1293" spans="1:3" x14ac:dyDescent="0.2">
      <c r="A1293" s="3"/>
      <c r="B1293" s="3"/>
      <c r="C1293" s="3"/>
    </row>
    <row r="1294" spans="1:3" x14ac:dyDescent="0.2">
      <c r="A1294" s="3"/>
      <c r="B1294" s="3"/>
      <c r="C1294" s="3"/>
    </row>
    <row r="1295" spans="1:3" x14ac:dyDescent="0.2">
      <c r="A1295" s="3"/>
      <c r="B1295" s="3"/>
      <c r="C1295" s="3"/>
    </row>
    <row r="1296" spans="1:3" x14ac:dyDescent="0.2">
      <c r="A1296" s="3"/>
      <c r="B1296" s="3"/>
      <c r="C1296" s="3"/>
    </row>
    <row r="1297" spans="1:3" x14ac:dyDescent="0.2">
      <c r="A1297" s="3"/>
      <c r="B1297" s="3"/>
      <c r="C1297" s="3"/>
    </row>
    <row r="1298" spans="1:3" x14ac:dyDescent="0.2">
      <c r="A1298" s="3"/>
      <c r="B1298" s="3"/>
      <c r="C1298" s="3"/>
    </row>
    <row r="1299" spans="1:3" x14ac:dyDescent="0.2">
      <c r="A1299" s="3"/>
      <c r="B1299" s="3"/>
      <c r="C1299" s="3"/>
    </row>
    <row r="1300" spans="1:3" x14ac:dyDescent="0.2">
      <c r="A1300" s="3"/>
      <c r="B1300" s="3"/>
      <c r="C1300" s="3"/>
    </row>
    <row r="1301" spans="1:3" x14ac:dyDescent="0.2">
      <c r="A1301" s="3"/>
      <c r="B1301" s="3"/>
      <c r="C1301" s="3"/>
    </row>
    <row r="1302" spans="1:3" x14ac:dyDescent="0.2">
      <c r="A1302" s="3"/>
      <c r="B1302" s="3"/>
      <c r="C1302" s="3"/>
    </row>
    <row r="1303" spans="1:3" x14ac:dyDescent="0.2">
      <c r="A1303" s="3"/>
      <c r="B1303" s="3"/>
      <c r="C1303" s="3"/>
    </row>
    <row r="1304" spans="1:3" x14ac:dyDescent="0.2">
      <c r="A1304" s="3"/>
      <c r="B1304" s="3"/>
      <c r="C1304" s="3"/>
    </row>
    <row r="1305" spans="1:3" x14ac:dyDescent="0.2">
      <c r="A1305" s="3"/>
      <c r="B1305" s="3"/>
      <c r="C1305" s="3"/>
    </row>
    <row r="1306" spans="1:3" x14ac:dyDescent="0.2">
      <c r="A1306" s="3"/>
      <c r="B1306" s="3"/>
      <c r="C1306" s="3"/>
    </row>
    <row r="1307" spans="1:3" x14ac:dyDescent="0.2">
      <c r="A1307" s="3"/>
      <c r="B1307" s="3"/>
      <c r="C1307" s="3"/>
    </row>
    <row r="1308" spans="1:3" x14ac:dyDescent="0.2">
      <c r="A1308" s="3"/>
      <c r="B1308" s="3"/>
      <c r="C1308" s="3"/>
    </row>
    <row r="1309" spans="1:3" x14ac:dyDescent="0.2">
      <c r="A1309" s="3"/>
      <c r="B1309" s="3"/>
      <c r="C1309" s="3"/>
    </row>
    <row r="1310" spans="1:3" x14ac:dyDescent="0.2">
      <c r="A1310" s="3"/>
      <c r="B1310" s="3"/>
      <c r="C1310" s="3"/>
    </row>
    <row r="1311" spans="1:3" x14ac:dyDescent="0.2">
      <c r="A1311" s="3"/>
      <c r="B1311" s="3"/>
      <c r="C1311" s="3"/>
    </row>
    <row r="1312" spans="1:3" x14ac:dyDescent="0.2">
      <c r="A1312" s="3"/>
      <c r="B1312" s="3"/>
      <c r="C1312" s="3"/>
    </row>
    <row r="1313" spans="1:3" x14ac:dyDescent="0.2">
      <c r="A1313" s="3"/>
      <c r="B1313" s="3"/>
      <c r="C1313" s="3"/>
    </row>
    <row r="1314" spans="1:3" x14ac:dyDescent="0.2">
      <c r="A1314" s="3"/>
      <c r="B1314" s="3"/>
      <c r="C1314" s="3"/>
    </row>
    <row r="1315" spans="1:3" x14ac:dyDescent="0.2">
      <c r="A1315" s="3"/>
      <c r="B1315" s="3"/>
      <c r="C1315" s="3"/>
    </row>
    <row r="1316" spans="1:3" x14ac:dyDescent="0.2">
      <c r="A1316" s="3"/>
      <c r="B1316" s="3"/>
      <c r="C1316" s="3"/>
    </row>
    <row r="1317" spans="1:3" x14ac:dyDescent="0.2">
      <c r="A1317" s="3"/>
      <c r="B1317" s="3"/>
      <c r="C1317" s="3"/>
    </row>
    <row r="1318" spans="1:3" x14ac:dyDescent="0.2">
      <c r="A1318" s="3"/>
      <c r="B1318" s="3"/>
      <c r="C1318" s="3"/>
    </row>
    <row r="1319" spans="1:3" x14ac:dyDescent="0.2">
      <c r="A1319" s="3"/>
      <c r="B1319" s="3"/>
      <c r="C1319" s="3"/>
    </row>
    <row r="1320" spans="1:3" x14ac:dyDescent="0.2">
      <c r="A1320" s="3"/>
      <c r="B1320" s="3"/>
      <c r="C1320" s="3"/>
    </row>
    <row r="1321" spans="1:3" x14ac:dyDescent="0.2">
      <c r="A1321" s="3"/>
      <c r="B1321" s="3"/>
      <c r="C1321" s="3"/>
    </row>
    <row r="1322" spans="1:3" x14ac:dyDescent="0.2">
      <c r="A1322" s="3"/>
      <c r="B1322" s="3"/>
      <c r="C1322" s="3"/>
    </row>
    <row r="1323" spans="1:3" x14ac:dyDescent="0.2">
      <c r="A1323" s="3"/>
      <c r="B1323" s="3"/>
      <c r="C1323" s="3"/>
    </row>
    <row r="1324" spans="1:3" x14ac:dyDescent="0.2">
      <c r="A1324" s="3"/>
      <c r="B1324" s="3"/>
      <c r="C1324" s="3"/>
    </row>
    <row r="1325" spans="1:3" x14ac:dyDescent="0.2">
      <c r="A1325" s="3"/>
      <c r="B1325" s="3"/>
      <c r="C1325" s="3"/>
    </row>
    <row r="1326" spans="1:3" x14ac:dyDescent="0.2">
      <c r="A1326" s="3"/>
      <c r="B1326" s="3"/>
      <c r="C1326" s="3"/>
    </row>
    <row r="1327" spans="1:3" x14ac:dyDescent="0.2">
      <c r="A1327" s="3"/>
      <c r="B1327" s="3"/>
      <c r="C1327" s="3"/>
    </row>
    <row r="1328" spans="1:3" x14ac:dyDescent="0.2">
      <c r="A1328" s="3"/>
      <c r="B1328" s="3"/>
      <c r="C1328" s="3"/>
    </row>
    <row r="1329" spans="1:3" x14ac:dyDescent="0.2">
      <c r="A1329" s="3"/>
      <c r="B1329" s="3"/>
      <c r="C1329" s="3"/>
    </row>
    <row r="1330" spans="1:3" x14ac:dyDescent="0.2">
      <c r="A1330" s="3"/>
      <c r="B1330" s="3"/>
      <c r="C1330" s="3"/>
    </row>
    <row r="1331" spans="1:3" x14ac:dyDescent="0.2">
      <c r="A1331" s="3"/>
      <c r="B1331" s="3"/>
      <c r="C1331" s="3"/>
    </row>
    <row r="1332" spans="1:3" x14ac:dyDescent="0.2">
      <c r="A1332" s="3"/>
      <c r="B1332" s="3"/>
      <c r="C1332" s="3"/>
    </row>
    <row r="1333" spans="1:3" x14ac:dyDescent="0.2">
      <c r="A1333" s="3"/>
      <c r="B1333" s="3"/>
      <c r="C1333" s="3"/>
    </row>
    <row r="1334" spans="1:3" x14ac:dyDescent="0.2">
      <c r="A1334" s="3"/>
      <c r="B1334" s="3"/>
      <c r="C1334" s="3"/>
    </row>
    <row r="1335" spans="1:3" x14ac:dyDescent="0.2">
      <c r="A1335" s="3"/>
      <c r="B1335" s="3"/>
      <c r="C1335" s="3"/>
    </row>
    <row r="1336" spans="1:3" x14ac:dyDescent="0.2">
      <c r="A1336" s="3"/>
      <c r="B1336" s="3"/>
      <c r="C1336" s="3"/>
    </row>
    <row r="1337" spans="1:3" x14ac:dyDescent="0.2">
      <c r="A1337" s="3"/>
      <c r="B1337" s="3"/>
      <c r="C1337" s="3"/>
    </row>
    <row r="1338" spans="1:3" x14ac:dyDescent="0.2">
      <c r="A1338" s="3"/>
      <c r="B1338" s="3"/>
      <c r="C1338" s="3"/>
    </row>
    <row r="1339" spans="1:3" x14ac:dyDescent="0.2">
      <c r="A1339" s="3"/>
      <c r="B1339" s="3"/>
      <c r="C1339" s="3"/>
    </row>
    <row r="1340" spans="1:3" x14ac:dyDescent="0.2">
      <c r="A1340" s="3"/>
      <c r="B1340" s="3"/>
      <c r="C1340" s="3"/>
    </row>
    <row r="1341" spans="1:3" x14ac:dyDescent="0.2">
      <c r="A1341" s="3"/>
      <c r="B1341" s="3"/>
      <c r="C1341" s="3"/>
    </row>
    <row r="1342" spans="1:3" x14ac:dyDescent="0.2">
      <c r="A1342" s="3"/>
      <c r="B1342" s="3"/>
      <c r="C1342" s="3"/>
    </row>
    <row r="1343" spans="1:3" x14ac:dyDescent="0.2">
      <c r="A1343" s="3"/>
      <c r="B1343" s="3"/>
      <c r="C1343" s="3"/>
    </row>
    <row r="1344" spans="1:3" x14ac:dyDescent="0.2">
      <c r="A1344" s="3"/>
      <c r="B1344" s="3"/>
      <c r="C1344" s="3"/>
    </row>
    <row r="1345" spans="1:3" x14ac:dyDescent="0.2">
      <c r="A1345" s="3"/>
      <c r="B1345" s="3"/>
      <c r="C1345" s="3"/>
    </row>
    <row r="1346" spans="1:3" x14ac:dyDescent="0.2">
      <c r="A1346" s="3"/>
      <c r="B1346" s="3"/>
      <c r="C1346" s="3"/>
    </row>
    <row r="1347" spans="1:3" x14ac:dyDescent="0.2">
      <c r="A1347" s="3"/>
      <c r="B1347" s="3"/>
      <c r="C1347" s="3"/>
    </row>
    <row r="1348" spans="1:3" x14ac:dyDescent="0.2">
      <c r="A1348" s="3"/>
      <c r="B1348" s="3"/>
      <c r="C1348" s="3"/>
    </row>
    <row r="1349" spans="1:3" x14ac:dyDescent="0.2">
      <c r="A1349" s="3"/>
      <c r="B1349" s="3"/>
      <c r="C1349" s="3"/>
    </row>
    <row r="1350" spans="1:3" x14ac:dyDescent="0.2">
      <c r="A1350" s="3"/>
      <c r="B1350" s="3"/>
      <c r="C1350" s="3"/>
    </row>
    <row r="1351" spans="1:3" x14ac:dyDescent="0.2">
      <c r="A1351" s="3"/>
      <c r="B1351" s="3"/>
      <c r="C1351" s="3"/>
    </row>
    <row r="1352" spans="1:3" x14ac:dyDescent="0.2">
      <c r="A1352" s="3"/>
      <c r="B1352" s="3"/>
      <c r="C1352" s="3"/>
    </row>
    <row r="1353" spans="1:3" x14ac:dyDescent="0.2">
      <c r="A1353" s="3"/>
      <c r="B1353" s="3"/>
      <c r="C1353" s="3"/>
    </row>
    <row r="1354" spans="1:3" x14ac:dyDescent="0.2">
      <c r="A1354" s="3"/>
      <c r="B1354" s="3"/>
      <c r="C1354" s="3"/>
    </row>
    <row r="1355" spans="1:3" x14ac:dyDescent="0.2">
      <c r="A1355" s="3"/>
      <c r="B1355" s="3"/>
      <c r="C1355" s="3"/>
    </row>
    <row r="1356" spans="1:3" x14ac:dyDescent="0.2">
      <c r="A1356" s="3"/>
      <c r="B1356" s="3"/>
      <c r="C1356" s="3"/>
    </row>
    <row r="1357" spans="1:3" x14ac:dyDescent="0.2">
      <c r="A1357" s="3"/>
      <c r="B1357" s="3"/>
      <c r="C1357" s="3"/>
    </row>
    <row r="1358" spans="1:3" x14ac:dyDescent="0.2">
      <c r="A1358" s="3"/>
      <c r="B1358" s="3"/>
      <c r="C1358" s="3"/>
    </row>
    <row r="1359" spans="1:3" x14ac:dyDescent="0.2">
      <c r="A1359" s="3"/>
      <c r="B1359" s="3"/>
      <c r="C1359" s="3"/>
    </row>
    <row r="1360" spans="1:3" x14ac:dyDescent="0.2">
      <c r="A1360" s="3"/>
      <c r="B1360" s="3"/>
      <c r="C1360" s="3"/>
    </row>
    <row r="1361" spans="1:3" x14ac:dyDescent="0.2">
      <c r="A1361" s="3"/>
      <c r="B1361" s="3"/>
      <c r="C1361" s="3"/>
    </row>
    <row r="1362" spans="1:3" x14ac:dyDescent="0.2">
      <c r="A1362" s="3"/>
      <c r="B1362" s="3"/>
      <c r="C1362" s="3"/>
    </row>
    <row r="1363" spans="1:3" x14ac:dyDescent="0.2">
      <c r="A1363" s="3"/>
      <c r="B1363" s="3"/>
      <c r="C1363" s="3"/>
    </row>
    <row r="1364" spans="1:3" x14ac:dyDescent="0.2">
      <c r="A1364" s="3"/>
      <c r="B1364" s="3"/>
      <c r="C1364" s="3"/>
    </row>
    <row r="1365" spans="1:3" x14ac:dyDescent="0.2">
      <c r="A1365" s="3"/>
      <c r="B1365" s="3"/>
      <c r="C1365" s="3"/>
    </row>
    <row r="1366" spans="1:3" x14ac:dyDescent="0.2">
      <c r="A1366" s="3"/>
      <c r="B1366" s="3"/>
      <c r="C1366" s="3"/>
    </row>
    <row r="1367" spans="1:3" x14ac:dyDescent="0.2">
      <c r="A1367" s="3"/>
      <c r="B1367" s="3"/>
      <c r="C1367" s="3"/>
    </row>
    <row r="1368" spans="1:3" x14ac:dyDescent="0.2">
      <c r="A1368" s="3"/>
      <c r="B1368" s="3"/>
      <c r="C1368" s="3"/>
    </row>
    <row r="1369" spans="1:3" x14ac:dyDescent="0.2">
      <c r="A1369" s="3"/>
      <c r="B1369" s="3"/>
      <c r="C1369" s="3"/>
    </row>
    <row r="1370" spans="1:3" x14ac:dyDescent="0.2">
      <c r="A1370" s="3"/>
      <c r="B1370" s="3"/>
      <c r="C1370" s="3"/>
    </row>
    <row r="1371" spans="1:3" x14ac:dyDescent="0.2">
      <c r="A1371" s="3"/>
      <c r="B1371" s="3"/>
      <c r="C1371" s="3"/>
    </row>
    <row r="1372" spans="1:3" x14ac:dyDescent="0.2">
      <c r="A1372" s="3"/>
      <c r="B1372" s="3"/>
      <c r="C1372" s="3"/>
    </row>
    <row r="1373" spans="1:3" x14ac:dyDescent="0.2">
      <c r="A1373" s="3"/>
      <c r="B1373" s="3"/>
      <c r="C1373" s="3"/>
    </row>
    <row r="1374" spans="1:3" x14ac:dyDescent="0.2">
      <c r="A1374" s="3"/>
      <c r="B1374" s="3"/>
      <c r="C1374" s="3"/>
    </row>
    <row r="1375" spans="1:3" x14ac:dyDescent="0.2">
      <c r="A1375" s="3"/>
      <c r="B1375" s="3"/>
      <c r="C1375" s="3"/>
    </row>
    <row r="1376" spans="1:3" x14ac:dyDescent="0.2">
      <c r="A1376" s="3"/>
      <c r="B1376" s="3"/>
      <c r="C1376" s="3"/>
    </row>
    <row r="1377" spans="1:3" x14ac:dyDescent="0.2">
      <c r="A1377" s="3"/>
      <c r="B1377" s="3"/>
      <c r="C1377" s="3"/>
    </row>
    <row r="1378" spans="1:3" x14ac:dyDescent="0.2">
      <c r="A1378" s="3"/>
      <c r="B1378" s="3"/>
      <c r="C1378" s="3"/>
    </row>
    <row r="1379" spans="1:3" x14ac:dyDescent="0.2">
      <c r="A1379" s="3"/>
      <c r="B1379" s="3"/>
      <c r="C1379" s="3"/>
    </row>
    <row r="1380" spans="1:3" x14ac:dyDescent="0.2">
      <c r="A1380" s="3"/>
      <c r="B1380" s="3"/>
      <c r="C1380" s="3"/>
    </row>
    <row r="1381" spans="1:3" x14ac:dyDescent="0.2">
      <c r="A1381" s="3"/>
      <c r="B1381" s="3"/>
      <c r="C1381" s="3"/>
    </row>
    <row r="1382" spans="1:3" x14ac:dyDescent="0.2">
      <c r="A1382" s="3"/>
      <c r="B1382" s="3"/>
      <c r="C1382" s="3"/>
    </row>
    <row r="1383" spans="1:3" x14ac:dyDescent="0.2">
      <c r="A1383" s="3"/>
      <c r="B1383" s="3"/>
      <c r="C1383" s="3"/>
    </row>
    <row r="1384" spans="1:3" x14ac:dyDescent="0.2">
      <c r="A1384" s="3"/>
      <c r="B1384" s="3"/>
      <c r="C1384" s="3"/>
    </row>
    <row r="1385" spans="1:3" x14ac:dyDescent="0.2">
      <c r="A1385" s="3"/>
      <c r="B1385" s="3"/>
      <c r="C1385" s="3"/>
    </row>
    <row r="1386" spans="1:3" x14ac:dyDescent="0.2">
      <c r="A1386" s="3"/>
      <c r="B1386" s="3"/>
      <c r="C1386" s="3"/>
    </row>
    <row r="1387" spans="1:3" x14ac:dyDescent="0.2">
      <c r="A1387" s="3"/>
      <c r="B1387" s="3"/>
      <c r="C1387" s="3"/>
    </row>
    <row r="1388" spans="1:3" x14ac:dyDescent="0.2">
      <c r="A1388" s="3"/>
      <c r="B1388" s="3"/>
      <c r="C1388" s="3"/>
    </row>
    <row r="1389" spans="1:3" x14ac:dyDescent="0.2">
      <c r="A1389" s="3"/>
      <c r="B1389" s="3"/>
      <c r="C1389" s="3"/>
    </row>
    <row r="1390" spans="1:3" x14ac:dyDescent="0.2">
      <c r="A1390" s="3"/>
      <c r="B1390" s="3"/>
      <c r="C1390" s="3"/>
    </row>
    <row r="1391" spans="1:3" x14ac:dyDescent="0.2">
      <c r="A1391" s="3"/>
      <c r="B1391" s="3"/>
      <c r="C1391" s="3"/>
    </row>
    <row r="1392" spans="1:3" x14ac:dyDescent="0.2">
      <c r="A1392" s="3"/>
      <c r="B1392" s="3"/>
      <c r="C1392" s="3"/>
    </row>
    <row r="1393" spans="1:3" x14ac:dyDescent="0.2">
      <c r="A1393" s="3"/>
      <c r="B1393" s="3"/>
      <c r="C1393" s="3"/>
    </row>
    <row r="1394" spans="1:3" x14ac:dyDescent="0.2">
      <c r="A1394" s="3"/>
      <c r="B1394" s="3"/>
      <c r="C1394" s="3"/>
    </row>
    <row r="1395" spans="1:3" x14ac:dyDescent="0.2">
      <c r="A1395" s="3"/>
      <c r="B1395" s="3"/>
      <c r="C1395" s="3"/>
    </row>
    <row r="1396" spans="1:3" x14ac:dyDescent="0.2">
      <c r="A1396" s="3"/>
      <c r="B1396" s="3"/>
      <c r="C1396" s="3"/>
    </row>
    <row r="1397" spans="1:3" x14ac:dyDescent="0.2">
      <c r="A1397" s="3"/>
      <c r="B1397" s="3"/>
      <c r="C1397" s="3"/>
    </row>
    <row r="1398" spans="1:3" x14ac:dyDescent="0.2">
      <c r="A1398" s="3"/>
      <c r="B1398" s="3"/>
      <c r="C1398" s="3"/>
    </row>
    <row r="1399" spans="1:3" x14ac:dyDescent="0.2">
      <c r="A1399" s="3"/>
      <c r="B1399" s="3"/>
      <c r="C1399" s="3"/>
    </row>
    <row r="1400" spans="1:3" x14ac:dyDescent="0.2">
      <c r="A1400" s="3"/>
      <c r="B1400" s="3"/>
      <c r="C1400" s="3"/>
    </row>
    <row r="1401" spans="1:3" x14ac:dyDescent="0.2">
      <c r="A1401" s="3"/>
      <c r="B1401" s="3"/>
      <c r="C1401" s="3"/>
    </row>
    <row r="1402" spans="1:3" x14ac:dyDescent="0.2">
      <c r="A1402" s="3"/>
      <c r="B1402" s="3"/>
      <c r="C1402" s="3"/>
    </row>
    <row r="1403" spans="1:3" x14ac:dyDescent="0.2">
      <c r="A1403" s="3"/>
      <c r="B1403" s="3"/>
      <c r="C1403" s="3"/>
    </row>
    <row r="1404" spans="1:3" x14ac:dyDescent="0.2">
      <c r="A1404" s="3"/>
      <c r="B1404" s="3"/>
      <c r="C1404" s="3"/>
    </row>
    <row r="1405" spans="1:3" x14ac:dyDescent="0.2">
      <c r="A1405" s="3"/>
      <c r="B1405" s="3"/>
      <c r="C1405" s="3"/>
    </row>
    <row r="1406" spans="1:3" x14ac:dyDescent="0.2">
      <c r="A1406" s="3"/>
      <c r="B1406" s="3"/>
      <c r="C1406" s="3"/>
    </row>
    <row r="1407" spans="1:3" x14ac:dyDescent="0.2">
      <c r="A1407" s="3"/>
      <c r="B1407" s="3"/>
      <c r="C1407" s="3"/>
    </row>
    <row r="1408" spans="1:3" x14ac:dyDescent="0.2">
      <c r="A1408" s="3"/>
      <c r="B1408" s="3"/>
      <c r="C1408" s="3"/>
    </row>
    <row r="1409" spans="1:3" x14ac:dyDescent="0.2">
      <c r="A1409" s="3"/>
      <c r="B1409" s="3"/>
      <c r="C1409" s="3"/>
    </row>
    <row r="1410" spans="1:3" x14ac:dyDescent="0.2">
      <c r="A1410" s="3"/>
      <c r="B1410" s="3"/>
      <c r="C1410" s="3"/>
    </row>
    <row r="1411" spans="1:3" x14ac:dyDescent="0.2">
      <c r="A1411" s="3"/>
      <c r="B1411" s="3"/>
      <c r="C1411" s="3"/>
    </row>
    <row r="1412" spans="1:3" x14ac:dyDescent="0.2">
      <c r="A1412" s="3"/>
      <c r="B1412" s="3"/>
      <c r="C1412" s="3"/>
    </row>
    <row r="1413" spans="1:3" x14ac:dyDescent="0.2">
      <c r="A1413" s="3"/>
      <c r="B1413" s="3"/>
      <c r="C1413" s="3"/>
    </row>
    <row r="1414" spans="1:3" x14ac:dyDescent="0.2">
      <c r="A1414" s="3"/>
      <c r="B1414" s="3"/>
      <c r="C1414" s="3"/>
    </row>
    <row r="1415" spans="1:3" x14ac:dyDescent="0.2">
      <c r="A1415" s="3"/>
      <c r="B1415" s="3"/>
      <c r="C1415" s="3"/>
    </row>
    <row r="1416" spans="1:3" x14ac:dyDescent="0.2">
      <c r="A1416" s="3"/>
      <c r="B1416" s="3"/>
      <c r="C1416" s="3"/>
    </row>
    <row r="1417" spans="1:3" x14ac:dyDescent="0.2">
      <c r="A1417" s="3"/>
      <c r="B1417" s="3"/>
      <c r="C1417" s="3"/>
    </row>
    <row r="1418" spans="1:3" x14ac:dyDescent="0.2">
      <c r="A1418" s="3"/>
      <c r="B1418" s="3"/>
      <c r="C1418" s="3"/>
    </row>
    <row r="1419" spans="1:3" x14ac:dyDescent="0.2">
      <c r="A1419" s="3"/>
      <c r="B1419" s="3"/>
      <c r="C1419" s="3"/>
    </row>
    <row r="1420" spans="1:3" x14ac:dyDescent="0.2">
      <c r="A1420" s="3"/>
      <c r="B1420" s="3"/>
      <c r="C1420" s="3"/>
    </row>
    <row r="1421" spans="1:3" x14ac:dyDescent="0.2">
      <c r="A1421" s="3"/>
      <c r="B1421" s="3"/>
      <c r="C1421" s="3"/>
    </row>
    <row r="1422" spans="1:3" x14ac:dyDescent="0.2">
      <c r="A1422" s="3"/>
      <c r="B1422" s="3"/>
      <c r="C1422" s="3"/>
    </row>
    <row r="1423" spans="1:3" x14ac:dyDescent="0.2">
      <c r="A1423" s="3"/>
      <c r="B1423" s="3"/>
      <c r="C1423" s="3"/>
    </row>
    <row r="1424" spans="1:3" x14ac:dyDescent="0.2">
      <c r="A1424" s="3"/>
      <c r="B1424" s="3"/>
      <c r="C1424" s="3"/>
    </row>
    <row r="1425" spans="1:3" x14ac:dyDescent="0.2">
      <c r="A1425" s="3"/>
      <c r="B1425" s="3"/>
      <c r="C1425" s="3"/>
    </row>
    <row r="1426" spans="1:3" x14ac:dyDescent="0.2">
      <c r="A1426" s="3"/>
      <c r="B1426" s="3"/>
      <c r="C1426" s="3"/>
    </row>
    <row r="1427" spans="1:3" x14ac:dyDescent="0.2">
      <c r="A1427" s="3"/>
      <c r="B1427" s="3"/>
      <c r="C1427" s="3"/>
    </row>
    <row r="1428" spans="1:3" x14ac:dyDescent="0.2">
      <c r="A1428" s="3"/>
      <c r="B1428" s="3"/>
      <c r="C1428" s="3"/>
    </row>
    <row r="1429" spans="1:3" x14ac:dyDescent="0.2">
      <c r="A1429" s="3"/>
      <c r="B1429" s="3"/>
      <c r="C1429" s="3"/>
    </row>
    <row r="1430" spans="1:3" x14ac:dyDescent="0.2">
      <c r="A1430" s="3"/>
      <c r="B1430" s="3"/>
      <c r="C1430" s="3"/>
    </row>
    <row r="1431" spans="1:3" x14ac:dyDescent="0.2">
      <c r="A1431" s="3"/>
      <c r="B1431" s="3"/>
      <c r="C1431" s="3"/>
    </row>
    <row r="1432" spans="1:3" x14ac:dyDescent="0.2">
      <c r="A1432" s="3"/>
      <c r="B1432" s="3"/>
      <c r="C1432" s="3"/>
    </row>
    <row r="1433" spans="1:3" x14ac:dyDescent="0.2">
      <c r="A1433" s="3"/>
      <c r="B1433" s="3"/>
      <c r="C1433" s="3"/>
    </row>
    <row r="1434" spans="1:3" x14ac:dyDescent="0.2">
      <c r="A1434" s="3"/>
      <c r="B1434" s="3"/>
      <c r="C1434" s="3"/>
    </row>
    <row r="1435" spans="1:3" x14ac:dyDescent="0.2">
      <c r="A1435" s="3"/>
      <c r="B1435" s="3"/>
      <c r="C1435" s="3"/>
    </row>
    <row r="1436" spans="1:3" x14ac:dyDescent="0.2">
      <c r="A1436" s="3"/>
      <c r="B1436" s="3"/>
      <c r="C1436" s="3"/>
    </row>
    <row r="1437" spans="1:3" x14ac:dyDescent="0.2">
      <c r="A1437" s="3"/>
      <c r="B1437" s="3"/>
      <c r="C1437" s="3"/>
    </row>
    <row r="1438" spans="1:3" x14ac:dyDescent="0.2">
      <c r="A1438" s="3"/>
      <c r="B1438" s="3"/>
      <c r="C1438" s="3"/>
    </row>
    <row r="1439" spans="1:3" x14ac:dyDescent="0.2">
      <c r="A1439" s="3"/>
      <c r="B1439" s="3"/>
      <c r="C1439" s="3"/>
    </row>
    <row r="1440" spans="1:3" x14ac:dyDescent="0.2">
      <c r="A1440" s="3"/>
      <c r="B1440" s="3"/>
      <c r="C1440" s="3"/>
    </row>
    <row r="1441" spans="1:3" x14ac:dyDescent="0.2">
      <c r="A1441" s="3"/>
      <c r="B1441" s="3"/>
      <c r="C1441" s="3"/>
    </row>
    <row r="1442" spans="1:3" x14ac:dyDescent="0.2">
      <c r="A1442" s="3"/>
      <c r="B1442" s="3"/>
      <c r="C1442" s="3"/>
    </row>
    <row r="1443" spans="1:3" x14ac:dyDescent="0.2">
      <c r="A1443" s="3"/>
      <c r="B1443" s="3"/>
      <c r="C1443" s="3"/>
    </row>
    <row r="1444" spans="1:3" x14ac:dyDescent="0.2">
      <c r="A1444" s="3"/>
      <c r="B1444" s="3"/>
      <c r="C1444" s="3"/>
    </row>
    <row r="1445" spans="1:3" x14ac:dyDescent="0.2">
      <c r="A1445" s="3"/>
      <c r="B1445" s="3"/>
      <c r="C1445" s="3"/>
    </row>
    <row r="1446" spans="1:3" x14ac:dyDescent="0.2">
      <c r="A1446" s="3"/>
      <c r="B1446" s="3"/>
      <c r="C1446" s="3"/>
    </row>
    <row r="1447" spans="1:3" x14ac:dyDescent="0.2">
      <c r="A1447" s="3"/>
      <c r="B1447" s="3"/>
      <c r="C1447" s="3"/>
    </row>
    <row r="1448" spans="1:3" x14ac:dyDescent="0.2">
      <c r="A1448" s="3"/>
      <c r="B1448" s="3"/>
      <c r="C1448" s="3"/>
    </row>
    <row r="1449" spans="1:3" x14ac:dyDescent="0.2">
      <c r="A1449" s="3"/>
      <c r="B1449" s="3"/>
      <c r="C1449" s="3"/>
    </row>
    <row r="1450" spans="1:3" x14ac:dyDescent="0.2">
      <c r="A1450" s="3"/>
      <c r="B1450" s="3"/>
      <c r="C1450" s="3"/>
    </row>
    <row r="1451" spans="1:3" x14ac:dyDescent="0.2">
      <c r="A1451" s="3"/>
      <c r="B1451" s="3"/>
      <c r="C1451" s="3"/>
    </row>
    <row r="1452" spans="1:3" x14ac:dyDescent="0.2">
      <c r="A1452" s="3"/>
      <c r="B1452" s="3"/>
      <c r="C1452" s="3"/>
    </row>
    <row r="1453" spans="1:3" x14ac:dyDescent="0.2">
      <c r="A1453" s="3"/>
      <c r="B1453" s="3"/>
      <c r="C1453" s="3"/>
    </row>
    <row r="1454" spans="1:3" x14ac:dyDescent="0.2">
      <c r="A1454" s="3"/>
      <c r="B1454" s="3"/>
      <c r="C1454" s="3"/>
    </row>
    <row r="1455" spans="1:3" x14ac:dyDescent="0.2">
      <c r="A1455" s="3"/>
      <c r="B1455" s="3"/>
      <c r="C1455" s="3"/>
    </row>
    <row r="1456" spans="1:3" x14ac:dyDescent="0.2">
      <c r="A1456" s="3"/>
      <c r="B1456" s="3"/>
      <c r="C1456" s="3"/>
    </row>
    <row r="1457" spans="1:3" x14ac:dyDescent="0.2">
      <c r="A1457" s="3"/>
      <c r="B1457" s="3"/>
      <c r="C1457" s="3"/>
    </row>
    <row r="1458" spans="1:3" x14ac:dyDescent="0.2">
      <c r="A1458" s="3"/>
      <c r="B1458" s="3"/>
      <c r="C1458" s="3"/>
    </row>
    <row r="1459" spans="1:3" x14ac:dyDescent="0.2">
      <c r="A1459" s="3"/>
      <c r="B1459" s="3"/>
      <c r="C1459" s="3"/>
    </row>
    <row r="1460" spans="1:3" x14ac:dyDescent="0.2">
      <c r="A1460" s="3"/>
      <c r="B1460" s="3"/>
      <c r="C1460" s="3"/>
    </row>
    <row r="1461" spans="1:3" x14ac:dyDescent="0.2">
      <c r="A1461" s="3"/>
      <c r="B1461" s="3"/>
      <c r="C1461" s="3"/>
    </row>
    <row r="1462" spans="1:3" x14ac:dyDescent="0.2">
      <c r="A1462" s="3"/>
      <c r="B1462" s="3"/>
      <c r="C1462" s="3"/>
    </row>
    <row r="1463" spans="1:3" x14ac:dyDescent="0.2">
      <c r="A1463" s="3"/>
      <c r="B1463" s="3"/>
      <c r="C1463" s="3"/>
    </row>
    <row r="1464" spans="1:3" x14ac:dyDescent="0.2">
      <c r="A1464" s="3"/>
      <c r="B1464" s="3"/>
      <c r="C1464" s="3"/>
    </row>
    <row r="1465" spans="1:3" x14ac:dyDescent="0.2">
      <c r="A1465" s="3"/>
      <c r="B1465" s="3"/>
      <c r="C1465" s="3"/>
    </row>
    <row r="1466" spans="1:3" x14ac:dyDescent="0.2">
      <c r="A1466" s="3"/>
      <c r="B1466" s="3"/>
      <c r="C1466" s="3"/>
    </row>
    <row r="1467" spans="1:3" x14ac:dyDescent="0.2">
      <c r="A1467" s="3"/>
      <c r="B1467" s="3"/>
      <c r="C1467" s="3"/>
    </row>
    <row r="1468" spans="1:3" x14ac:dyDescent="0.2">
      <c r="A1468" s="3"/>
      <c r="B1468" s="3"/>
      <c r="C1468" s="3"/>
    </row>
    <row r="1469" spans="1:3" x14ac:dyDescent="0.2">
      <c r="A1469" s="3"/>
      <c r="B1469" s="3"/>
      <c r="C1469" s="3"/>
    </row>
    <row r="1470" spans="1:3" x14ac:dyDescent="0.2">
      <c r="A1470" s="3"/>
      <c r="B1470" s="3"/>
      <c r="C1470" s="3"/>
    </row>
    <row r="1471" spans="1:3" x14ac:dyDescent="0.2">
      <c r="A1471" s="3"/>
      <c r="B1471" s="3"/>
      <c r="C1471" s="3"/>
    </row>
    <row r="1472" spans="1:3" x14ac:dyDescent="0.2">
      <c r="A1472" s="3"/>
      <c r="B1472" s="3"/>
      <c r="C1472" s="3"/>
    </row>
    <row r="1473" spans="1:3" x14ac:dyDescent="0.2">
      <c r="A1473" s="3"/>
      <c r="B1473" s="3"/>
      <c r="C1473" s="3"/>
    </row>
    <row r="1474" spans="1:3" x14ac:dyDescent="0.2">
      <c r="A1474" s="3"/>
      <c r="B1474" s="3"/>
      <c r="C1474" s="3"/>
    </row>
    <row r="1475" spans="1:3" x14ac:dyDescent="0.2">
      <c r="A1475" s="3"/>
      <c r="B1475" s="3"/>
      <c r="C1475" s="3"/>
    </row>
    <row r="1476" spans="1:3" x14ac:dyDescent="0.2">
      <c r="A1476" s="3"/>
      <c r="B1476" s="3"/>
      <c r="C1476" s="3"/>
    </row>
    <row r="1477" spans="1:3" x14ac:dyDescent="0.2">
      <c r="A1477" s="3"/>
      <c r="B1477" s="3"/>
      <c r="C1477" s="3"/>
    </row>
    <row r="1478" spans="1:3" x14ac:dyDescent="0.2">
      <c r="A1478" s="3"/>
      <c r="B1478" s="3"/>
      <c r="C1478" s="3"/>
    </row>
    <row r="1479" spans="1:3" x14ac:dyDescent="0.2">
      <c r="A1479" s="3"/>
      <c r="B1479" s="3"/>
      <c r="C1479" s="3"/>
    </row>
    <row r="1480" spans="1:3" x14ac:dyDescent="0.2">
      <c r="A1480" s="3"/>
      <c r="B1480" s="3"/>
      <c r="C1480" s="3"/>
    </row>
    <row r="1481" spans="1:3" x14ac:dyDescent="0.2">
      <c r="A1481" s="3"/>
      <c r="B1481" s="3"/>
      <c r="C1481" s="3"/>
    </row>
    <row r="1482" spans="1:3" x14ac:dyDescent="0.2">
      <c r="A1482" s="3"/>
      <c r="B1482" s="3"/>
      <c r="C1482" s="3"/>
    </row>
    <row r="1483" spans="1:3" x14ac:dyDescent="0.2">
      <c r="A1483" s="3"/>
      <c r="B1483" s="3"/>
      <c r="C1483" s="3"/>
    </row>
    <row r="1484" spans="1:3" x14ac:dyDescent="0.2">
      <c r="A1484" s="3"/>
      <c r="B1484" s="3"/>
      <c r="C1484" s="3"/>
    </row>
    <row r="1485" spans="1:3" x14ac:dyDescent="0.2">
      <c r="A1485" s="3"/>
      <c r="B1485" s="3"/>
      <c r="C1485" s="3"/>
    </row>
    <row r="1486" spans="1:3" x14ac:dyDescent="0.2">
      <c r="A1486" s="3"/>
      <c r="B1486" s="3"/>
      <c r="C1486" s="3"/>
    </row>
    <row r="1487" spans="1:3" x14ac:dyDescent="0.2">
      <c r="A1487" s="3"/>
      <c r="B1487" s="3"/>
      <c r="C1487" s="3"/>
    </row>
    <row r="1488" spans="1:3" x14ac:dyDescent="0.2">
      <c r="A1488" s="3"/>
      <c r="B1488" s="3"/>
      <c r="C1488" s="3"/>
    </row>
    <row r="1489" spans="1:3" x14ac:dyDescent="0.2">
      <c r="A1489" s="3"/>
      <c r="B1489" s="3"/>
      <c r="C1489" s="3"/>
    </row>
    <row r="1490" spans="1:3" x14ac:dyDescent="0.2">
      <c r="A1490" s="3"/>
      <c r="B1490" s="3"/>
      <c r="C1490" s="3"/>
    </row>
    <row r="1491" spans="1:3" x14ac:dyDescent="0.2">
      <c r="A1491" s="3"/>
      <c r="B1491" s="3"/>
      <c r="C1491" s="3"/>
    </row>
    <row r="1492" spans="1:3" x14ac:dyDescent="0.2">
      <c r="A1492" s="3"/>
      <c r="B1492" s="3"/>
      <c r="C1492" s="3"/>
    </row>
    <row r="1493" spans="1:3" x14ac:dyDescent="0.2">
      <c r="A1493" s="3"/>
      <c r="B1493" s="3"/>
      <c r="C1493" s="3"/>
    </row>
    <row r="1494" spans="1:3" x14ac:dyDescent="0.2">
      <c r="A1494" s="3"/>
      <c r="B1494" s="3"/>
      <c r="C1494" s="3"/>
    </row>
    <row r="1495" spans="1:3" x14ac:dyDescent="0.2">
      <c r="A1495" s="3"/>
      <c r="B1495" s="3"/>
      <c r="C1495" s="3"/>
    </row>
    <row r="1496" spans="1:3" x14ac:dyDescent="0.2">
      <c r="A1496" s="3"/>
      <c r="B1496" s="3"/>
      <c r="C1496" s="3"/>
    </row>
    <row r="1497" spans="1:3" x14ac:dyDescent="0.2">
      <c r="A1497" s="3"/>
      <c r="B1497" s="3"/>
      <c r="C1497" s="3"/>
    </row>
    <row r="1498" spans="1:3" x14ac:dyDescent="0.2">
      <c r="A1498" s="3"/>
      <c r="B1498" s="3"/>
      <c r="C1498" s="3"/>
    </row>
    <row r="1499" spans="1:3" x14ac:dyDescent="0.2">
      <c r="A1499" s="3"/>
      <c r="B1499" s="3"/>
      <c r="C1499" s="3"/>
    </row>
    <row r="1500" spans="1:3" x14ac:dyDescent="0.2">
      <c r="A1500" s="3"/>
      <c r="B1500" s="3"/>
      <c r="C1500" s="3"/>
    </row>
    <row r="1501" spans="1:3" x14ac:dyDescent="0.2">
      <c r="A1501" s="3"/>
      <c r="B1501" s="3"/>
      <c r="C1501" s="3"/>
    </row>
    <row r="1502" spans="1:3" x14ac:dyDescent="0.2">
      <c r="A1502" s="3"/>
      <c r="B1502" s="3"/>
      <c r="C1502" s="3"/>
    </row>
    <row r="1503" spans="1:3" x14ac:dyDescent="0.2">
      <c r="A1503" s="3"/>
      <c r="B1503" s="3"/>
      <c r="C1503" s="3"/>
    </row>
    <row r="1504" spans="1:3" x14ac:dyDescent="0.2">
      <c r="A1504" s="3"/>
      <c r="B1504" s="3"/>
      <c r="C1504" s="3"/>
    </row>
    <row r="1505" spans="1:3" x14ac:dyDescent="0.2">
      <c r="A1505" s="3"/>
      <c r="B1505" s="3"/>
      <c r="C1505" s="3"/>
    </row>
    <row r="1506" spans="1:3" x14ac:dyDescent="0.2">
      <c r="A1506" s="3"/>
      <c r="B1506" s="3"/>
      <c r="C1506" s="3"/>
    </row>
    <row r="1507" spans="1:3" x14ac:dyDescent="0.2">
      <c r="A1507" s="3"/>
      <c r="B1507" s="3"/>
      <c r="C1507" s="3"/>
    </row>
    <row r="1508" spans="1:3" x14ac:dyDescent="0.2">
      <c r="A1508" s="3"/>
      <c r="B1508" s="3"/>
      <c r="C1508" s="3"/>
    </row>
    <row r="1509" spans="1:3" x14ac:dyDescent="0.2">
      <c r="A1509" s="3"/>
      <c r="B1509" s="3"/>
      <c r="C1509" s="3"/>
    </row>
    <row r="1510" spans="1:3" x14ac:dyDescent="0.2">
      <c r="A1510" s="3"/>
      <c r="B1510" s="3"/>
      <c r="C1510" s="3"/>
    </row>
    <row r="1511" spans="1:3" x14ac:dyDescent="0.2">
      <c r="A1511" s="3"/>
      <c r="B1511" s="3"/>
      <c r="C1511" s="3"/>
    </row>
    <row r="1512" spans="1:3" x14ac:dyDescent="0.2">
      <c r="A1512" s="3"/>
      <c r="B1512" s="3"/>
      <c r="C1512" s="3"/>
    </row>
    <row r="1513" spans="1:3" x14ac:dyDescent="0.2">
      <c r="A1513" s="3"/>
      <c r="B1513" s="3"/>
      <c r="C1513" s="3"/>
    </row>
    <row r="1514" spans="1:3" x14ac:dyDescent="0.2">
      <c r="A1514" s="3"/>
      <c r="B1514" s="3"/>
      <c r="C1514" s="3"/>
    </row>
    <row r="1515" spans="1:3" x14ac:dyDescent="0.2">
      <c r="A1515" s="3"/>
      <c r="B1515" s="3"/>
      <c r="C1515" s="3"/>
    </row>
    <row r="1516" spans="1:3" x14ac:dyDescent="0.2">
      <c r="A1516" s="3"/>
      <c r="B1516" s="3"/>
      <c r="C1516" s="3"/>
    </row>
    <row r="1517" spans="1:3" x14ac:dyDescent="0.2">
      <c r="A1517" s="3"/>
      <c r="B1517" s="3"/>
      <c r="C1517" s="3"/>
    </row>
    <row r="1518" spans="1:3" x14ac:dyDescent="0.2">
      <c r="A1518" s="3"/>
      <c r="B1518" s="3"/>
      <c r="C1518" s="3"/>
    </row>
    <row r="1519" spans="1:3" x14ac:dyDescent="0.2">
      <c r="A1519" s="3"/>
      <c r="B1519" s="3"/>
      <c r="C1519" s="3"/>
    </row>
    <row r="1520" spans="1:3" x14ac:dyDescent="0.2">
      <c r="A1520" s="3"/>
      <c r="B1520" s="3"/>
      <c r="C1520" s="3"/>
    </row>
    <row r="1521" spans="1:3" x14ac:dyDescent="0.2">
      <c r="A1521" s="3"/>
      <c r="B1521" s="3"/>
      <c r="C1521" s="3"/>
    </row>
    <row r="1522" spans="1:3" x14ac:dyDescent="0.2">
      <c r="A1522" s="3"/>
      <c r="B1522" s="3"/>
      <c r="C1522" s="3"/>
    </row>
    <row r="1523" spans="1:3" x14ac:dyDescent="0.2">
      <c r="A1523" s="3"/>
      <c r="B1523" s="3"/>
      <c r="C1523" s="3"/>
    </row>
    <row r="1524" spans="1:3" x14ac:dyDescent="0.2">
      <c r="A1524" s="3"/>
      <c r="B1524" s="3"/>
      <c r="C1524" s="3"/>
    </row>
    <row r="1525" spans="1:3" x14ac:dyDescent="0.2">
      <c r="A1525" s="3"/>
      <c r="B1525" s="3"/>
      <c r="C1525" s="3"/>
    </row>
    <row r="1526" spans="1:3" x14ac:dyDescent="0.2">
      <c r="A1526" s="3"/>
      <c r="B1526" s="3"/>
      <c r="C1526" s="3"/>
    </row>
    <row r="1527" spans="1:3" x14ac:dyDescent="0.2">
      <c r="A1527" s="3"/>
      <c r="B1527" s="3"/>
      <c r="C1527" s="3"/>
    </row>
    <row r="1528" spans="1:3" x14ac:dyDescent="0.2">
      <c r="A1528" s="3"/>
      <c r="B1528" s="3"/>
      <c r="C1528" s="3"/>
    </row>
    <row r="1529" spans="1:3" x14ac:dyDescent="0.2">
      <c r="A1529" s="3"/>
      <c r="B1529" s="3"/>
      <c r="C1529" s="3"/>
    </row>
    <row r="1530" spans="1:3" x14ac:dyDescent="0.2">
      <c r="A1530" s="3"/>
      <c r="B1530" s="3"/>
      <c r="C1530" s="3"/>
    </row>
    <row r="1531" spans="1:3" x14ac:dyDescent="0.2">
      <c r="A1531" s="3"/>
      <c r="B1531" s="3"/>
      <c r="C1531" s="3"/>
    </row>
    <row r="1532" spans="1:3" x14ac:dyDescent="0.2">
      <c r="A1532" s="3"/>
      <c r="B1532" s="3"/>
      <c r="C1532" s="3"/>
    </row>
    <row r="1533" spans="1:3" x14ac:dyDescent="0.2">
      <c r="A1533" s="3"/>
      <c r="B1533" s="3"/>
      <c r="C1533" s="3"/>
    </row>
    <row r="1534" spans="1:3" x14ac:dyDescent="0.2">
      <c r="A1534" s="3"/>
      <c r="B1534" s="3"/>
      <c r="C1534" s="3"/>
    </row>
    <row r="1535" spans="1:3" x14ac:dyDescent="0.2">
      <c r="A1535" s="3"/>
      <c r="B1535" s="3"/>
      <c r="C1535" s="3"/>
    </row>
    <row r="1536" spans="1:3" x14ac:dyDescent="0.2">
      <c r="A1536" s="3"/>
      <c r="B1536" s="3"/>
      <c r="C1536" s="3"/>
    </row>
    <row r="1537" spans="1:3" x14ac:dyDescent="0.2">
      <c r="A1537" s="3"/>
      <c r="B1537" s="3"/>
      <c r="C1537" s="3"/>
    </row>
    <row r="1538" spans="1:3" x14ac:dyDescent="0.2">
      <c r="A1538" s="3"/>
      <c r="B1538" s="3"/>
      <c r="C1538" s="3"/>
    </row>
    <row r="1539" spans="1:3" x14ac:dyDescent="0.2">
      <c r="A1539" s="3"/>
      <c r="B1539" s="3"/>
      <c r="C1539" s="3"/>
    </row>
    <row r="1540" spans="1:3" x14ac:dyDescent="0.2">
      <c r="A1540" s="3"/>
      <c r="B1540" s="3"/>
      <c r="C1540" s="3"/>
    </row>
    <row r="1541" spans="1:3" x14ac:dyDescent="0.2">
      <c r="A1541" s="3"/>
      <c r="B1541" s="3"/>
      <c r="C1541" s="3"/>
    </row>
    <row r="1542" spans="1:3" x14ac:dyDescent="0.2">
      <c r="A1542" s="3"/>
      <c r="B1542" s="3"/>
      <c r="C1542" s="3"/>
    </row>
    <row r="1543" spans="1:3" x14ac:dyDescent="0.2">
      <c r="A1543" s="3"/>
      <c r="B1543" s="3"/>
      <c r="C1543" s="3"/>
    </row>
    <row r="1544" spans="1:3" x14ac:dyDescent="0.2">
      <c r="A1544" s="3"/>
      <c r="B1544" s="3"/>
      <c r="C1544" s="3"/>
    </row>
    <row r="1545" spans="1:3" x14ac:dyDescent="0.2">
      <c r="A1545" s="3"/>
      <c r="B1545" s="3"/>
      <c r="C1545" s="3"/>
    </row>
    <row r="1546" spans="1:3" x14ac:dyDescent="0.2">
      <c r="A1546" s="3"/>
      <c r="B1546" s="3"/>
      <c r="C1546" s="3"/>
    </row>
    <row r="1547" spans="1:3" x14ac:dyDescent="0.2">
      <c r="A1547" s="3"/>
      <c r="B1547" s="3"/>
      <c r="C1547" s="3"/>
    </row>
    <row r="1548" spans="1:3" x14ac:dyDescent="0.2">
      <c r="A1548" s="3"/>
      <c r="B1548" s="3"/>
      <c r="C1548" s="3"/>
    </row>
    <row r="1549" spans="1:3" x14ac:dyDescent="0.2">
      <c r="A1549" s="3"/>
      <c r="B1549" s="3"/>
      <c r="C1549" s="3"/>
    </row>
    <row r="1550" spans="1:3" x14ac:dyDescent="0.2">
      <c r="A1550" s="3"/>
      <c r="B1550" s="3"/>
      <c r="C1550" s="3"/>
    </row>
    <row r="1551" spans="1:3" x14ac:dyDescent="0.2">
      <c r="A1551" s="3"/>
      <c r="B1551" s="3"/>
      <c r="C1551" s="3"/>
    </row>
    <row r="1552" spans="1:3" x14ac:dyDescent="0.2">
      <c r="A1552" s="3"/>
      <c r="B1552" s="3"/>
      <c r="C1552" s="3"/>
    </row>
    <row r="1553" spans="1:3" x14ac:dyDescent="0.2">
      <c r="A1553" s="3"/>
      <c r="B1553" s="3"/>
      <c r="C1553" s="3"/>
    </row>
    <row r="1554" spans="1:3" x14ac:dyDescent="0.2">
      <c r="A1554" s="3"/>
      <c r="B1554" s="3"/>
      <c r="C1554" s="3"/>
    </row>
    <row r="1555" spans="1:3" x14ac:dyDescent="0.2">
      <c r="A1555" s="3"/>
      <c r="B1555" s="3"/>
      <c r="C1555" s="3"/>
    </row>
    <row r="1556" spans="1:3" x14ac:dyDescent="0.2">
      <c r="A1556" s="3"/>
      <c r="B1556" s="3"/>
      <c r="C1556" s="3"/>
    </row>
    <row r="1557" spans="1:3" x14ac:dyDescent="0.2">
      <c r="A1557" s="3"/>
      <c r="B1557" s="3"/>
      <c r="C1557" s="3"/>
    </row>
    <row r="1558" spans="1:3" x14ac:dyDescent="0.2">
      <c r="A1558" s="3"/>
      <c r="B1558" s="3"/>
      <c r="C1558" s="3"/>
    </row>
    <row r="1559" spans="1:3" x14ac:dyDescent="0.2">
      <c r="A1559" s="3"/>
      <c r="B1559" s="3"/>
      <c r="C1559" s="3"/>
    </row>
    <row r="1560" spans="1:3" x14ac:dyDescent="0.2">
      <c r="A1560" s="3"/>
      <c r="B1560" s="3"/>
      <c r="C1560" s="3"/>
    </row>
    <row r="1561" spans="1:3" x14ac:dyDescent="0.2">
      <c r="A1561" s="3"/>
      <c r="B1561" s="3"/>
      <c r="C1561" s="3"/>
    </row>
    <row r="1562" spans="1:3" x14ac:dyDescent="0.2">
      <c r="A1562" s="3"/>
      <c r="B1562" s="3"/>
      <c r="C1562" s="3"/>
    </row>
    <row r="1563" spans="1:3" x14ac:dyDescent="0.2">
      <c r="A1563" s="3"/>
      <c r="B1563" s="3"/>
      <c r="C1563" s="3"/>
    </row>
    <row r="1564" spans="1:3" x14ac:dyDescent="0.2">
      <c r="A1564" s="3"/>
      <c r="B1564" s="3"/>
      <c r="C1564" s="3"/>
    </row>
    <row r="1565" spans="1:3" x14ac:dyDescent="0.2">
      <c r="A1565" s="3"/>
      <c r="B1565" s="3"/>
      <c r="C1565" s="3"/>
    </row>
    <row r="1566" spans="1:3" x14ac:dyDescent="0.2">
      <c r="A1566" s="3"/>
      <c r="B1566" s="3"/>
      <c r="C1566" s="3"/>
    </row>
    <row r="1567" spans="1:3" x14ac:dyDescent="0.2">
      <c r="A1567" s="3"/>
      <c r="B1567" s="3"/>
      <c r="C1567" s="3"/>
    </row>
    <row r="1568" spans="1:3" x14ac:dyDescent="0.2">
      <c r="A1568" s="3"/>
      <c r="B1568" s="3"/>
      <c r="C1568" s="3"/>
    </row>
    <row r="1569" spans="1:3" x14ac:dyDescent="0.2">
      <c r="A1569" s="3"/>
      <c r="B1569" s="3"/>
      <c r="C1569" s="3"/>
    </row>
    <row r="1570" spans="1:3" x14ac:dyDescent="0.2">
      <c r="A1570" s="3"/>
      <c r="B1570" s="3"/>
      <c r="C1570" s="3"/>
    </row>
    <row r="1571" spans="1:3" x14ac:dyDescent="0.2">
      <c r="A1571" s="3"/>
      <c r="B1571" s="3"/>
      <c r="C1571" s="3"/>
    </row>
    <row r="1572" spans="1:3" x14ac:dyDescent="0.2">
      <c r="A1572" s="3"/>
      <c r="B1572" s="3"/>
      <c r="C1572" s="3"/>
    </row>
    <row r="1573" spans="1:3" x14ac:dyDescent="0.2">
      <c r="A1573" s="3"/>
      <c r="B1573" s="3"/>
      <c r="C1573" s="3"/>
    </row>
    <row r="1574" spans="1:3" x14ac:dyDescent="0.2">
      <c r="A1574" s="3"/>
      <c r="B1574" s="3"/>
      <c r="C1574" s="3"/>
    </row>
    <row r="1575" spans="1:3" x14ac:dyDescent="0.2">
      <c r="A1575" s="3"/>
      <c r="B1575" s="3"/>
      <c r="C1575" s="3"/>
    </row>
    <row r="1576" spans="1:3" x14ac:dyDescent="0.2">
      <c r="A1576" s="3"/>
      <c r="B1576" s="3"/>
      <c r="C1576" s="3"/>
    </row>
    <row r="1577" spans="1:3" x14ac:dyDescent="0.2">
      <c r="A1577" s="3"/>
      <c r="B1577" s="3"/>
      <c r="C1577" s="3"/>
    </row>
    <row r="1578" spans="1:3" x14ac:dyDescent="0.2">
      <c r="A1578" s="3"/>
      <c r="B1578" s="3"/>
      <c r="C1578" s="3"/>
    </row>
    <row r="1579" spans="1:3" x14ac:dyDescent="0.2">
      <c r="A1579" s="3"/>
      <c r="B1579" s="3"/>
      <c r="C1579" s="3"/>
    </row>
    <row r="1580" spans="1:3" x14ac:dyDescent="0.2">
      <c r="A1580" s="3"/>
      <c r="B1580" s="3"/>
      <c r="C1580" s="3"/>
    </row>
    <row r="1581" spans="1:3" x14ac:dyDescent="0.2">
      <c r="A1581" s="3"/>
      <c r="B1581" s="3"/>
      <c r="C1581" s="3"/>
    </row>
    <row r="1582" spans="1:3" x14ac:dyDescent="0.2">
      <c r="A1582" s="3"/>
      <c r="B1582" s="3"/>
      <c r="C1582" s="3"/>
    </row>
    <row r="1583" spans="1:3" x14ac:dyDescent="0.2">
      <c r="A1583" s="3"/>
      <c r="B1583" s="3"/>
      <c r="C1583" s="3"/>
    </row>
    <row r="1584" spans="1:3" x14ac:dyDescent="0.2">
      <c r="A1584" s="3"/>
      <c r="B1584" s="3"/>
      <c r="C1584" s="3"/>
    </row>
    <row r="1585" spans="1:3" x14ac:dyDescent="0.2">
      <c r="A1585" s="3"/>
      <c r="B1585" s="3"/>
      <c r="C1585" s="3"/>
    </row>
    <row r="1586" spans="1:3" x14ac:dyDescent="0.2">
      <c r="A1586" s="3"/>
      <c r="B1586" s="3"/>
      <c r="C1586" s="3"/>
    </row>
    <row r="1587" spans="1:3" x14ac:dyDescent="0.2">
      <c r="A1587" s="3"/>
      <c r="B1587" s="3"/>
      <c r="C1587" s="3"/>
    </row>
    <row r="1588" spans="1:3" x14ac:dyDescent="0.2">
      <c r="A1588" s="3"/>
      <c r="B1588" s="3"/>
      <c r="C1588" s="3"/>
    </row>
    <row r="1589" spans="1:3" x14ac:dyDescent="0.2">
      <c r="A1589" s="3"/>
      <c r="B1589" s="3"/>
      <c r="C1589" s="3"/>
    </row>
    <row r="1590" spans="1:3" x14ac:dyDescent="0.2">
      <c r="A1590" s="3"/>
      <c r="B1590" s="3"/>
      <c r="C1590" s="3"/>
    </row>
    <row r="1591" spans="1:3" x14ac:dyDescent="0.2">
      <c r="A1591" s="3"/>
      <c r="B1591" s="3"/>
      <c r="C1591" s="3"/>
    </row>
    <row r="1592" spans="1:3" x14ac:dyDescent="0.2">
      <c r="A1592" s="3"/>
      <c r="B1592" s="3"/>
      <c r="C1592" s="3"/>
    </row>
    <row r="1593" spans="1:3" x14ac:dyDescent="0.2">
      <c r="A1593" s="3"/>
      <c r="B1593" s="3"/>
      <c r="C1593" s="3"/>
    </row>
    <row r="1594" spans="1:3" x14ac:dyDescent="0.2">
      <c r="A1594" s="3"/>
      <c r="B1594" s="3"/>
      <c r="C1594" s="3"/>
    </row>
    <row r="1595" spans="1:3" x14ac:dyDescent="0.2">
      <c r="A1595" s="3"/>
      <c r="B1595" s="3"/>
      <c r="C1595" s="3"/>
    </row>
    <row r="1596" spans="1:3" x14ac:dyDescent="0.2">
      <c r="A1596" s="3"/>
      <c r="B1596" s="3"/>
      <c r="C1596" s="3"/>
    </row>
    <row r="1597" spans="1:3" x14ac:dyDescent="0.2">
      <c r="A1597" s="3"/>
      <c r="B1597" s="3"/>
      <c r="C1597" s="3"/>
    </row>
    <row r="1598" spans="1:3" x14ac:dyDescent="0.2">
      <c r="A1598" s="3"/>
      <c r="B1598" s="3"/>
      <c r="C1598" s="3"/>
    </row>
    <row r="1599" spans="1:3" x14ac:dyDescent="0.2">
      <c r="A1599" s="3"/>
      <c r="B1599" s="3"/>
      <c r="C1599" s="3"/>
    </row>
    <row r="1600" spans="1:3" x14ac:dyDescent="0.2">
      <c r="A1600" s="3"/>
      <c r="B1600" s="3"/>
      <c r="C1600" s="3"/>
    </row>
    <row r="1601" spans="1:3" x14ac:dyDescent="0.2">
      <c r="A1601" s="3"/>
      <c r="B1601" s="3"/>
      <c r="C1601" s="3"/>
    </row>
    <row r="1602" spans="1:3" x14ac:dyDescent="0.2">
      <c r="A1602" s="3"/>
      <c r="B1602" s="3"/>
      <c r="C1602" s="3"/>
    </row>
    <row r="1603" spans="1:3" x14ac:dyDescent="0.2">
      <c r="A1603" s="3"/>
      <c r="B1603" s="3"/>
      <c r="C1603" s="3"/>
    </row>
    <row r="1604" spans="1:3" x14ac:dyDescent="0.2">
      <c r="A1604" s="3"/>
      <c r="B1604" s="3"/>
      <c r="C1604" s="3"/>
    </row>
    <row r="1605" spans="1:3" x14ac:dyDescent="0.2">
      <c r="A1605" s="3"/>
      <c r="B1605" s="3"/>
      <c r="C1605" s="3"/>
    </row>
    <row r="1606" spans="1:3" x14ac:dyDescent="0.2">
      <c r="A1606" s="3"/>
      <c r="B1606" s="3"/>
      <c r="C1606" s="3"/>
    </row>
    <row r="1607" spans="1:3" x14ac:dyDescent="0.2">
      <c r="A1607" s="3"/>
      <c r="B1607" s="3"/>
      <c r="C1607" s="3"/>
    </row>
    <row r="1608" spans="1:3" x14ac:dyDescent="0.2">
      <c r="A1608" s="3"/>
      <c r="B1608" s="3"/>
      <c r="C1608" s="3"/>
    </row>
    <row r="1609" spans="1:3" x14ac:dyDescent="0.2">
      <c r="A1609" s="3"/>
      <c r="B1609" s="3"/>
      <c r="C1609" s="3"/>
    </row>
    <row r="1610" spans="1:3" x14ac:dyDescent="0.2">
      <c r="A1610" s="3"/>
      <c r="B1610" s="3"/>
      <c r="C1610" s="3"/>
    </row>
    <row r="1611" spans="1:3" x14ac:dyDescent="0.2">
      <c r="A1611" s="3"/>
      <c r="B1611" s="3"/>
      <c r="C1611" s="3"/>
    </row>
    <row r="1612" spans="1:3" x14ac:dyDescent="0.2">
      <c r="A1612" s="3"/>
      <c r="B1612" s="3"/>
      <c r="C1612" s="3"/>
    </row>
    <row r="1613" spans="1:3" x14ac:dyDescent="0.2">
      <c r="A1613" s="3"/>
      <c r="B1613" s="3"/>
      <c r="C1613" s="3"/>
    </row>
    <row r="1614" spans="1:3" x14ac:dyDescent="0.2">
      <c r="A1614" s="3"/>
      <c r="B1614" s="3"/>
      <c r="C1614" s="3"/>
    </row>
    <row r="1615" spans="1:3" x14ac:dyDescent="0.2">
      <c r="A1615" s="3"/>
      <c r="B1615" s="3"/>
      <c r="C1615" s="3"/>
    </row>
    <row r="1616" spans="1:3" x14ac:dyDescent="0.2">
      <c r="A1616" s="3"/>
      <c r="B1616" s="3"/>
      <c r="C1616" s="3"/>
    </row>
    <row r="1617" spans="1:3" x14ac:dyDescent="0.2">
      <c r="A1617" s="3"/>
      <c r="B1617" s="3"/>
      <c r="C1617" s="3"/>
    </row>
    <row r="1618" spans="1:3" x14ac:dyDescent="0.2">
      <c r="A1618" s="3"/>
      <c r="B1618" s="3"/>
      <c r="C1618" s="3"/>
    </row>
    <row r="1619" spans="1:3" x14ac:dyDescent="0.2">
      <c r="A1619" s="3"/>
      <c r="B1619" s="3"/>
      <c r="C1619" s="3"/>
    </row>
    <row r="1620" spans="1:3" x14ac:dyDescent="0.2">
      <c r="A1620" s="3"/>
      <c r="B1620" s="3"/>
      <c r="C1620" s="3"/>
    </row>
    <row r="1621" spans="1:3" x14ac:dyDescent="0.2">
      <c r="A1621" s="3"/>
      <c r="B1621" s="3"/>
      <c r="C1621" s="3"/>
    </row>
    <row r="1622" spans="1:3" x14ac:dyDescent="0.2">
      <c r="A1622" s="3"/>
      <c r="B1622" s="3"/>
      <c r="C1622" s="3"/>
    </row>
    <row r="1623" spans="1:3" x14ac:dyDescent="0.2">
      <c r="A1623" s="3"/>
      <c r="B1623" s="3"/>
      <c r="C1623" s="3"/>
    </row>
    <row r="1624" spans="1:3" x14ac:dyDescent="0.2">
      <c r="A1624" s="3"/>
      <c r="B1624" s="3"/>
      <c r="C1624" s="3"/>
    </row>
    <row r="1625" spans="1:3" x14ac:dyDescent="0.2">
      <c r="A1625" s="3"/>
      <c r="B1625" s="3"/>
      <c r="C1625" s="3"/>
    </row>
    <row r="1626" spans="1:3" x14ac:dyDescent="0.2">
      <c r="A1626" s="3"/>
      <c r="B1626" s="3"/>
      <c r="C1626" s="3"/>
    </row>
    <row r="1627" spans="1:3" x14ac:dyDescent="0.2">
      <c r="A1627" s="3"/>
      <c r="B1627" s="3"/>
      <c r="C1627" s="3"/>
    </row>
    <row r="1628" spans="1:3" x14ac:dyDescent="0.2">
      <c r="A1628" s="3"/>
      <c r="B1628" s="3"/>
      <c r="C1628" s="3"/>
    </row>
    <row r="1629" spans="1:3" x14ac:dyDescent="0.2">
      <c r="A1629" s="3"/>
      <c r="B1629" s="3"/>
      <c r="C1629" s="3"/>
    </row>
    <row r="1630" spans="1:3" x14ac:dyDescent="0.2">
      <c r="A1630" s="3"/>
      <c r="B1630" s="3"/>
      <c r="C1630" s="3"/>
    </row>
    <row r="1631" spans="1:3" x14ac:dyDescent="0.2">
      <c r="A1631" s="3"/>
      <c r="B1631" s="3"/>
      <c r="C1631" s="3"/>
    </row>
    <row r="1632" spans="1:3" x14ac:dyDescent="0.2">
      <c r="A1632" s="3"/>
      <c r="B1632" s="3"/>
      <c r="C1632" s="3"/>
    </row>
    <row r="1633" spans="1:3" x14ac:dyDescent="0.2">
      <c r="A1633" s="3"/>
      <c r="B1633" s="3"/>
      <c r="C1633" s="3"/>
    </row>
    <row r="1634" spans="1:3" x14ac:dyDescent="0.2">
      <c r="A1634" s="3"/>
      <c r="B1634" s="3"/>
      <c r="C1634" s="3"/>
    </row>
    <row r="1635" spans="1:3" x14ac:dyDescent="0.2">
      <c r="A1635" s="3"/>
      <c r="B1635" s="3"/>
      <c r="C1635" s="3"/>
    </row>
    <row r="1636" spans="1:3" x14ac:dyDescent="0.2">
      <c r="A1636" s="3"/>
      <c r="B1636" s="3"/>
      <c r="C1636" s="3"/>
    </row>
    <row r="1637" spans="1:3" x14ac:dyDescent="0.2">
      <c r="A1637" s="3"/>
      <c r="B1637" s="3"/>
      <c r="C1637" s="3"/>
    </row>
    <row r="1638" spans="1:3" x14ac:dyDescent="0.2">
      <c r="A1638" s="3"/>
      <c r="B1638" s="3"/>
      <c r="C1638" s="3"/>
    </row>
    <row r="1639" spans="1:3" x14ac:dyDescent="0.2">
      <c r="A1639" s="3"/>
      <c r="B1639" s="3"/>
      <c r="C1639" s="3"/>
    </row>
    <row r="1640" spans="1:3" x14ac:dyDescent="0.2">
      <c r="A1640" s="3"/>
      <c r="B1640" s="3"/>
      <c r="C1640" s="3"/>
    </row>
    <row r="1641" spans="1:3" x14ac:dyDescent="0.2">
      <c r="A1641" s="3"/>
      <c r="B1641" s="3"/>
      <c r="C1641" s="3"/>
    </row>
    <row r="1642" spans="1:3" x14ac:dyDescent="0.2">
      <c r="A1642" s="3"/>
      <c r="B1642" s="3"/>
      <c r="C1642" s="3"/>
    </row>
    <row r="1643" spans="1:3" x14ac:dyDescent="0.2">
      <c r="A1643" s="3"/>
      <c r="B1643" s="3"/>
      <c r="C1643" s="3"/>
    </row>
    <row r="1644" spans="1:3" x14ac:dyDescent="0.2">
      <c r="A1644" s="3"/>
      <c r="B1644" s="3"/>
      <c r="C1644" s="3"/>
    </row>
    <row r="1645" spans="1:3" x14ac:dyDescent="0.2">
      <c r="A1645" s="3"/>
      <c r="B1645" s="3"/>
      <c r="C1645" s="3"/>
    </row>
    <row r="1646" spans="1:3" x14ac:dyDescent="0.2">
      <c r="A1646" s="3"/>
      <c r="B1646" s="3"/>
      <c r="C1646" s="3"/>
    </row>
    <row r="1647" spans="1:3" x14ac:dyDescent="0.2">
      <c r="A1647" s="3"/>
      <c r="B1647" s="3"/>
      <c r="C1647" s="3"/>
    </row>
    <row r="1648" spans="1:3" x14ac:dyDescent="0.2">
      <c r="A1648" s="3"/>
      <c r="B1648" s="3"/>
      <c r="C1648" s="3"/>
    </row>
    <row r="1649" spans="1:3" x14ac:dyDescent="0.2">
      <c r="A1649" s="3"/>
      <c r="B1649" s="3"/>
      <c r="C1649" s="3"/>
    </row>
    <row r="1650" spans="1:3" x14ac:dyDescent="0.2">
      <c r="A1650" s="3"/>
      <c r="B1650" s="3"/>
      <c r="C1650" s="3"/>
    </row>
    <row r="1651" spans="1:3" x14ac:dyDescent="0.2">
      <c r="A1651" s="3"/>
      <c r="B1651" s="3"/>
      <c r="C1651" s="3"/>
    </row>
    <row r="1652" spans="1:3" x14ac:dyDescent="0.2">
      <c r="A1652" s="3"/>
      <c r="B1652" s="3"/>
      <c r="C1652" s="3"/>
    </row>
    <row r="1653" spans="1:3" x14ac:dyDescent="0.2">
      <c r="A1653" s="3"/>
      <c r="B1653" s="3"/>
      <c r="C1653" s="3"/>
    </row>
    <row r="1654" spans="1:3" x14ac:dyDescent="0.2">
      <c r="A1654" s="3"/>
      <c r="B1654" s="3"/>
      <c r="C1654" s="3"/>
    </row>
    <row r="1655" spans="1:3" x14ac:dyDescent="0.2">
      <c r="A1655" s="3"/>
      <c r="B1655" s="3"/>
      <c r="C1655" s="3"/>
    </row>
    <row r="1656" spans="1:3" x14ac:dyDescent="0.2">
      <c r="A1656" s="3"/>
      <c r="B1656" s="3"/>
      <c r="C1656" s="3"/>
    </row>
    <row r="1657" spans="1:3" x14ac:dyDescent="0.2">
      <c r="A1657" s="3"/>
      <c r="B1657" s="3"/>
      <c r="C1657" s="3"/>
    </row>
    <row r="1658" spans="1:3" x14ac:dyDescent="0.2">
      <c r="A1658" s="3"/>
      <c r="B1658" s="3"/>
      <c r="C1658" s="3"/>
    </row>
    <row r="1659" spans="1:3" x14ac:dyDescent="0.2">
      <c r="A1659" s="3"/>
      <c r="B1659" s="3"/>
      <c r="C1659" s="3"/>
    </row>
    <row r="1660" spans="1:3" x14ac:dyDescent="0.2">
      <c r="A1660" s="3"/>
      <c r="B1660" s="3"/>
      <c r="C1660" s="3"/>
    </row>
    <row r="1661" spans="1:3" x14ac:dyDescent="0.2">
      <c r="A1661" s="3"/>
      <c r="B1661" s="3"/>
      <c r="C1661" s="3"/>
    </row>
    <row r="1662" spans="1:3" x14ac:dyDescent="0.2">
      <c r="A1662" s="3"/>
      <c r="B1662" s="3"/>
      <c r="C1662" s="3"/>
    </row>
    <row r="1663" spans="1:3" x14ac:dyDescent="0.2">
      <c r="A1663" s="3"/>
      <c r="B1663" s="3"/>
      <c r="C1663" s="3"/>
    </row>
    <row r="1664" spans="1:3" x14ac:dyDescent="0.2">
      <c r="A1664" s="3"/>
      <c r="B1664" s="3"/>
      <c r="C1664" s="3"/>
    </row>
    <row r="1665" spans="1:3" x14ac:dyDescent="0.2">
      <c r="A1665" s="3"/>
      <c r="B1665" s="3"/>
      <c r="C1665" s="3"/>
    </row>
    <row r="1666" spans="1:3" x14ac:dyDescent="0.2">
      <c r="A1666" s="3"/>
      <c r="B1666" s="3"/>
      <c r="C1666" s="3"/>
    </row>
    <row r="1667" spans="1:3" x14ac:dyDescent="0.2">
      <c r="A1667" s="3"/>
      <c r="B1667" s="3"/>
      <c r="C1667" s="3"/>
    </row>
    <row r="1668" spans="1:3" x14ac:dyDescent="0.2">
      <c r="A1668" s="3"/>
      <c r="B1668" s="3"/>
      <c r="C1668" s="3"/>
    </row>
    <row r="1669" spans="1:3" x14ac:dyDescent="0.2">
      <c r="A1669" s="3"/>
      <c r="B1669" s="3"/>
      <c r="C1669" s="3"/>
    </row>
    <row r="1670" spans="1:3" x14ac:dyDescent="0.2">
      <c r="A1670" s="3"/>
      <c r="B1670" s="3"/>
      <c r="C1670" s="3"/>
    </row>
    <row r="1671" spans="1:3" x14ac:dyDescent="0.2">
      <c r="A1671" s="3"/>
      <c r="B1671" s="3"/>
      <c r="C1671" s="3"/>
    </row>
    <row r="1672" spans="1:3" x14ac:dyDescent="0.2">
      <c r="A1672" s="3"/>
      <c r="B1672" s="3"/>
      <c r="C1672" s="3"/>
    </row>
    <row r="1673" spans="1:3" x14ac:dyDescent="0.2">
      <c r="A1673" s="3"/>
      <c r="B1673" s="3"/>
      <c r="C1673" s="3"/>
    </row>
    <row r="1674" spans="1:3" x14ac:dyDescent="0.2">
      <c r="A1674" s="3"/>
      <c r="B1674" s="3"/>
      <c r="C1674" s="3"/>
    </row>
    <row r="1675" spans="1:3" x14ac:dyDescent="0.2">
      <c r="A1675" s="3"/>
      <c r="B1675" s="3"/>
      <c r="C1675" s="3"/>
    </row>
    <row r="1676" spans="1:3" x14ac:dyDescent="0.2">
      <c r="A1676" s="3"/>
      <c r="B1676" s="3"/>
      <c r="C1676" s="3"/>
    </row>
    <row r="1677" spans="1:3" x14ac:dyDescent="0.2">
      <c r="A1677" s="3"/>
      <c r="B1677" s="3"/>
      <c r="C1677" s="3"/>
    </row>
    <row r="1678" spans="1:3" x14ac:dyDescent="0.2">
      <c r="A1678" s="3"/>
      <c r="B1678" s="3"/>
      <c r="C1678" s="3"/>
    </row>
    <row r="1679" spans="1:3" x14ac:dyDescent="0.2">
      <c r="A1679" s="3"/>
      <c r="B1679" s="3"/>
      <c r="C1679" s="3"/>
    </row>
    <row r="1680" spans="1:3" x14ac:dyDescent="0.2">
      <c r="A1680" s="3"/>
      <c r="B1680" s="3"/>
      <c r="C1680" s="3"/>
    </row>
    <row r="1681" spans="1:3" x14ac:dyDescent="0.2">
      <c r="A1681" s="3"/>
      <c r="B1681" s="3"/>
      <c r="C1681" s="3"/>
    </row>
    <row r="1682" spans="1:3" x14ac:dyDescent="0.2">
      <c r="A1682" s="3"/>
      <c r="B1682" s="3"/>
      <c r="C1682" s="3"/>
    </row>
    <row r="1683" spans="1:3" x14ac:dyDescent="0.2">
      <c r="A1683" s="3"/>
      <c r="B1683" s="3"/>
      <c r="C1683" s="3"/>
    </row>
    <row r="1684" spans="1:3" x14ac:dyDescent="0.2">
      <c r="A1684" s="3"/>
      <c r="B1684" s="3"/>
      <c r="C1684" s="3"/>
    </row>
    <row r="1685" spans="1:3" x14ac:dyDescent="0.2">
      <c r="A1685" s="3"/>
      <c r="B1685" s="3"/>
      <c r="C1685" s="3"/>
    </row>
    <row r="1686" spans="1:3" x14ac:dyDescent="0.2">
      <c r="A1686" s="3"/>
      <c r="B1686" s="3"/>
      <c r="C1686" s="3"/>
    </row>
    <row r="1687" spans="1:3" x14ac:dyDescent="0.2">
      <c r="A1687" s="3"/>
      <c r="B1687" s="3"/>
      <c r="C1687" s="3"/>
    </row>
    <row r="1688" spans="1:3" x14ac:dyDescent="0.2">
      <c r="A1688" s="3"/>
      <c r="B1688" s="3"/>
      <c r="C1688" s="3"/>
    </row>
    <row r="1689" spans="1:3" x14ac:dyDescent="0.2">
      <c r="A1689" s="3"/>
      <c r="B1689" s="3"/>
      <c r="C1689" s="3"/>
    </row>
    <row r="1690" spans="1:3" x14ac:dyDescent="0.2">
      <c r="A1690" s="3"/>
      <c r="B1690" s="3"/>
      <c r="C1690" s="3"/>
    </row>
    <row r="1691" spans="1:3" x14ac:dyDescent="0.2">
      <c r="A1691" s="3"/>
      <c r="B1691" s="3"/>
      <c r="C1691" s="3"/>
    </row>
    <row r="1692" spans="1:3" x14ac:dyDescent="0.2">
      <c r="A1692" s="3"/>
      <c r="B1692" s="3"/>
      <c r="C1692" s="3"/>
    </row>
    <row r="1693" spans="1:3" x14ac:dyDescent="0.2">
      <c r="A1693" s="3"/>
      <c r="B1693" s="3"/>
      <c r="C1693" s="3"/>
    </row>
    <row r="1694" spans="1:3" x14ac:dyDescent="0.2">
      <c r="A1694" s="3"/>
      <c r="B1694" s="3"/>
      <c r="C1694" s="3"/>
    </row>
    <row r="1695" spans="1:3" x14ac:dyDescent="0.2">
      <c r="A1695" s="3"/>
      <c r="B1695" s="3"/>
      <c r="C1695" s="3"/>
    </row>
    <row r="1696" spans="1:3" x14ac:dyDescent="0.2">
      <c r="A1696" s="3"/>
      <c r="B1696" s="3"/>
      <c r="C1696" s="3"/>
    </row>
    <row r="1697" spans="1:3" x14ac:dyDescent="0.2">
      <c r="A1697" s="3"/>
      <c r="B1697" s="3"/>
      <c r="C1697" s="3"/>
    </row>
    <row r="1698" spans="1:3" x14ac:dyDescent="0.2">
      <c r="A1698" s="3"/>
      <c r="B1698" s="3"/>
      <c r="C1698" s="3"/>
    </row>
    <row r="1699" spans="1:3" x14ac:dyDescent="0.2">
      <c r="A1699" s="3"/>
      <c r="B1699" s="3"/>
      <c r="C1699" s="3"/>
    </row>
    <row r="1700" spans="1:3" x14ac:dyDescent="0.2">
      <c r="A1700" s="3"/>
      <c r="B1700" s="3"/>
      <c r="C1700" s="3"/>
    </row>
    <row r="1701" spans="1:3" x14ac:dyDescent="0.2">
      <c r="A1701" s="3"/>
      <c r="B1701" s="3"/>
      <c r="C1701" s="3"/>
    </row>
    <row r="1702" spans="1:3" x14ac:dyDescent="0.2">
      <c r="A1702" s="3"/>
      <c r="B1702" s="3"/>
      <c r="C1702" s="3"/>
    </row>
    <row r="1703" spans="1:3" x14ac:dyDescent="0.2">
      <c r="A1703" s="3"/>
      <c r="B1703" s="3"/>
      <c r="C1703" s="3"/>
    </row>
    <row r="1704" spans="1:3" x14ac:dyDescent="0.2">
      <c r="A1704" s="3"/>
      <c r="B1704" s="3"/>
      <c r="C1704" s="3"/>
    </row>
    <row r="1705" spans="1:3" x14ac:dyDescent="0.2">
      <c r="A1705" s="3"/>
      <c r="B1705" s="3"/>
      <c r="C1705" s="3"/>
    </row>
    <row r="1706" spans="1:3" x14ac:dyDescent="0.2">
      <c r="A1706" s="3"/>
      <c r="B1706" s="3"/>
      <c r="C1706" s="3"/>
    </row>
    <row r="1707" spans="1:3" x14ac:dyDescent="0.2">
      <c r="A1707" s="3"/>
      <c r="B1707" s="3"/>
      <c r="C1707" s="3"/>
    </row>
    <row r="1708" spans="1:3" x14ac:dyDescent="0.2">
      <c r="A1708" s="3"/>
      <c r="B1708" s="3"/>
      <c r="C1708" s="3"/>
    </row>
    <row r="1709" spans="1:3" x14ac:dyDescent="0.2">
      <c r="A1709" s="3"/>
      <c r="B1709" s="3"/>
      <c r="C1709" s="3"/>
    </row>
    <row r="1710" spans="1:3" x14ac:dyDescent="0.2">
      <c r="A1710" s="3"/>
      <c r="B1710" s="3"/>
      <c r="C1710" s="3"/>
    </row>
    <row r="1711" spans="1:3" x14ac:dyDescent="0.2">
      <c r="A1711" s="3"/>
      <c r="B1711" s="3"/>
      <c r="C1711" s="3"/>
    </row>
    <row r="1712" spans="1:3" x14ac:dyDescent="0.2">
      <c r="A1712" s="3"/>
      <c r="B1712" s="3"/>
      <c r="C1712" s="3"/>
    </row>
    <row r="1713" spans="1:3" x14ac:dyDescent="0.2">
      <c r="A1713" s="3"/>
      <c r="B1713" s="3"/>
      <c r="C1713" s="3"/>
    </row>
    <row r="1714" spans="1:3" x14ac:dyDescent="0.2">
      <c r="A1714" s="3"/>
      <c r="B1714" s="3"/>
      <c r="C1714" s="3"/>
    </row>
    <row r="1715" spans="1:3" x14ac:dyDescent="0.2">
      <c r="A1715" s="3"/>
      <c r="B1715" s="3"/>
      <c r="C1715" s="3"/>
    </row>
    <row r="1716" spans="1:3" x14ac:dyDescent="0.2">
      <c r="A1716" s="3"/>
      <c r="B1716" s="3"/>
      <c r="C1716" s="3"/>
    </row>
    <row r="1717" spans="1:3" x14ac:dyDescent="0.2">
      <c r="A1717" s="3"/>
      <c r="B1717" s="3"/>
      <c r="C1717" s="3"/>
    </row>
    <row r="1718" spans="1:3" x14ac:dyDescent="0.2">
      <c r="A1718" s="3"/>
      <c r="B1718" s="3"/>
      <c r="C1718" s="3"/>
    </row>
    <row r="1719" spans="1:3" x14ac:dyDescent="0.2">
      <c r="A1719" s="3"/>
      <c r="B1719" s="3"/>
      <c r="C1719" s="3"/>
    </row>
    <row r="1720" spans="1:3" x14ac:dyDescent="0.2">
      <c r="A1720" s="3"/>
      <c r="B1720" s="3"/>
      <c r="C1720" s="3"/>
    </row>
    <row r="1721" spans="1:3" x14ac:dyDescent="0.2">
      <c r="A1721" s="3"/>
      <c r="B1721" s="3"/>
      <c r="C1721" s="3"/>
    </row>
    <row r="1722" spans="1:3" x14ac:dyDescent="0.2">
      <c r="A1722" s="3"/>
      <c r="B1722" s="3"/>
      <c r="C1722" s="3"/>
    </row>
    <row r="1723" spans="1:3" x14ac:dyDescent="0.2">
      <c r="A1723" s="3"/>
      <c r="B1723" s="3"/>
      <c r="C1723" s="3"/>
    </row>
    <row r="1724" spans="1:3" x14ac:dyDescent="0.2">
      <c r="A1724" s="3"/>
      <c r="B1724" s="3"/>
      <c r="C1724" s="3"/>
    </row>
    <row r="1725" spans="1:3" x14ac:dyDescent="0.2">
      <c r="A1725" s="3"/>
      <c r="B1725" s="3"/>
      <c r="C1725" s="3"/>
    </row>
    <row r="1726" spans="1:3" x14ac:dyDescent="0.2">
      <c r="A1726" s="3"/>
      <c r="B1726" s="3"/>
      <c r="C1726" s="3"/>
    </row>
    <row r="1727" spans="1:3" x14ac:dyDescent="0.2">
      <c r="A1727" s="3"/>
      <c r="B1727" s="3"/>
      <c r="C1727" s="3"/>
    </row>
    <row r="1728" spans="1:3" x14ac:dyDescent="0.2">
      <c r="A1728" s="3"/>
      <c r="B1728" s="3"/>
      <c r="C1728" s="3"/>
    </row>
    <row r="1729" spans="1:3" x14ac:dyDescent="0.2">
      <c r="A1729" s="3"/>
      <c r="B1729" s="3"/>
      <c r="C1729" s="3"/>
    </row>
    <row r="1730" spans="1:3" x14ac:dyDescent="0.2">
      <c r="A1730" s="3"/>
      <c r="B1730" s="3"/>
      <c r="C1730" s="3"/>
    </row>
    <row r="1731" spans="1:3" x14ac:dyDescent="0.2">
      <c r="A1731" s="3"/>
      <c r="B1731" s="3"/>
      <c r="C1731" s="3"/>
    </row>
    <row r="1732" spans="1:3" x14ac:dyDescent="0.2">
      <c r="A1732" s="3"/>
      <c r="B1732" s="3"/>
      <c r="C1732" s="3"/>
    </row>
    <row r="1733" spans="1:3" x14ac:dyDescent="0.2">
      <c r="A1733" s="3"/>
      <c r="B1733" s="3"/>
      <c r="C1733" s="3"/>
    </row>
    <row r="1734" spans="1:3" x14ac:dyDescent="0.2">
      <c r="A1734" s="3"/>
      <c r="B1734" s="3"/>
      <c r="C1734" s="3"/>
    </row>
    <row r="1735" spans="1:3" x14ac:dyDescent="0.2">
      <c r="A1735" s="3"/>
      <c r="B1735" s="3"/>
      <c r="C1735" s="3"/>
    </row>
    <row r="1736" spans="1:3" x14ac:dyDescent="0.2">
      <c r="A1736" s="3"/>
      <c r="B1736" s="3"/>
      <c r="C1736" s="3"/>
    </row>
    <row r="1737" spans="1:3" x14ac:dyDescent="0.2">
      <c r="A1737" s="3"/>
      <c r="B1737" s="3"/>
      <c r="C1737" s="3"/>
    </row>
    <row r="1738" spans="1:3" x14ac:dyDescent="0.2">
      <c r="A1738" s="3"/>
      <c r="B1738" s="3"/>
      <c r="C1738" s="3"/>
    </row>
    <row r="1739" spans="1:3" x14ac:dyDescent="0.2">
      <c r="A1739" s="3"/>
      <c r="B1739" s="3"/>
      <c r="C1739" s="3"/>
    </row>
    <row r="1740" spans="1:3" x14ac:dyDescent="0.2">
      <c r="A1740" s="3"/>
      <c r="B1740" s="3"/>
      <c r="C1740" s="3"/>
    </row>
    <row r="1741" spans="1:3" x14ac:dyDescent="0.2">
      <c r="A1741" s="3"/>
      <c r="B1741" s="3"/>
      <c r="C1741" s="3"/>
    </row>
    <row r="1742" spans="1:3" x14ac:dyDescent="0.2">
      <c r="A1742" s="3"/>
      <c r="B1742" s="3"/>
      <c r="C1742" s="3"/>
    </row>
    <row r="1743" spans="1:3" x14ac:dyDescent="0.2">
      <c r="A1743" s="3"/>
      <c r="B1743" s="3"/>
      <c r="C1743" s="3"/>
    </row>
    <row r="1744" spans="1:3" x14ac:dyDescent="0.2">
      <c r="A1744" s="3"/>
      <c r="B1744" s="3"/>
      <c r="C1744" s="3"/>
    </row>
    <row r="1745" spans="1:3" x14ac:dyDescent="0.2">
      <c r="A1745" s="3"/>
      <c r="B1745" s="3"/>
      <c r="C1745" s="3"/>
    </row>
    <row r="1746" spans="1:3" x14ac:dyDescent="0.2">
      <c r="A1746" s="3"/>
      <c r="B1746" s="3"/>
      <c r="C1746" s="3"/>
    </row>
    <row r="1747" spans="1:3" x14ac:dyDescent="0.2">
      <c r="A1747" s="3"/>
      <c r="B1747" s="3"/>
      <c r="C1747" s="3"/>
    </row>
    <row r="1748" spans="1:3" x14ac:dyDescent="0.2">
      <c r="A1748" s="3"/>
      <c r="B1748" s="3"/>
      <c r="C1748" s="3"/>
    </row>
    <row r="1749" spans="1:3" x14ac:dyDescent="0.2">
      <c r="A1749" s="3"/>
      <c r="B1749" s="3"/>
      <c r="C1749" s="3"/>
    </row>
    <row r="1750" spans="1:3" x14ac:dyDescent="0.2">
      <c r="A1750" s="3"/>
      <c r="B1750" s="3"/>
      <c r="C1750" s="3"/>
    </row>
    <row r="1751" spans="1:3" x14ac:dyDescent="0.2">
      <c r="A1751" s="3"/>
      <c r="B1751" s="3"/>
      <c r="C1751" s="3"/>
    </row>
    <row r="1752" spans="1:3" x14ac:dyDescent="0.2">
      <c r="A1752" s="3"/>
      <c r="B1752" s="3"/>
      <c r="C1752" s="3"/>
    </row>
    <row r="1753" spans="1:3" x14ac:dyDescent="0.2">
      <c r="A1753" s="3"/>
      <c r="B1753" s="3"/>
      <c r="C1753" s="3"/>
    </row>
    <row r="1754" spans="1:3" x14ac:dyDescent="0.2">
      <c r="A1754" s="3"/>
      <c r="B1754" s="3"/>
      <c r="C1754" s="3"/>
    </row>
    <row r="1755" spans="1:3" x14ac:dyDescent="0.2">
      <c r="A1755" s="3"/>
      <c r="B1755" s="3"/>
      <c r="C1755" s="3"/>
    </row>
    <row r="1756" spans="1:3" x14ac:dyDescent="0.2">
      <c r="A1756" s="3"/>
      <c r="B1756" s="3"/>
      <c r="C1756" s="3"/>
    </row>
    <row r="1757" spans="1:3" x14ac:dyDescent="0.2">
      <c r="A1757" s="3"/>
      <c r="B1757" s="3"/>
      <c r="C1757" s="3"/>
    </row>
    <row r="1758" spans="1:3" x14ac:dyDescent="0.2">
      <c r="A1758" s="3"/>
      <c r="B1758" s="3"/>
      <c r="C1758" s="3"/>
    </row>
    <row r="1759" spans="1:3" x14ac:dyDescent="0.2">
      <c r="A1759" s="3"/>
      <c r="B1759" s="3"/>
      <c r="C1759" s="3"/>
    </row>
    <row r="1760" spans="1:3" x14ac:dyDescent="0.2">
      <c r="A1760" s="3"/>
      <c r="B1760" s="3"/>
      <c r="C1760" s="3"/>
    </row>
    <row r="1761" spans="1:3" x14ac:dyDescent="0.2">
      <c r="A1761" s="3"/>
      <c r="B1761" s="3"/>
      <c r="C1761" s="3"/>
    </row>
    <row r="1762" spans="1:3" x14ac:dyDescent="0.2">
      <c r="A1762" s="3"/>
      <c r="B1762" s="3"/>
      <c r="C1762" s="3"/>
    </row>
    <row r="1763" spans="1:3" x14ac:dyDescent="0.2">
      <c r="A1763" s="3"/>
      <c r="B1763" s="3"/>
      <c r="C1763" s="3"/>
    </row>
    <row r="1764" spans="1:3" x14ac:dyDescent="0.2">
      <c r="A1764" s="3"/>
      <c r="B1764" s="3"/>
      <c r="C1764" s="3"/>
    </row>
    <row r="1765" spans="1:3" x14ac:dyDescent="0.2">
      <c r="A1765" s="3"/>
      <c r="B1765" s="3"/>
      <c r="C1765" s="3"/>
    </row>
    <row r="1766" spans="1:3" x14ac:dyDescent="0.2">
      <c r="A1766" s="3"/>
      <c r="B1766" s="3"/>
      <c r="C1766" s="3"/>
    </row>
    <row r="1767" spans="1:3" x14ac:dyDescent="0.2">
      <c r="A1767" s="3"/>
      <c r="B1767" s="3"/>
      <c r="C1767" s="3"/>
    </row>
    <row r="1768" spans="1:3" x14ac:dyDescent="0.2">
      <c r="A1768" s="3"/>
      <c r="B1768" s="3"/>
      <c r="C1768" s="3"/>
    </row>
    <row r="1769" spans="1:3" x14ac:dyDescent="0.2">
      <c r="A1769" s="3"/>
      <c r="B1769" s="3"/>
      <c r="C1769" s="3"/>
    </row>
    <row r="1770" spans="1:3" x14ac:dyDescent="0.2">
      <c r="A1770" s="3"/>
      <c r="B1770" s="3"/>
      <c r="C1770" s="3"/>
    </row>
    <row r="1771" spans="1:3" x14ac:dyDescent="0.2">
      <c r="A1771" s="3"/>
      <c r="B1771" s="3"/>
      <c r="C1771" s="3"/>
    </row>
    <row r="1772" spans="1:3" x14ac:dyDescent="0.2">
      <c r="A1772" s="3"/>
      <c r="B1772" s="3"/>
      <c r="C1772" s="3"/>
    </row>
    <row r="1773" spans="1:3" x14ac:dyDescent="0.2">
      <c r="A1773" s="3"/>
      <c r="B1773" s="3"/>
      <c r="C1773" s="3"/>
    </row>
    <row r="1774" spans="1:3" x14ac:dyDescent="0.2">
      <c r="A1774" s="3"/>
      <c r="B1774" s="3"/>
      <c r="C1774" s="3"/>
    </row>
    <row r="1775" spans="1:3" x14ac:dyDescent="0.2">
      <c r="A1775" s="3"/>
      <c r="B1775" s="3"/>
      <c r="C1775" s="3"/>
    </row>
    <row r="1776" spans="1:3" x14ac:dyDescent="0.2">
      <c r="A1776" s="3"/>
      <c r="B1776" s="3"/>
      <c r="C1776" s="3"/>
    </row>
    <row r="1777" spans="1:3" x14ac:dyDescent="0.2">
      <c r="A1777" s="3"/>
      <c r="B1777" s="3"/>
      <c r="C1777" s="3"/>
    </row>
    <row r="1778" spans="1:3" x14ac:dyDescent="0.2">
      <c r="A1778" s="3"/>
      <c r="B1778" s="3"/>
      <c r="C1778" s="3"/>
    </row>
    <row r="1779" spans="1:3" x14ac:dyDescent="0.2">
      <c r="A1779" s="3"/>
      <c r="B1779" s="3"/>
      <c r="C1779" s="3"/>
    </row>
    <row r="1780" spans="1:3" x14ac:dyDescent="0.2">
      <c r="A1780" s="3"/>
      <c r="B1780" s="3"/>
      <c r="C1780" s="3"/>
    </row>
    <row r="1781" spans="1:3" x14ac:dyDescent="0.2">
      <c r="A1781" s="3"/>
      <c r="B1781" s="3"/>
      <c r="C1781" s="3"/>
    </row>
    <row r="1782" spans="1:3" x14ac:dyDescent="0.2">
      <c r="A1782" s="3"/>
      <c r="B1782" s="3"/>
      <c r="C1782" s="3"/>
    </row>
    <row r="1783" spans="1:3" x14ac:dyDescent="0.2">
      <c r="A1783" s="3"/>
      <c r="B1783" s="3"/>
      <c r="C1783" s="3"/>
    </row>
    <row r="1784" spans="1:3" x14ac:dyDescent="0.2">
      <c r="A1784" s="3"/>
      <c r="B1784" s="3"/>
      <c r="C1784" s="3"/>
    </row>
    <row r="1785" spans="1:3" x14ac:dyDescent="0.2">
      <c r="A1785" s="3"/>
      <c r="B1785" s="3"/>
      <c r="C1785" s="3"/>
    </row>
    <row r="1786" spans="1:3" x14ac:dyDescent="0.2">
      <c r="A1786" s="3"/>
      <c r="B1786" s="3"/>
      <c r="C1786" s="3"/>
    </row>
    <row r="1787" spans="1:3" x14ac:dyDescent="0.2">
      <c r="A1787" s="3"/>
      <c r="B1787" s="3"/>
      <c r="C1787" s="3"/>
    </row>
    <row r="1788" spans="1:3" x14ac:dyDescent="0.2">
      <c r="A1788" s="3"/>
      <c r="B1788" s="3"/>
      <c r="C1788" s="3"/>
    </row>
    <row r="1789" spans="1:3" x14ac:dyDescent="0.2">
      <c r="A1789" s="3"/>
      <c r="B1789" s="3"/>
      <c r="C1789" s="3"/>
    </row>
    <row r="1790" spans="1:3" x14ac:dyDescent="0.2">
      <c r="A1790" s="3"/>
      <c r="B1790" s="3"/>
      <c r="C1790" s="3"/>
    </row>
    <row r="1791" spans="1:3" x14ac:dyDescent="0.2">
      <c r="A1791" s="3"/>
      <c r="B1791" s="3"/>
      <c r="C1791" s="3"/>
    </row>
    <row r="1792" spans="1:3" x14ac:dyDescent="0.2">
      <c r="A1792" s="3"/>
      <c r="B1792" s="3"/>
      <c r="C1792" s="3"/>
    </row>
    <row r="1793" spans="1:3" x14ac:dyDescent="0.2">
      <c r="A1793" s="3"/>
      <c r="B1793" s="3"/>
      <c r="C1793" s="3"/>
    </row>
    <row r="1794" spans="1:3" x14ac:dyDescent="0.2">
      <c r="A1794" s="3"/>
      <c r="B1794" s="3"/>
      <c r="C1794" s="3"/>
    </row>
    <row r="1795" spans="1:3" x14ac:dyDescent="0.2">
      <c r="A1795" s="3"/>
      <c r="B1795" s="3"/>
      <c r="C1795" s="3"/>
    </row>
    <row r="1796" spans="1:3" x14ac:dyDescent="0.2">
      <c r="A1796" s="3"/>
      <c r="B1796" s="3"/>
      <c r="C1796" s="3"/>
    </row>
    <row r="1797" spans="1:3" x14ac:dyDescent="0.2">
      <c r="A1797" s="3"/>
      <c r="B1797" s="3"/>
      <c r="C1797" s="3"/>
    </row>
    <row r="1798" spans="1:3" x14ac:dyDescent="0.2">
      <c r="A1798" s="3"/>
      <c r="B1798" s="3"/>
      <c r="C1798" s="3"/>
    </row>
    <row r="1799" spans="1:3" x14ac:dyDescent="0.2">
      <c r="A1799" s="3"/>
      <c r="B1799" s="3"/>
      <c r="C1799" s="3"/>
    </row>
    <row r="1800" spans="1:3" x14ac:dyDescent="0.2">
      <c r="A1800" s="3"/>
      <c r="B1800" s="3"/>
      <c r="C1800" s="3"/>
    </row>
    <row r="1801" spans="1:3" x14ac:dyDescent="0.2">
      <c r="A1801" s="3"/>
      <c r="B1801" s="3"/>
      <c r="C1801" s="3"/>
    </row>
    <row r="1802" spans="1:3" x14ac:dyDescent="0.2">
      <c r="A1802" s="3"/>
      <c r="B1802" s="3"/>
      <c r="C1802" s="3"/>
    </row>
    <row r="1803" spans="1:3" x14ac:dyDescent="0.2">
      <c r="A1803" s="3"/>
      <c r="B1803" s="3"/>
      <c r="C1803" s="3"/>
    </row>
    <row r="1804" spans="1:3" x14ac:dyDescent="0.2">
      <c r="A1804" s="3"/>
      <c r="B1804" s="3"/>
      <c r="C1804" s="3"/>
    </row>
    <row r="1805" spans="1:3" x14ac:dyDescent="0.2">
      <c r="A1805" s="3"/>
      <c r="B1805" s="3"/>
      <c r="C1805" s="3"/>
    </row>
    <row r="1806" spans="1:3" x14ac:dyDescent="0.2">
      <c r="A1806" s="3"/>
      <c r="B1806" s="3"/>
      <c r="C1806" s="3"/>
    </row>
    <row r="1807" spans="1:3" x14ac:dyDescent="0.2">
      <c r="A1807" s="3"/>
      <c r="B1807" s="3"/>
      <c r="C1807" s="3"/>
    </row>
    <row r="1808" spans="1:3" x14ac:dyDescent="0.2">
      <c r="A1808" s="3"/>
      <c r="B1808" s="3"/>
      <c r="C1808" s="3"/>
    </row>
    <row r="1809" spans="1:3" x14ac:dyDescent="0.2">
      <c r="A1809" s="3"/>
      <c r="B1809" s="3"/>
      <c r="C1809" s="3"/>
    </row>
    <row r="1810" spans="1:3" x14ac:dyDescent="0.2">
      <c r="A1810" s="3"/>
      <c r="B1810" s="3"/>
      <c r="C1810" s="3"/>
    </row>
    <row r="1811" spans="1:3" x14ac:dyDescent="0.2">
      <c r="A1811" s="3"/>
      <c r="B1811" s="3"/>
      <c r="C1811" s="3"/>
    </row>
    <row r="1812" spans="1:3" x14ac:dyDescent="0.2">
      <c r="A1812" s="3"/>
      <c r="B1812" s="3"/>
      <c r="C1812" s="3"/>
    </row>
    <row r="1813" spans="1:3" x14ac:dyDescent="0.2">
      <c r="A1813" s="3"/>
      <c r="B1813" s="3"/>
      <c r="C1813" s="3"/>
    </row>
    <row r="1814" spans="1:3" x14ac:dyDescent="0.2">
      <c r="A1814" s="3"/>
      <c r="B1814" s="3"/>
      <c r="C1814" s="3"/>
    </row>
    <row r="1815" spans="1:3" x14ac:dyDescent="0.2">
      <c r="A1815" s="3"/>
      <c r="B1815" s="3"/>
      <c r="C1815" s="3"/>
    </row>
    <row r="1816" spans="1:3" x14ac:dyDescent="0.2">
      <c r="A1816" s="3"/>
      <c r="B1816" s="3"/>
      <c r="C1816" s="3"/>
    </row>
    <row r="1817" spans="1:3" x14ac:dyDescent="0.2">
      <c r="A1817" s="3"/>
      <c r="B1817" s="3"/>
      <c r="C1817" s="3"/>
    </row>
    <row r="1818" spans="1:3" x14ac:dyDescent="0.2">
      <c r="A1818" s="3"/>
      <c r="B1818" s="3"/>
      <c r="C1818" s="3"/>
    </row>
    <row r="1819" spans="1:3" x14ac:dyDescent="0.2">
      <c r="A1819" s="3"/>
      <c r="B1819" s="3"/>
      <c r="C1819" s="3"/>
    </row>
    <row r="1820" spans="1:3" x14ac:dyDescent="0.2">
      <c r="A1820" s="3"/>
      <c r="B1820" s="3"/>
      <c r="C1820" s="3"/>
    </row>
    <row r="1821" spans="1:3" x14ac:dyDescent="0.2">
      <c r="A1821" s="3"/>
      <c r="B1821" s="3"/>
      <c r="C1821" s="3"/>
    </row>
    <row r="1822" spans="1:3" x14ac:dyDescent="0.2">
      <c r="A1822" s="3"/>
      <c r="B1822" s="3"/>
      <c r="C1822" s="3"/>
    </row>
    <row r="1823" spans="1:3" x14ac:dyDescent="0.2">
      <c r="A1823" s="3"/>
      <c r="B1823" s="3"/>
      <c r="C1823" s="3"/>
    </row>
    <row r="1824" spans="1:3" x14ac:dyDescent="0.2">
      <c r="A1824" s="3"/>
      <c r="B1824" s="3"/>
      <c r="C1824" s="3"/>
    </row>
    <row r="1825" spans="1:3" x14ac:dyDescent="0.2">
      <c r="A1825" s="3"/>
      <c r="B1825" s="3"/>
      <c r="C1825" s="3"/>
    </row>
    <row r="1826" spans="1:3" x14ac:dyDescent="0.2">
      <c r="A1826" s="3"/>
      <c r="B1826" s="3"/>
      <c r="C1826" s="3"/>
    </row>
    <row r="1827" spans="1:3" x14ac:dyDescent="0.2">
      <c r="A1827" s="3"/>
      <c r="B1827" s="3"/>
      <c r="C1827" s="3"/>
    </row>
    <row r="1828" spans="1:3" x14ac:dyDescent="0.2">
      <c r="A1828" s="3"/>
      <c r="B1828" s="3"/>
      <c r="C1828" s="3"/>
    </row>
    <row r="1829" spans="1:3" x14ac:dyDescent="0.2">
      <c r="A1829" s="3"/>
      <c r="B1829" s="3"/>
      <c r="C1829" s="3"/>
    </row>
    <row r="1830" spans="1:3" x14ac:dyDescent="0.2">
      <c r="A1830" s="3"/>
      <c r="B1830" s="3"/>
      <c r="C1830" s="3"/>
    </row>
    <row r="1831" spans="1:3" x14ac:dyDescent="0.2">
      <c r="A1831" s="3"/>
      <c r="B1831" s="3"/>
      <c r="C1831" s="3"/>
    </row>
    <row r="1832" spans="1:3" x14ac:dyDescent="0.2">
      <c r="A1832" s="3"/>
      <c r="B1832" s="3"/>
      <c r="C1832" s="3"/>
    </row>
    <row r="1833" spans="1:3" x14ac:dyDescent="0.2">
      <c r="A1833" s="3"/>
      <c r="B1833" s="3"/>
      <c r="C1833" s="3"/>
    </row>
    <row r="1834" spans="1:3" x14ac:dyDescent="0.2">
      <c r="A1834" s="3"/>
      <c r="B1834" s="3"/>
      <c r="C1834" s="3"/>
    </row>
    <row r="1835" spans="1:3" x14ac:dyDescent="0.2">
      <c r="A1835" s="3"/>
      <c r="B1835" s="3"/>
      <c r="C1835" s="3"/>
    </row>
    <row r="1836" spans="1:3" x14ac:dyDescent="0.2">
      <c r="A1836" s="3"/>
      <c r="B1836" s="3"/>
      <c r="C1836" s="3"/>
    </row>
    <row r="1837" spans="1:3" x14ac:dyDescent="0.2">
      <c r="A1837" s="3"/>
      <c r="B1837" s="3"/>
      <c r="C1837" s="3"/>
    </row>
    <row r="1838" spans="1:3" x14ac:dyDescent="0.2">
      <c r="A1838" s="3"/>
      <c r="B1838" s="3"/>
      <c r="C1838" s="3"/>
    </row>
    <row r="1839" spans="1:3" x14ac:dyDescent="0.2">
      <c r="A1839" s="3"/>
      <c r="B1839" s="3"/>
      <c r="C1839" s="3"/>
    </row>
    <row r="1840" spans="1:3" x14ac:dyDescent="0.2">
      <c r="A1840" s="3"/>
      <c r="B1840" s="3"/>
      <c r="C1840" s="3"/>
    </row>
    <row r="1841" spans="1:3" x14ac:dyDescent="0.2">
      <c r="A1841" s="3"/>
      <c r="B1841" s="3"/>
      <c r="C1841" s="3"/>
    </row>
    <row r="1842" spans="1:3" x14ac:dyDescent="0.2">
      <c r="A1842" s="3"/>
      <c r="B1842" s="3"/>
      <c r="C1842" s="3"/>
    </row>
    <row r="1843" spans="1:3" x14ac:dyDescent="0.2">
      <c r="A1843" s="3"/>
      <c r="B1843" s="3"/>
      <c r="C1843" s="3"/>
    </row>
    <row r="1844" spans="1:3" x14ac:dyDescent="0.2">
      <c r="A1844" s="3"/>
      <c r="B1844" s="3"/>
      <c r="C1844" s="3"/>
    </row>
    <row r="1845" spans="1:3" x14ac:dyDescent="0.2">
      <c r="A1845" s="3"/>
      <c r="B1845" s="3"/>
      <c r="C1845" s="3"/>
    </row>
    <row r="1846" spans="1:3" x14ac:dyDescent="0.2">
      <c r="A1846" s="3"/>
      <c r="B1846" s="3"/>
      <c r="C1846" s="3"/>
    </row>
    <row r="1847" spans="1:3" x14ac:dyDescent="0.2">
      <c r="A1847" s="3"/>
      <c r="B1847" s="3"/>
      <c r="C1847" s="3"/>
    </row>
    <row r="1848" spans="1:3" x14ac:dyDescent="0.2">
      <c r="A1848" s="3"/>
      <c r="B1848" s="3"/>
      <c r="C1848" s="3"/>
    </row>
    <row r="1849" spans="1:3" x14ac:dyDescent="0.2">
      <c r="A1849" s="3"/>
      <c r="B1849" s="3"/>
      <c r="C1849" s="3"/>
    </row>
    <row r="1850" spans="1:3" x14ac:dyDescent="0.2">
      <c r="A1850" s="3"/>
      <c r="B1850" s="3"/>
      <c r="C1850" s="3"/>
    </row>
    <row r="1851" spans="1:3" x14ac:dyDescent="0.2">
      <c r="A1851" s="3"/>
      <c r="B1851" s="3"/>
      <c r="C1851" s="3"/>
    </row>
    <row r="1852" spans="1:3" x14ac:dyDescent="0.2">
      <c r="A1852" s="3"/>
      <c r="B1852" s="3"/>
      <c r="C1852" s="3"/>
    </row>
    <row r="1853" spans="1:3" x14ac:dyDescent="0.2">
      <c r="A1853" s="3"/>
      <c r="B1853" s="3"/>
      <c r="C1853" s="3"/>
    </row>
    <row r="1854" spans="1:3" x14ac:dyDescent="0.2">
      <c r="A1854" s="3"/>
      <c r="B1854" s="3"/>
      <c r="C1854" s="3"/>
    </row>
    <row r="1855" spans="1:3" x14ac:dyDescent="0.2">
      <c r="A1855" s="3"/>
      <c r="B1855" s="3"/>
      <c r="C1855" s="3"/>
    </row>
    <row r="1856" spans="1:3" x14ac:dyDescent="0.2">
      <c r="A1856" s="3"/>
      <c r="B1856" s="3"/>
      <c r="C1856" s="3"/>
    </row>
    <row r="1857" spans="1:3" x14ac:dyDescent="0.2">
      <c r="A1857" s="3"/>
      <c r="B1857" s="3"/>
      <c r="C1857" s="3"/>
    </row>
    <row r="1858" spans="1:3" x14ac:dyDescent="0.2">
      <c r="A1858" s="3"/>
      <c r="B1858" s="3"/>
      <c r="C1858" s="3"/>
    </row>
    <row r="1859" spans="1:3" x14ac:dyDescent="0.2">
      <c r="A1859" s="3"/>
      <c r="B1859" s="3"/>
      <c r="C1859" s="3"/>
    </row>
    <row r="1860" spans="1:3" x14ac:dyDescent="0.2">
      <c r="A1860" s="3"/>
      <c r="B1860" s="3"/>
      <c r="C1860" s="3"/>
    </row>
    <row r="1861" spans="1:3" x14ac:dyDescent="0.2">
      <c r="A1861" s="3"/>
      <c r="B1861" s="3"/>
      <c r="C1861" s="3"/>
    </row>
    <row r="1862" spans="1:3" x14ac:dyDescent="0.2">
      <c r="A1862" s="3"/>
      <c r="B1862" s="3"/>
      <c r="C1862" s="3"/>
    </row>
    <row r="1863" spans="1:3" x14ac:dyDescent="0.2">
      <c r="A1863" s="3"/>
      <c r="B1863" s="3"/>
      <c r="C1863" s="3"/>
    </row>
    <row r="1864" spans="1:3" x14ac:dyDescent="0.2">
      <c r="A1864" s="3"/>
      <c r="B1864" s="3"/>
      <c r="C1864" s="3"/>
    </row>
    <row r="1865" spans="1:3" x14ac:dyDescent="0.2">
      <c r="A1865" s="3"/>
      <c r="B1865" s="3"/>
      <c r="C1865" s="3"/>
    </row>
    <row r="1866" spans="1:3" x14ac:dyDescent="0.2">
      <c r="A1866" s="3"/>
      <c r="B1866" s="3"/>
      <c r="C1866" s="3"/>
    </row>
    <row r="1867" spans="1:3" x14ac:dyDescent="0.2">
      <c r="A1867" s="3"/>
      <c r="B1867" s="3"/>
      <c r="C1867" s="3"/>
    </row>
    <row r="1868" spans="1:3" x14ac:dyDescent="0.2">
      <c r="A1868" s="3"/>
      <c r="B1868" s="3"/>
      <c r="C1868" s="3"/>
    </row>
    <row r="1869" spans="1:3" x14ac:dyDescent="0.2">
      <c r="A1869" s="3"/>
      <c r="B1869" s="3"/>
      <c r="C1869" s="3"/>
    </row>
    <row r="1870" spans="1:3" x14ac:dyDescent="0.2">
      <c r="A1870" s="3"/>
      <c r="B1870" s="3"/>
      <c r="C1870" s="3"/>
    </row>
    <row r="1871" spans="1:3" x14ac:dyDescent="0.2">
      <c r="A1871" s="3"/>
      <c r="B1871" s="3"/>
      <c r="C1871" s="3"/>
    </row>
    <row r="1872" spans="1:3" x14ac:dyDescent="0.2">
      <c r="A1872" s="3"/>
      <c r="B1872" s="3"/>
      <c r="C1872" s="3"/>
    </row>
    <row r="1873" spans="1:3" x14ac:dyDescent="0.2">
      <c r="A1873" s="3"/>
      <c r="B1873" s="3"/>
      <c r="C1873" s="3"/>
    </row>
    <row r="1874" spans="1:3" x14ac:dyDescent="0.2">
      <c r="A1874" s="3"/>
      <c r="B1874" s="3"/>
      <c r="C1874" s="3"/>
    </row>
    <row r="1875" spans="1:3" x14ac:dyDescent="0.2">
      <c r="A1875" s="3"/>
      <c r="B1875" s="3"/>
      <c r="C1875" s="3"/>
    </row>
    <row r="1876" spans="1:3" x14ac:dyDescent="0.2">
      <c r="A1876" s="3"/>
      <c r="B1876" s="3"/>
      <c r="C1876" s="3"/>
    </row>
    <row r="1877" spans="1:3" x14ac:dyDescent="0.2">
      <c r="A1877" s="3"/>
      <c r="B1877" s="3"/>
      <c r="C1877" s="3"/>
    </row>
    <row r="1878" spans="1:3" x14ac:dyDescent="0.2">
      <c r="A1878" s="3"/>
      <c r="B1878" s="3"/>
      <c r="C1878" s="3"/>
    </row>
    <row r="1879" spans="1:3" x14ac:dyDescent="0.2">
      <c r="A1879" s="3"/>
      <c r="B1879" s="3"/>
      <c r="C1879" s="3"/>
    </row>
    <row r="1880" spans="1:3" x14ac:dyDescent="0.2">
      <c r="A1880" s="3"/>
      <c r="B1880" s="3"/>
      <c r="C1880" s="3"/>
    </row>
    <row r="1881" spans="1:3" x14ac:dyDescent="0.2">
      <c r="A1881" s="3"/>
      <c r="B1881" s="3"/>
      <c r="C1881" s="3"/>
    </row>
    <row r="1882" spans="1:3" x14ac:dyDescent="0.2">
      <c r="A1882" s="3"/>
      <c r="B1882" s="3"/>
      <c r="C1882" s="3"/>
    </row>
    <row r="1883" spans="1:3" x14ac:dyDescent="0.2">
      <c r="A1883" s="3"/>
      <c r="B1883" s="3"/>
      <c r="C1883" s="3"/>
    </row>
    <row r="1884" spans="1:3" x14ac:dyDescent="0.2">
      <c r="A1884" s="3"/>
      <c r="B1884" s="3"/>
      <c r="C1884" s="3"/>
    </row>
    <row r="1885" spans="1:3" x14ac:dyDescent="0.2">
      <c r="A1885" s="3"/>
      <c r="B1885" s="3"/>
      <c r="C1885" s="3"/>
    </row>
    <row r="1886" spans="1:3" x14ac:dyDescent="0.2">
      <c r="A1886" s="3"/>
      <c r="B1886" s="3"/>
      <c r="C1886" s="3"/>
    </row>
    <row r="1887" spans="1:3" x14ac:dyDescent="0.2">
      <c r="A1887" s="3"/>
      <c r="B1887" s="3"/>
      <c r="C1887" s="3"/>
    </row>
    <row r="1888" spans="1:3" x14ac:dyDescent="0.2">
      <c r="A1888" s="3"/>
      <c r="B1888" s="3"/>
      <c r="C1888" s="3"/>
    </row>
    <row r="1889" spans="1:3" x14ac:dyDescent="0.2">
      <c r="A1889" s="3"/>
      <c r="B1889" s="3"/>
      <c r="C1889" s="3"/>
    </row>
    <row r="1890" spans="1:3" x14ac:dyDescent="0.2">
      <c r="A1890" s="3"/>
      <c r="B1890" s="3"/>
      <c r="C1890" s="3"/>
    </row>
    <row r="1891" spans="1:3" x14ac:dyDescent="0.2">
      <c r="A1891" s="3"/>
      <c r="B1891" s="3"/>
      <c r="C1891" s="3"/>
    </row>
    <row r="1892" spans="1:3" x14ac:dyDescent="0.2">
      <c r="A1892" s="3"/>
      <c r="B1892" s="3"/>
      <c r="C1892" s="3"/>
    </row>
    <row r="1893" spans="1:3" x14ac:dyDescent="0.2">
      <c r="A1893" s="3"/>
      <c r="B1893" s="3"/>
      <c r="C1893" s="3"/>
    </row>
    <row r="1894" spans="1:3" x14ac:dyDescent="0.2">
      <c r="A1894" s="3"/>
      <c r="B1894" s="3"/>
      <c r="C1894" s="3"/>
    </row>
    <row r="1895" spans="1:3" x14ac:dyDescent="0.2">
      <c r="A1895" s="3"/>
      <c r="B1895" s="3"/>
      <c r="C1895" s="3"/>
    </row>
    <row r="1896" spans="1:3" x14ac:dyDescent="0.2">
      <c r="A1896" s="3"/>
      <c r="B1896" s="3"/>
      <c r="C1896" s="3"/>
    </row>
    <row r="1897" spans="1:3" x14ac:dyDescent="0.2">
      <c r="A1897" s="3"/>
      <c r="B1897" s="3"/>
      <c r="C1897" s="3"/>
    </row>
    <row r="1898" spans="1:3" x14ac:dyDescent="0.2">
      <c r="A1898" s="3"/>
      <c r="B1898" s="3"/>
      <c r="C1898" s="3"/>
    </row>
    <row r="1899" spans="1:3" x14ac:dyDescent="0.2">
      <c r="A1899" s="3"/>
      <c r="B1899" s="3"/>
      <c r="C1899" s="3"/>
    </row>
    <row r="1900" spans="1:3" x14ac:dyDescent="0.2">
      <c r="A1900" s="3"/>
      <c r="B1900" s="3"/>
      <c r="C1900" s="3"/>
    </row>
    <row r="1901" spans="1:3" x14ac:dyDescent="0.2">
      <c r="A1901" s="3"/>
      <c r="B1901" s="3"/>
      <c r="C1901" s="3"/>
    </row>
    <row r="1902" spans="1:3" x14ac:dyDescent="0.2">
      <c r="A1902" s="3"/>
      <c r="B1902" s="3"/>
      <c r="C1902" s="3"/>
    </row>
    <row r="1903" spans="1:3" x14ac:dyDescent="0.2">
      <c r="A1903" s="3"/>
      <c r="B1903" s="3"/>
      <c r="C1903" s="3"/>
    </row>
    <row r="1904" spans="1:3" x14ac:dyDescent="0.2">
      <c r="A1904" s="3"/>
      <c r="B1904" s="3"/>
      <c r="C1904" s="3"/>
    </row>
    <row r="1905" spans="1:3" x14ac:dyDescent="0.2">
      <c r="A1905" s="3"/>
      <c r="B1905" s="3"/>
      <c r="C1905" s="3"/>
    </row>
    <row r="1906" spans="1:3" x14ac:dyDescent="0.2">
      <c r="A1906" s="3"/>
      <c r="B1906" s="3"/>
      <c r="C1906" s="3"/>
    </row>
    <row r="1907" spans="1:3" x14ac:dyDescent="0.2">
      <c r="A1907" s="3"/>
      <c r="B1907" s="3"/>
      <c r="C1907" s="3"/>
    </row>
    <row r="1908" spans="1:3" x14ac:dyDescent="0.2">
      <c r="A1908" s="3"/>
      <c r="B1908" s="3"/>
      <c r="C1908" s="3"/>
    </row>
    <row r="1909" spans="1:3" x14ac:dyDescent="0.2">
      <c r="A1909" s="3"/>
      <c r="B1909" s="3"/>
      <c r="C1909" s="3"/>
    </row>
    <row r="1910" spans="1:3" x14ac:dyDescent="0.2">
      <c r="A1910" s="3"/>
      <c r="B1910" s="3"/>
      <c r="C1910" s="3"/>
    </row>
    <row r="1911" spans="1:3" x14ac:dyDescent="0.2">
      <c r="A1911" s="3"/>
      <c r="B1911" s="3"/>
      <c r="C1911" s="3"/>
    </row>
    <row r="1912" spans="1:3" x14ac:dyDescent="0.2">
      <c r="A1912" s="3"/>
      <c r="B1912" s="3"/>
      <c r="C1912" s="3"/>
    </row>
    <row r="1913" spans="1:3" x14ac:dyDescent="0.2">
      <c r="A1913" s="3"/>
      <c r="B1913" s="3"/>
      <c r="C1913" s="3"/>
    </row>
    <row r="1914" spans="1:3" x14ac:dyDescent="0.2">
      <c r="A1914" s="3"/>
      <c r="B1914" s="3"/>
      <c r="C1914" s="3"/>
    </row>
    <row r="1915" spans="1:3" x14ac:dyDescent="0.2">
      <c r="A1915" s="3"/>
      <c r="B1915" s="3"/>
      <c r="C1915" s="3"/>
    </row>
    <row r="1916" spans="1:3" x14ac:dyDescent="0.2">
      <c r="A1916" s="3"/>
      <c r="B1916" s="3"/>
      <c r="C1916" s="3"/>
    </row>
    <row r="1917" spans="1:3" x14ac:dyDescent="0.2">
      <c r="A1917" s="3"/>
      <c r="B1917" s="3"/>
      <c r="C1917" s="3"/>
    </row>
    <row r="1918" spans="1:3" x14ac:dyDescent="0.2">
      <c r="A1918" s="3"/>
      <c r="B1918" s="3"/>
      <c r="C1918" s="3"/>
    </row>
    <row r="1919" spans="1:3" x14ac:dyDescent="0.2">
      <c r="A1919" s="3"/>
      <c r="B1919" s="3"/>
      <c r="C1919" s="3"/>
    </row>
    <row r="1920" spans="1:3" x14ac:dyDescent="0.2">
      <c r="A1920" s="3"/>
      <c r="B1920" s="3"/>
      <c r="C1920" s="3"/>
    </row>
    <row r="1921" spans="1:3" x14ac:dyDescent="0.2">
      <c r="A1921" s="3"/>
      <c r="B1921" s="3"/>
      <c r="C1921" s="3"/>
    </row>
    <row r="1922" spans="1:3" x14ac:dyDescent="0.2">
      <c r="A1922" s="3"/>
      <c r="B1922" s="3"/>
      <c r="C1922" s="3"/>
    </row>
    <row r="1923" spans="1:3" x14ac:dyDescent="0.2">
      <c r="A1923" s="3"/>
      <c r="B1923" s="3"/>
      <c r="C1923" s="3"/>
    </row>
    <row r="1924" spans="1:3" x14ac:dyDescent="0.2">
      <c r="A1924" s="3"/>
      <c r="B1924" s="3"/>
      <c r="C1924" s="3"/>
    </row>
    <row r="1925" spans="1:3" x14ac:dyDescent="0.2">
      <c r="A1925" s="3"/>
      <c r="B1925" s="3"/>
      <c r="C1925" s="3"/>
    </row>
    <row r="1926" spans="1:3" x14ac:dyDescent="0.2">
      <c r="A1926" s="3"/>
      <c r="B1926" s="3"/>
      <c r="C1926" s="3"/>
    </row>
    <row r="1927" spans="1:3" x14ac:dyDescent="0.2">
      <c r="A1927" s="3"/>
      <c r="B1927" s="3"/>
      <c r="C1927" s="3"/>
    </row>
    <row r="1928" spans="1:3" x14ac:dyDescent="0.2">
      <c r="A1928" s="3"/>
      <c r="B1928" s="3"/>
      <c r="C1928" s="3"/>
    </row>
    <row r="1929" spans="1:3" x14ac:dyDescent="0.2">
      <c r="A1929" s="3"/>
      <c r="B1929" s="3"/>
      <c r="C1929" s="3"/>
    </row>
    <row r="1930" spans="1:3" x14ac:dyDescent="0.2">
      <c r="A1930" s="3"/>
      <c r="B1930" s="3"/>
      <c r="C1930" s="3"/>
    </row>
    <row r="1931" spans="1:3" x14ac:dyDescent="0.2">
      <c r="A1931" s="3"/>
      <c r="B1931" s="3"/>
      <c r="C1931" s="3"/>
    </row>
    <row r="1932" spans="1:3" x14ac:dyDescent="0.2">
      <c r="A1932" s="3"/>
      <c r="B1932" s="3"/>
      <c r="C1932" s="3"/>
    </row>
    <row r="1933" spans="1:3" x14ac:dyDescent="0.2">
      <c r="A1933" s="3"/>
      <c r="B1933" s="3"/>
      <c r="C1933" s="3"/>
    </row>
    <row r="1934" spans="1:3" x14ac:dyDescent="0.2">
      <c r="A1934" s="3"/>
      <c r="B1934" s="3"/>
      <c r="C1934" s="3"/>
    </row>
    <row r="1935" spans="1:3" x14ac:dyDescent="0.2">
      <c r="A1935" s="3"/>
      <c r="B1935" s="3"/>
      <c r="C1935" s="3"/>
    </row>
    <row r="1936" spans="1:3" x14ac:dyDescent="0.2">
      <c r="A1936" s="3"/>
      <c r="B1936" s="3"/>
      <c r="C1936" s="3"/>
    </row>
    <row r="1937" spans="1:3" x14ac:dyDescent="0.2">
      <c r="A1937" s="3"/>
      <c r="B1937" s="3"/>
      <c r="C1937" s="3"/>
    </row>
    <row r="1938" spans="1:3" x14ac:dyDescent="0.2">
      <c r="A1938" s="3"/>
      <c r="B1938" s="3"/>
      <c r="C1938" s="3"/>
    </row>
    <row r="1939" spans="1:3" x14ac:dyDescent="0.2">
      <c r="A1939" s="3"/>
      <c r="B1939" s="3"/>
      <c r="C1939" s="3"/>
    </row>
    <row r="1940" spans="1:3" x14ac:dyDescent="0.2">
      <c r="A1940" s="3"/>
      <c r="B1940" s="3"/>
      <c r="C1940" s="3"/>
    </row>
    <row r="1941" spans="1:3" x14ac:dyDescent="0.2">
      <c r="A1941" s="3"/>
      <c r="B1941" s="3"/>
      <c r="C1941" s="3"/>
    </row>
    <row r="1942" spans="1:3" x14ac:dyDescent="0.2">
      <c r="A1942" s="3"/>
      <c r="B1942" s="3"/>
      <c r="C1942" s="3"/>
    </row>
    <row r="1943" spans="1:3" x14ac:dyDescent="0.2">
      <c r="A1943" s="3"/>
      <c r="B1943" s="3"/>
      <c r="C1943" s="3"/>
    </row>
    <row r="1944" spans="1:3" x14ac:dyDescent="0.2">
      <c r="A1944" s="3"/>
      <c r="B1944" s="3"/>
      <c r="C1944" s="3"/>
    </row>
    <row r="1945" spans="1:3" x14ac:dyDescent="0.2">
      <c r="A1945" s="3"/>
      <c r="B1945" s="3"/>
      <c r="C1945" s="3"/>
    </row>
    <row r="1946" spans="1:3" x14ac:dyDescent="0.2">
      <c r="A1946" s="3"/>
      <c r="B1946" s="3"/>
      <c r="C1946" s="3"/>
    </row>
    <row r="1947" spans="1:3" x14ac:dyDescent="0.2">
      <c r="A1947" s="3"/>
      <c r="B1947" s="3"/>
      <c r="C1947" s="3"/>
    </row>
    <row r="1948" spans="1:3" x14ac:dyDescent="0.2">
      <c r="A1948" s="3"/>
      <c r="B1948" s="3"/>
      <c r="C1948" s="3"/>
    </row>
    <row r="1949" spans="1:3" x14ac:dyDescent="0.2">
      <c r="A1949" s="3"/>
      <c r="B1949" s="3"/>
      <c r="C1949" s="3"/>
    </row>
    <row r="1950" spans="1:3" x14ac:dyDescent="0.2">
      <c r="A1950" s="3"/>
      <c r="B1950" s="3"/>
      <c r="C1950" s="3"/>
    </row>
    <row r="1951" spans="1:3" x14ac:dyDescent="0.2">
      <c r="A1951" s="3"/>
      <c r="B1951" s="3"/>
      <c r="C1951" s="3"/>
    </row>
    <row r="1952" spans="1:3" x14ac:dyDescent="0.2">
      <c r="A1952" s="3"/>
      <c r="B1952" s="3"/>
      <c r="C1952" s="3"/>
    </row>
    <row r="1953" spans="1:3" x14ac:dyDescent="0.2">
      <c r="A1953" s="3"/>
      <c r="B1953" s="3"/>
      <c r="C1953" s="3"/>
    </row>
    <row r="1954" spans="1:3" x14ac:dyDescent="0.2">
      <c r="A1954" s="3"/>
      <c r="B1954" s="3"/>
      <c r="C1954" s="3"/>
    </row>
    <row r="1955" spans="1:3" x14ac:dyDescent="0.2">
      <c r="A1955" s="3"/>
      <c r="B1955" s="3"/>
      <c r="C1955" s="3"/>
    </row>
    <row r="1956" spans="1:3" x14ac:dyDescent="0.2">
      <c r="A1956" s="3"/>
      <c r="B1956" s="3"/>
      <c r="C1956" s="3"/>
    </row>
    <row r="1957" spans="1:3" x14ac:dyDescent="0.2">
      <c r="A1957" s="3"/>
      <c r="B1957" s="3"/>
      <c r="C1957" s="3"/>
    </row>
    <row r="1958" spans="1:3" x14ac:dyDescent="0.2">
      <c r="A1958" s="3"/>
      <c r="B1958" s="3"/>
      <c r="C1958" s="3"/>
    </row>
    <row r="1959" spans="1:3" x14ac:dyDescent="0.2">
      <c r="A1959" s="3"/>
      <c r="B1959" s="3"/>
      <c r="C1959" s="3"/>
    </row>
    <row r="1960" spans="1:3" x14ac:dyDescent="0.2">
      <c r="A1960" s="3"/>
      <c r="B1960" s="3"/>
      <c r="C1960" s="3"/>
    </row>
    <row r="1961" spans="1:3" x14ac:dyDescent="0.2">
      <c r="A1961" s="3"/>
      <c r="B1961" s="3"/>
      <c r="C1961" s="3"/>
    </row>
    <row r="1962" spans="1:3" x14ac:dyDescent="0.2">
      <c r="A1962" s="3"/>
      <c r="B1962" s="3"/>
      <c r="C1962" s="3"/>
    </row>
    <row r="1963" spans="1:3" x14ac:dyDescent="0.2">
      <c r="A1963" s="3"/>
      <c r="B1963" s="3"/>
      <c r="C1963" s="3"/>
    </row>
    <row r="1964" spans="1:3" x14ac:dyDescent="0.2">
      <c r="A1964" s="3"/>
      <c r="B1964" s="3"/>
      <c r="C1964" s="3"/>
    </row>
    <row r="1965" spans="1:3" x14ac:dyDescent="0.2">
      <c r="A1965" s="3"/>
      <c r="B1965" s="3"/>
      <c r="C1965" s="3"/>
    </row>
    <row r="1966" spans="1:3" x14ac:dyDescent="0.2">
      <c r="A1966" s="3"/>
      <c r="B1966" s="3"/>
      <c r="C1966" s="3"/>
    </row>
    <row r="1967" spans="1:3" x14ac:dyDescent="0.2">
      <c r="A1967" s="3"/>
      <c r="B1967" s="3"/>
      <c r="C1967" s="3"/>
    </row>
    <row r="1968" spans="1:3" x14ac:dyDescent="0.2">
      <c r="A1968" s="3"/>
      <c r="B1968" s="3"/>
      <c r="C1968" s="3"/>
    </row>
    <row r="1969" spans="1:3" x14ac:dyDescent="0.2">
      <c r="A1969" s="3"/>
      <c r="B1969" s="3"/>
      <c r="C1969" s="3"/>
    </row>
    <row r="1970" spans="1:3" x14ac:dyDescent="0.2">
      <c r="A1970" s="3"/>
      <c r="B1970" s="3"/>
      <c r="C1970" s="3"/>
    </row>
    <row r="1971" spans="1:3" x14ac:dyDescent="0.2">
      <c r="A1971" s="3"/>
      <c r="B1971" s="3"/>
      <c r="C1971" s="3"/>
    </row>
    <row r="1972" spans="1:3" x14ac:dyDescent="0.2">
      <c r="A1972" s="3"/>
      <c r="B1972" s="3"/>
      <c r="C1972" s="3"/>
    </row>
    <row r="1973" spans="1:3" x14ac:dyDescent="0.2">
      <c r="A1973" s="3"/>
      <c r="B1973" s="3"/>
      <c r="C1973" s="3"/>
    </row>
    <row r="1974" spans="1:3" x14ac:dyDescent="0.2">
      <c r="A1974" s="3"/>
      <c r="B1974" s="3"/>
      <c r="C1974" s="3"/>
    </row>
    <row r="1975" spans="1:3" x14ac:dyDescent="0.2">
      <c r="A1975" s="3"/>
      <c r="B1975" s="3"/>
      <c r="C1975" s="3"/>
    </row>
    <row r="1976" spans="1:3" x14ac:dyDescent="0.2">
      <c r="A1976" s="3"/>
      <c r="B1976" s="3"/>
      <c r="C1976" s="3"/>
    </row>
    <row r="1977" spans="1:3" x14ac:dyDescent="0.2">
      <c r="A1977" s="3"/>
      <c r="B1977" s="3"/>
      <c r="C1977" s="3"/>
    </row>
    <row r="1978" spans="1:3" x14ac:dyDescent="0.2">
      <c r="A1978" s="3"/>
      <c r="B1978" s="3"/>
      <c r="C1978" s="3"/>
    </row>
    <row r="1979" spans="1:3" x14ac:dyDescent="0.2">
      <c r="A1979" s="3"/>
      <c r="B1979" s="3"/>
      <c r="C1979" s="3"/>
    </row>
    <row r="1980" spans="1:3" x14ac:dyDescent="0.2">
      <c r="A1980" s="3"/>
      <c r="B1980" s="3"/>
      <c r="C1980" s="3"/>
    </row>
    <row r="1981" spans="1:3" x14ac:dyDescent="0.2">
      <c r="A1981" s="3"/>
      <c r="B1981" s="3"/>
      <c r="C1981" s="3"/>
    </row>
    <row r="1982" spans="1:3" x14ac:dyDescent="0.2">
      <c r="A1982" s="3"/>
      <c r="B1982" s="3"/>
      <c r="C1982" s="3"/>
    </row>
    <row r="1983" spans="1:3" x14ac:dyDescent="0.2">
      <c r="A1983" s="3"/>
      <c r="B1983" s="3"/>
      <c r="C1983" s="3"/>
    </row>
    <row r="1984" spans="1:3" x14ac:dyDescent="0.2">
      <c r="A1984" s="3"/>
      <c r="B1984" s="3"/>
      <c r="C1984" s="3"/>
    </row>
    <row r="1985" spans="1:3" x14ac:dyDescent="0.2">
      <c r="A1985" s="3"/>
      <c r="B1985" s="3"/>
      <c r="C1985" s="3"/>
    </row>
    <row r="1986" spans="1:3" x14ac:dyDescent="0.2">
      <c r="A1986" s="3"/>
      <c r="B1986" s="3"/>
      <c r="C1986" s="3"/>
    </row>
    <row r="1987" spans="1:3" x14ac:dyDescent="0.2">
      <c r="A1987" s="3"/>
      <c r="B1987" s="3"/>
      <c r="C1987" s="3"/>
    </row>
    <row r="1988" spans="1:3" x14ac:dyDescent="0.2">
      <c r="A1988" s="3"/>
      <c r="B1988" s="3"/>
      <c r="C1988" s="3"/>
    </row>
    <row r="1989" spans="1:3" x14ac:dyDescent="0.2">
      <c r="A1989" s="3"/>
      <c r="B1989" s="3"/>
      <c r="C1989" s="3"/>
    </row>
    <row r="1990" spans="1:3" x14ac:dyDescent="0.2">
      <c r="A1990" s="3"/>
      <c r="B1990" s="3"/>
      <c r="C1990" s="3"/>
    </row>
    <row r="1991" spans="1:3" x14ac:dyDescent="0.2">
      <c r="A1991" s="3"/>
      <c r="B1991" s="3"/>
      <c r="C1991" s="3"/>
    </row>
    <row r="1992" spans="1:3" x14ac:dyDescent="0.2">
      <c r="A1992" s="3"/>
      <c r="B1992" s="3"/>
      <c r="C1992" s="3"/>
    </row>
    <row r="1993" spans="1:3" x14ac:dyDescent="0.2">
      <c r="A1993" s="3"/>
      <c r="B1993" s="3"/>
      <c r="C1993" s="3"/>
    </row>
    <row r="1994" spans="1:3" x14ac:dyDescent="0.2">
      <c r="A1994" s="3"/>
      <c r="B1994" s="3"/>
      <c r="C1994" s="3"/>
    </row>
    <row r="1995" spans="1:3" x14ac:dyDescent="0.2">
      <c r="A1995" s="3"/>
      <c r="B1995" s="3"/>
      <c r="C1995" s="3"/>
    </row>
    <row r="1996" spans="1:3" x14ac:dyDescent="0.2">
      <c r="A1996" s="3"/>
      <c r="B1996" s="3"/>
      <c r="C1996" s="3"/>
    </row>
    <row r="1997" spans="1:3" x14ac:dyDescent="0.2">
      <c r="A1997" s="3"/>
      <c r="B1997" s="3"/>
      <c r="C1997" s="3"/>
    </row>
    <row r="1998" spans="1:3" x14ac:dyDescent="0.2">
      <c r="A1998" s="3"/>
      <c r="B1998" s="3"/>
      <c r="C1998" s="3"/>
    </row>
    <row r="1999" spans="1:3" x14ac:dyDescent="0.2">
      <c r="A1999" s="3"/>
      <c r="B1999" s="3"/>
      <c r="C1999" s="3"/>
    </row>
    <row r="2000" spans="1:3" x14ac:dyDescent="0.2">
      <c r="A2000" s="3"/>
      <c r="B2000" s="3"/>
      <c r="C2000" s="3"/>
    </row>
    <row r="2001" spans="1:3" x14ac:dyDescent="0.2">
      <c r="A2001" s="3"/>
      <c r="B2001" s="3"/>
      <c r="C2001" s="3"/>
    </row>
    <row r="2002" spans="1:3" x14ac:dyDescent="0.2">
      <c r="A2002" s="3"/>
      <c r="B2002" s="3"/>
      <c r="C2002" s="3"/>
    </row>
    <row r="2003" spans="1:3" x14ac:dyDescent="0.2">
      <c r="A2003" s="3"/>
      <c r="B2003" s="3"/>
      <c r="C2003" s="3"/>
    </row>
    <row r="2004" spans="1:3" x14ac:dyDescent="0.2">
      <c r="A2004" s="3"/>
      <c r="B2004" s="3"/>
      <c r="C2004" s="3"/>
    </row>
    <row r="2005" spans="1:3" x14ac:dyDescent="0.2">
      <c r="A2005" s="3"/>
      <c r="B2005" s="3"/>
      <c r="C2005" s="3"/>
    </row>
    <row r="2006" spans="1:3" x14ac:dyDescent="0.2">
      <c r="A2006" s="3"/>
      <c r="B2006" s="3"/>
      <c r="C2006" s="3"/>
    </row>
    <row r="2007" spans="1:3" x14ac:dyDescent="0.2">
      <c r="A2007" s="3"/>
      <c r="B2007" s="3"/>
      <c r="C2007" s="3"/>
    </row>
    <row r="2008" spans="1:3" x14ac:dyDescent="0.2">
      <c r="A2008" s="3"/>
      <c r="B2008" s="3"/>
      <c r="C2008" s="3"/>
    </row>
    <row r="2009" spans="1:3" x14ac:dyDescent="0.2">
      <c r="A2009" s="3"/>
      <c r="B2009" s="3"/>
      <c r="C2009" s="3"/>
    </row>
    <row r="2010" spans="1:3" x14ac:dyDescent="0.2">
      <c r="A2010" s="3"/>
      <c r="B2010" s="3"/>
      <c r="C2010" s="3"/>
    </row>
    <row r="2011" spans="1:3" x14ac:dyDescent="0.2">
      <c r="A2011" s="3"/>
      <c r="B2011" s="3"/>
      <c r="C2011" s="3"/>
    </row>
    <row r="2012" spans="1:3" x14ac:dyDescent="0.2">
      <c r="A2012" s="3"/>
      <c r="B2012" s="3"/>
      <c r="C2012" s="3"/>
    </row>
    <row r="2013" spans="1:3" x14ac:dyDescent="0.2">
      <c r="A2013" s="3"/>
      <c r="B2013" s="3"/>
      <c r="C2013" s="3"/>
    </row>
    <row r="2014" spans="1:3" x14ac:dyDescent="0.2">
      <c r="A2014" s="3"/>
      <c r="B2014" s="3"/>
      <c r="C2014" s="3"/>
    </row>
    <row r="2015" spans="1:3" x14ac:dyDescent="0.2">
      <c r="A2015" s="3"/>
      <c r="B2015" s="3"/>
      <c r="C2015" s="3"/>
    </row>
    <row r="2016" spans="1:3" x14ac:dyDescent="0.2">
      <c r="A2016" s="3"/>
      <c r="B2016" s="3"/>
      <c r="C2016" s="3"/>
    </row>
    <row r="2017" spans="1:3" x14ac:dyDescent="0.2">
      <c r="A2017" s="3"/>
      <c r="B2017" s="3"/>
      <c r="C2017" s="3"/>
    </row>
    <row r="2018" spans="1:3" x14ac:dyDescent="0.2">
      <c r="A2018" s="3"/>
      <c r="B2018" s="3"/>
      <c r="C2018" s="3"/>
    </row>
    <row r="2019" spans="1:3" x14ac:dyDescent="0.2">
      <c r="A2019" s="3"/>
      <c r="B2019" s="3"/>
      <c r="C2019" s="3"/>
    </row>
    <row r="2020" spans="1:3" x14ac:dyDescent="0.2">
      <c r="A2020" s="3"/>
      <c r="B2020" s="3"/>
      <c r="C2020" s="3"/>
    </row>
    <row r="2021" spans="1:3" x14ac:dyDescent="0.2">
      <c r="A2021" s="3"/>
      <c r="B2021" s="3"/>
      <c r="C2021" s="3"/>
    </row>
    <row r="2022" spans="1:3" x14ac:dyDescent="0.2">
      <c r="A2022" s="3"/>
      <c r="B2022" s="3"/>
      <c r="C2022" s="3"/>
    </row>
    <row r="2023" spans="1:3" x14ac:dyDescent="0.2">
      <c r="A2023" s="3"/>
      <c r="B2023" s="3"/>
      <c r="C2023" s="3"/>
    </row>
    <row r="2024" spans="1:3" x14ac:dyDescent="0.2">
      <c r="A2024" s="3"/>
      <c r="B2024" s="3"/>
      <c r="C2024" s="3"/>
    </row>
    <row r="2025" spans="1:3" x14ac:dyDescent="0.2">
      <c r="A2025" s="3"/>
      <c r="B2025" s="3"/>
      <c r="C2025" s="3"/>
    </row>
    <row r="2026" spans="1:3" x14ac:dyDescent="0.2">
      <c r="A2026" s="3"/>
      <c r="B2026" s="3"/>
      <c r="C2026" s="3"/>
    </row>
    <row r="2027" spans="1:3" x14ac:dyDescent="0.2">
      <c r="A2027" s="3"/>
      <c r="B2027" s="3"/>
      <c r="C2027" s="3"/>
    </row>
    <row r="2028" spans="1:3" x14ac:dyDescent="0.2">
      <c r="A2028" s="3"/>
      <c r="B2028" s="3"/>
      <c r="C2028" s="3"/>
    </row>
    <row r="2029" spans="1:3" x14ac:dyDescent="0.2">
      <c r="A2029" s="3"/>
      <c r="B2029" s="3"/>
      <c r="C2029" s="3"/>
    </row>
    <row r="2030" spans="1:3" x14ac:dyDescent="0.2">
      <c r="A2030" s="3"/>
      <c r="B2030" s="3"/>
      <c r="C2030" s="3"/>
    </row>
    <row r="2031" spans="1:3" x14ac:dyDescent="0.2">
      <c r="A2031" s="3"/>
      <c r="B2031" s="3"/>
      <c r="C2031" s="3"/>
    </row>
    <row r="2032" spans="1:3" x14ac:dyDescent="0.2">
      <c r="A2032" s="3"/>
      <c r="B2032" s="3"/>
      <c r="C2032" s="3"/>
    </row>
    <row r="2033" spans="1:3" x14ac:dyDescent="0.2">
      <c r="A2033" s="3"/>
      <c r="B2033" s="3"/>
      <c r="C2033" s="3"/>
    </row>
    <row r="2034" spans="1:3" x14ac:dyDescent="0.2">
      <c r="A2034" s="3"/>
      <c r="B2034" s="3"/>
      <c r="C2034" s="3"/>
    </row>
    <row r="2035" spans="1:3" x14ac:dyDescent="0.2">
      <c r="A2035" s="3"/>
      <c r="B2035" s="3"/>
      <c r="C2035" s="3"/>
    </row>
    <row r="2036" spans="1:3" x14ac:dyDescent="0.2">
      <c r="A2036" s="3"/>
      <c r="B2036" s="3"/>
      <c r="C2036" s="3"/>
    </row>
    <row r="2037" spans="1:3" x14ac:dyDescent="0.2">
      <c r="A2037" s="3"/>
      <c r="B2037" s="3"/>
      <c r="C2037" s="3"/>
    </row>
    <row r="2038" spans="1:3" x14ac:dyDescent="0.2">
      <c r="A2038" s="3"/>
      <c r="B2038" s="3"/>
      <c r="C2038" s="3"/>
    </row>
    <row r="2039" spans="1:3" x14ac:dyDescent="0.2">
      <c r="A2039" s="3"/>
      <c r="B2039" s="3"/>
      <c r="C2039" s="3"/>
    </row>
    <row r="2040" spans="1:3" x14ac:dyDescent="0.2">
      <c r="A2040" s="3"/>
      <c r="B2040" s="3"/>
      <c r="C2040" s="3"/>
    </row>
    <row r="2041" spans="1:3" x14ac:dyDescent="0.2">
      <c r="A2041" s="3"/>
      <c r="B2041" s="3"/>
      <c r="C2041" s="3"/>
    </row>
    <row r="2042" spans="1:3" x14ac:dyDescent="0.2">
      <c r="A2042" s="3"/>
      <c r="B2042" s="3"/>
      <c r="C2042" s="3"/>
    </row>
    <row r="2043" spans="1:3" x14ac:dyDescent="0.2">
      <c r="A2043" s="3"/>
      <c r="B2043" s="3"/>
      <c r="C2043" s="3"/>
    </row>
    <row r="2044" spans="1:3" x14ac:dyDescent="0.2">
      <c r="A2044" s="3"/>
      <c r="B2044" s="3"/>
      <c r="C2044" s="3"/>
    </row>
    <row r="2045" spans="1:3" x14ac:dyDescent="0.2">
      <c r="A2045" s="3"/>
      <c r="B2045" s="3"/>
      <c r="C2045" s="3"/>
    </row>
    <row r="2046" spans="1:3" x14ac:dyDescent="0.2">
      <c r="A2046" s="3"/>
      <c r="B2046" s="3"/>
      <c r="C2046" s="3"/>
    </row>
    <row r="2047" spans="1:3" x14ac:dyDescent="0.2">
      <c r="A2047" s="3"/>
      <c r="B2047" s="3"/>
      <c r="C2047" s="3"/>
    </row>
    <row r="2048" spans="1:3" x14ac:dyDescent="0.2">
      <c r="A2048" s="3"/>
      <c r="B2048" s="3"/>
      <c r="C2048" s="3"/>
    </row>
    <row r="2049" spans="1:3" x14ac:dyDescent="0.2">
      <c r="A2049" s="3"/>
      <c r="B2049" s="3"/>
      <c r="C2049" s="3"/>
    </row>
    <row r="2050" spans="1:3" x14ac:dyDescent="0.2">
      <c r="A2050" s="3"/>
      <c r="B2050" s="3"/>
      <c r="C2050" s="3"/>
    </row>
    <row r="2051" spans="1:3" x14ac:dyDescent="0.2">
      <c r="A2051" s="3"/>
      <c r="B2051" s="3"/>
      <c r="C2051" s="3"/>
    </row>
    <row r="2052" spans="1:3" x14ac:dyDescent="0.2">
      <c r="A2052" s="3"/>
      <c r="B2052" s="3"/>
      <c r="C2052" s="3"/>
    </row>
    <row r="2053" spans="1:3" x14ac:dyDescent="0.2">
      <c r="A2053" s="3"/>
      <c r="B2053" s="3"/>
      <c r="C2053" s="3"/>
    </row>
    <row r="2054" spans="1:3" x14ac:dyDescent="0.2">
      <c r="A2054" s="3"/>
      <c r="B2054" s="3"/>
      <c r="C2054" s="3"/>
    </row>
    <row r="2055" spans="1:3" x14ac:dyDescent="0.2">
      <c r="A2055" s="3"/>
      <c r="B2055" s="3"/>
      <c r="C2055" s="3"/>
    </row>
    <row r="2056" spans="1:3" x14ac:dyDescent="0.2">
      <c r="A2056" s="3"/>
      <c r="B2056" s="3"/>
      <c r="C2056" s="3"/>
    </row>
    <row r="2057" spans="1:3" x14ac:dyDescent="0.2">
      <c r="A2057" s="3"/>
      <c r="B2057" s="3"/>
      <c r="C2057" s="3"/>
    </row>
    <row r="2058" spans="1:3" x14ac:dyDescent="0.2">
      <c r="A2058" s="3"/>
      <c r="B2058" s="3"/>
      <c r="C2058" s="3"/>
    </row>
    <row r="2059" spans="1:3" x14ac:dyDescent="0.2">
      <c r="A2059" s="3"/>
      <c r="B2059" s="3"/>
      <c r="C2059" s="3"/>
    </row>
    <row r="2060" spans="1:3" x14ac:dyDescent="0.2">
      <c r="A2060" s="3"/>
      <c r="B2060" s="3"/>
      <c r="C2060" s="3"/>
    </row>
    <row r="2061" spans="1:3" x14ac:dyDescent="0.2">
      <c r="A2061" s="3"/>
      <c r="B2061" s="3"/>
      <c r="C2061" s="3"/>
    </row>
    <row r="2062" spans="1:3" x14ac:dyDescent="0.2">
      <c r="A2062" s="3"/>
      <c r="B2062" s="3"/>
      <c r="C2062" s="3"/>
    </row>
    <row r="2063" spans="1:3" x14ac:dyDescent="0.2">
      <c r="A2063" s="3"/>
      <c r="B2063" s="3"/>
      <c r="C2063" s="3"/>
    </row>
    <row r="2064" spans="1:3" x14ac:dyDescent="0.2">
      <c r="A2064" s="3"/>
      <c r="B2064" s="3"/>
      <c r="C2064" s="3"/>
    </row>
    <row r="2065" spans="1:3" x14ac:dyDescent="0.2">
      <c r="A2065" s="3"/>
      <c r="B2065" s="3"/>
      <c r="C2065" s="3"/>
    </row>
    <row r="2066" spans="1:3" x14ac:dyDescent="0.2">
      <c r="A2066" s="3"/>
      <c r="B2066" s="3"/>
      <c r="C2066" s="3"/>
    </row>
    <row r="2067" spans="1:3" x14ac:dyDescent="0.2">
      <c r="A2067" s="3"/>
      <c r="B2067" s="3"/>
      <c r="C2067" s="3"/>
    </row>
    <row r="2068" spans="1:3" x14ac:dyDescent="0.2">
      <c r="A2068" s="3"/>
      <c r="B2068" s="3"/>
      <c r="C2068" s="3"/>
    </row>
    <row r="2069" spans="1:3" x14ac:dyDescent="0.2">
      <c r="A2069" s="3"/>
      <c r="B2069" s="3"/>
      <c r="C2069" s="3"/>
    </row>
    <row r="2070" spans="1:3" x14ac:dyDescent="0.2">
      <c r="A2070" s="3"/>
      <c r="B2070" s="3"/>
      <c r="C2070" s="3"/>
    </row>
    <row r="2071" spans="1:3" x14ac:dyDescent="0.2">
      <c r="A2071" s="3"/>
      <c r="B2071" s="3"/>
      <c r="C2071" s="3"/>
    </row>
    <row r="2072" spans="1:3" x14ac:dyDescent="0.2">
      <c r="A2072" s="3"/>
      <c r="B2072" s="3"/>
      <c r="C2072" s="3"/>
    </row>
    <row r="2073" spans="1:3" x14ac:dyDescent="0.2">
      <c r="A2073" s="3"/>
      <c r="B2073" s="3"/>
      <c r="C2073" s="3"/>
    </row>
    <row r="2074" spans="1:3" x14ac:dyDescent="0.2">
      <c r="A2074" s="3"/>
      <c r="B2074" s="3"/>
      <c r="C2074" s="3"/>
    </row>
    <row r="2075" spans="1:3" x14ac:dyDescent="0.2">
      <c r="A2075" s="3"/>
      <c r="B2075" s="3"/>
      <c r="C2075" s="3"/>
    </row>
    <row r="2076" spans="1:3" x14ac:dyDescent="0.2">
      <c r="A2076" s="3"/>
      <c r="B2076" s="3"/>
      <c r="C2076" s="3"/>
    </row>
    <row r="2077" spans="1:3" x14ac:dyDescent="0.2">
      <c r="A2077" s="3"/>
      <c r="B2077" s="3"/>
      <c r="C2077" s="3"/>
    </row>
    <row r="2078" spans="1:3" x14ac:dyDescent="0.2">
      <c r="A2078" s="3"/>
      <c r="B2078" s="3"/>
      <c r="C2078" s="3"/>
    </row>
    <row r="2079" spans="1:3" x14ac:dyDescent="0.2">
      <c r="A2079" s="3"/>
      <c r="B2079" s="3"/>
      <c r="C2079" s="3"/>
    </row>
    <row r="2080" spans="1:3" x14ac:dyDescent="0.2">
      <c r="A2080" s="3"/>
      <c r="B2080" s="3"/>
      <c r="C2080" s="3"/>
    </row>
    <row r="2081" spans="1:3" x14ac:dyDescent="0.2">
      <c r="A2081" s="3"/>
      <c r="B2081" s="3"/>
      <c r="C2081" s="3"/>
    </row>
    <row r="2082" spans="1:3" x14ac:dyDescent="0.2">
      <c r="A2082" s="3"/>
      <c r="B2082" s="3"/>
      <c r="C2082" s="3"/>
    </row>
    <row r="2083" spans="1:3" x14ac:dyDescent="0.2">
      <c r="A2083" s="3"/>
      <c r="B2083" s="3"/>
      <c r="C2083" s="3"/>
    </row>
    <row r="2084" spans="1:3" x14ac:dyDescent="0.2">
      <c r="A2084" s="3"/>
      <c r="B2084" s="3"/>
      <c r="C2084" s="3"/>
    </row>
    <row r="2085" spans="1:3" x14ac:dyDescent="0.2">
      <c r="A2085" s="3"/>
      <c r="B2085" s="3"/>
      <c r="C2085" s="3"/>
    </row>
    <row r="2086" spans="1:3" x14ac:dyDescent="0.2">
      <c r="A2086" s="3"/>
      <c r="B2086" s="3"/>
      <c r="C2086" s="3"/>
    </row>
    <row r="2087" spans="1:3" x14ac:dyDescent="0.2">
      <c r="A2087" s="3"/>
      <c r="B2087" s="3"/>
      <c r="C2087" s="3"/>
    </row>
    <row r="2088" spans="1:3" x14ac:dyDescent="0.2">
      <c r="A2088" s="3"/>
      <c r="B2088" s="3"/>
      <c r="C2088" s="3"/>
    </row>
    <row r="2089" spans="1:3" x14ac:dyDescent="0.2">
      <c r="A2089" s="3"/>
      <c r="B2089" s="3"/>
      <c r="C2089" s="3"/>
    </row>
    <row r="2090" spans="1:3" x14ac:dyDescent="0.2">
      <c r="A2090" s="3"/>
      <c r="B2090" s="3"/>
      <c r="C2090" s="3"/>
    </row>
    <row r="2091" spans="1:3" x14ac:dyDescent="0.2">
      <c r="A2091" s="3"/>
      <c r="B2091" s="3"/>
      <c r="C2091" s="3"/>
    </row>
    <row r="2092" spans="1:3" x14ac:dyDescent="0.2">
      <c r="A2092" s="3"/>
      <c r="B2092" s="3"/>
      <c r="C2092" s="3"/>
    </row>
    <row r="2093" spans="1:3" x14ac:dyDescent="0.2">
      <c r="A2093" s="3"/>
      <c r="B2093" s="3"/>
      <c r="C2093" s="3"/>
    </row>
    <row r="2094" spans="1:3" x14ac:dyDescent="0.2">
      <c r="A2094" s="3"/>
      <c r="B2094" s="3"/>
      <c r="C2094" s="3"/>
    </row>
    <row r="2095" spans="1:3" x14ac:dyDescent="0.2">
      <c r="A2095" s="3"/>
      <c r="B2095" s="3"/>
      <c r="C2095" s="3"/>
    </row>
    <row r="2096" spans="1:3" x14ac:dyDescent="0.2">
      <c r="A2096" s="3"/>
      <c r="B2096" s="3"/>
      <c r="C2096" s="3"/>
    </row>
    <row r="2097" spans="1:3" x14ac:dyDescent="0.2">
      <c r="A2097" s="3"/>
      <c r="B2097" s="3"/>
      <c r="C2097" s="3"/>
    </row>
    <row r="2098" spans="1:3" x14ac:dyDescent="0.2">
      <c r="A2098" s="3"/>
      <c r="B2098" s="3"/>
      <c r="C2098" s="3"/>
    </row>
    <row r="2099" spans="1:3" x14ac:dyDescent="0.2">
      <c r="A2099" s="3"/>
      <c r="B2099" s="3"/>
      <c r="C2099" s="3"/>
    </row>
    <row r="2100" spans="1:3" x14ac:dyDescent="0.2">
      <c r="A2100" s="3"/>
      <c r="B2100" s="3"/>
      <c r="C2100" s="3"/>
    </row>
    <row r="2101" spans="1:3" x14ac:dyDescent="0.2">
      <c r="A2101" s="3"/>
      <c r="B2101" s="3"/>
      <c r="C2101" s="3"/>
    </row>
    <row r="2102" spans="1:3" x14ac:dyDescent="0.2">
      <c r="A2102" s="3"/>
      <c r="B2102" s="3"/>
      <c r="C2102" s="3"/>
    </row>
    <row r="2103" spans="1:3" x14ac:dyDescent="0.2">
      <c r="A2103" s="3"/>
      <c r="B2103" s="3"/>
      <c r="C2103" s="3"/>
    </row>
    <row r="2104" spans="1:3" x14ac:dyDescent="0.2">
      <c r="A2104" s="3"/>
      <c r="B2104" s="3"/>
      <c r="C2104" s="3"/>
    </row>
    <row r="2105" spans="1:3" x14ac:dyDescent="0.2">
      <c r="A2105" s="3"/>
      <c r="B2105" s="3"/>
      <c r="C2105" s="3"/>
    </row>
    <row r="2106" spans="1:3" x14ac:dyDescent="0.2">
      <c r="A2106" s="3"/>
      <c r="B2106" s="3"/>
      <c r="C2106" s="3"/>
    </row>
    <row r="2107" spans="1:3" x14ac:dyDescent="0.2">
      <c r="A2107" s="3"/>
      <c r="B2107" s="3"/>
      <c r="C2107" s="3"/>
    </row>
    <row r="2108" spans="1:3" x14ac:dyDescent="0.2">
      <c r="A2108" s="3"/>
      <c r="B2108" s="3"/>
      <c r="C2108" s="3"/>
    </row>
    <row r="2109" spans="1:3" x14ac:dyDescent="0.2">
      <c r="A2109" s="3"/>
      <c r="B2109" s="3"/>
      <c r="C2109" s="3"/>
    </row>
    <row r="2110" spans="1:3" x14ac:dyDescent="0.2">
      <c r="A2110" s="3"/>
      <c r="B2110" s="3"/>
      <c r="C2110" s="3"/>
    </row>
    <row r="2111" spans="1:3" x14ac:dyDescent="0.2">
      <c r="A2111" s="3"/>
      <c r="B2111" s="3"/>
      <c r="C2111" s="3"/>
    </row>
    <row r="2112" spans="1:3" x14ac:dyDescent="0.2">
      <c r="A2112" s="3"/>
      <c r="B2112" s="3"/>
      <c r="C2112" s="3"/>
    </row>
    <row r="2113" spans="1:3" x14ac:dyDescent="0.2">
      <c r="A2113" s="3"/>
      <c r="B2113" s="3"/>
      <c r="C2113" s="3"/>
    </row>
    <row r="2114" spans="1:3" x14ac:dyDescent="0.2">
      <c r="A2114" s="3"/>
      <c r="B2114" s="3"/>
      <c r="C2114" s="3"/>
    </row>
    <row r="2115" spans="1:3" x14ac:dyDescent="0.2">
      <c r="A2115" s="3"/>
      <c r="B2115" s="3"/>
      <c r="C2115" s="3"/>
    </row>
    <row r="2116" spans="1:3" x14ac:dyDescent="0.2">
      <c r="A2116" s="3"/>
      <c r="B2116" s="3"/>
      <c r="C2116" s="3"/>
    </row>
    <row r="2117" spans="1:3" x14ac:dyDescent="0.2">
      <c r="A2117" s="3"/>
      <c r="B2117" s="3"/>
      <c r="C2117" s="3"/>
    </row>
    <row r="2118" spans="1:3" x14ac:dyDescent="0.2">
      <c r="A2118" s="3"/>
      <c r="B2118" s="3"/>
      <c r="C2118" s="3"/>
    </row>
    <row r="2119" spans="1:3" x14ac:dyDescent="0.2">
      <c r="A2119" s="3"/>
      <c r="B2119" s="3"/>
      <c r="C2119" s="3"/>
    </row>
    <row r="2120" spans="1:3" x14ac:dyDescent="0.2">
      <c r="A2120" s="3"/>
      <c r="B2120" s="3"/>
      <c r="C2120" s="3"/>
    </row>
    <row r="2121" spans="1:3" x14ac:dyDescent="0.2">
      <c r="A2121" s="3"/>
      <c r="B2121" s="3"/>
      <c r="C2121" s="3"/>
    </row>
    <row r="2122" spans="1:3" x14ac:dyDescent="0.2">
      <c r="A2122" s="3"/>
      <c r="B2122" s="3"/>
      <c r="C2122" s="3"/>
    </row>
    <row r="2123" spans="1:3" x14ac:dyDescent="0.2">
      <c r="A2123" s="3"/>
      <c r="B2123" s="3"/>
      <c r="C2123" s="3"/>
    </row>
    <row r="2124" spans="1:3" x14ac:dyDescent="0.2">
      <c r="A2124" s="3"/>
      <c r="B2124" s="3"/>
      <c r="C2124" s="3"/>
    </row>
    <row r="2125" spans="1:3" x14ac:dyDescent="0.2">
      <c r="A2125" s="3"/>
      <c r="B2125" s="3"/>
      <c r="C2125" s="3"/>
    </row>
    <row r="2126" spans="1:3" x14ac:dyDescent="0.2">
      <c r="A2126" s="3"/>
      <c r="B2126" s="3"/>
      <c r="C2126" s="3"/>
    </row>
    <row r="2127" spans="1:3" x14ac:dyDescent="0.2">
      <c r="A2127" s="3"/>
      <c r="B2127" s="3"/>
      <c r="C2127" s="3"/>
    </row>
    <row r="2128" spans="1:3" x14ac:dyDescent="0.2">
      <c r="A2128" s="3"/>
      <c r="B2128" s="3"/>
      <c r="C2128" s="3"/>
    </row>
    <row r="2129" spans="1:3" x14ac:dyDescent="0.2">
      <c r="A2129" s="3"/>
      <c r="B2129" s="3"/>
      <c r="C2129" s="3"/>
    </row>
    <row r="2130" spans="1:3" x14ac:dyDescent="0.2">
      <c r="A2130" s="3"/>
      <c r="B2130" s="3"/>
      <c r="C2130" s="3"/>
    </row>
    <row r="2131" spans="1:3" x14ac:dyDescent="0.2">
      <c r="A2131" s="3"/>
      <c r="B2131" s="3"/>
      <c r="C2131" s="3"/>
    </row>
    <row r="2132" spans="1:3" x14ac:dyDescent="0.2">
      <c r="A2132" s="3"/>
      <c r="B2132" s="3"/>
      <c r="C2132" s="3"/>
    </row>
    <row r="2133" spans="1:3" x14ac:dyDescent="0.2">
      <c r="A2133" s="3"/>
      <c r="B2133" s="3"/>
      <c r="C2133" s="3"/>
    </row>
    <row r="2134" spans="1:3" x14ac:dyDescent="0.2">
      <c r="A2134" s="3"/>
      <c r="B2134" s="3"/>
      <c r="C2134" s="3"/>
    </row>
    <row r="2135" spans="1:3" x14ac:dyDescent="0.2">
      <c r="A2135" s="3"/>
      <c r="B2135" s="3"/>
      <c r="C2135" s="3"/>
    </row>
    <row r="2136" spans="1:3" x14ac:dyDescent="0.2">
      <c r="A2136" s="3"/>
      <c r="B2136" s="3"/>
      <c r="C2136" s="3"/>
    </row>
    <row r="2137" spans="1:3" x14ac:dyDescent="0.2">
      <c r="A2137" s="3"/>
      <c r="B2137" s="3"/>
      <c r="C2137" s="3"/>
    </row>
    <row r="2138" spans="1:3" x14ac:dyDescent="0.2">
      <c r="A2138" s="3"/>
      <c r="B2138" s="3"/>
      <c r="C2138" s="3"/>
    </row>
    <row r="2139" spans="1:3" x14ac:dyDescent="0.2">
      <c r="A2139" s="3"/>
      <c r="B2139" s="3"/>
      <c r="C2139" s="3"/>
    </row>
    <row r="2140" spans="1:3" x14ac:dyDescent="0.2">
      <c r="A2140" s="3"/>
      <c r="B2140" s="3"/>
      <c r="C2140" s="3"/>
    </row>
    <row r="2141" spans="1:3" x14ac:dyDescent="0.2">
      <c r="A2141" s="3"/>
      <c r="B2141" s="3"/>
      <c r="C2141" s="3"/>
    </row>
    <row r="2142" spans="1:3" x14ac:dyDescent="0.2">
      <c r="A2142" s="3"/>
      <c r="B2142" s="3"/>
      <c r="C2142" s="3"/>
    </row>
    <row r="2143" spans="1:3" x14ac:dyDescent="0.2">
      <c r="A2143" s="3"/>
      <c r="B2143" s="3"/>
      <c r="C2143" s="3"/>
    </row>
    <row r="2144" spans="1:3" x14ac:dyDescent="0.2">
      <c r="A2144" s="3"/>
      <c r="B2144" s="3"/>
      <c r="C2144" s="3"/>
    </row>
    <row r="2145" spans="1:3" x14ac:dyDescent="0.2">
      <c r="A2145" s="3"/>
      <c r="B2145" s="3"/>
      <c r="C2145" s="3"/>
    </row>
    <row r="2146" spans="1:3" x14ac:dyDescent="0.2">
      <c r="A2146" s="3"/>
      <c r="B2146" s="3"/>
      <c r="C2146" s="3"/>
    </row>
    <row r="2147" spans="1:3" x14ac:dyDescent="0.2">
      <c r="A2147" s="3"/>
      <c r="B2147" s="3"/>
      <c r="C2147" s="3"/>
    </row>
    <row r="2148" spans="1:3" x14ac:dyDescent="0.2">
      <c r="A2148" s="3"/>
      <c r="B2148" s="3"/>
      <c r="C2148" s="3"/>
    </row>
    <row r="2149" spans="1:3" x14ac:dyDescent="0.2">
      <c r="A2149" s="3"/>
      <c r="B2149" s="3"/>
      <c r="C2149" s="3"/>
    </row>
    <row r="2150" spans="1:3" x14ac:dyDescent="0.2">
      <c r="A2150" s="3"/>
      <c r="B2150" s="3"/>
      <c r="C2150" s="3"/>
    </row>
    <row r="2151" spans="1:3" x14ac:dyDescent="0.2">
      <c r="A2151" s="3"/>
      <c r="B2151" s="3"/>
      <c r="C2151" s="3"/>
    </row>
    <row r="2152" spans="1:3" x14ac:dyDescent="0.2">
      <c r="A2152" s="3"/>
      <c r="B2152" s="3"/>
      <c r="C2152" s="3"/>
    </row>
    <row r="2153" spans="1:3" x14ac:dyDescent="0.2">
      <c r="A2153" s="3"/>
      <c r="B2153" s="3"/>
      <c r="C2153" s="3"/>
    </row>
    <row r="2154" spans="1:3" x14ac:dyDescent="0.2">
      <c r="A2154" s="3"/>
      <c r="B2154" s="3"/>
      <c r="C2154" s="3"/>
    </row>
    <row r="2155" spans="1:3" x14ac:dyDescent="0.2">
      <c r="A2155" s="3"/>
      <c r="B2155" s="3"/>
      <c r="C2155" s="3"/>
    </row>
    <row r="2156" spans="1:3" x14ac:dyDescent="0.2">
      <c r="A2156" s="3"/>
      <c r="B2156" s="3"/>
      <c r="C2156" s="3"/>
    </row>
    <row r="2157" spans="1:3" x14ac:dyDescent="0.2">
      <c r="A2157" s="3"/>
      <c r="B2157" s="3"/>
      <c r="C2157" s="3"/>
    </row>
    <row r="2158" spans="1:3" x14ac:dyDescent="0.2">
      <c r="A2158" s="3"/>
      <c r="B2158" s="3"/>
      <c r="C2158" s="3"/>
    </row>
    <row r="2159" spans="1:3" x14ac:dyDescent="0.2">
      <c r="A2159" s="3"/>
      <c r="B2159" s="3"/>
      <c r="C2159" s="3"/>
    </row>
    <row r="2160" spans="1:3" x14ac:dyDescent="0.2">
      <c r="A2160" s="3"/>
      <c r="B2160" s="3"/>
      <c r="C2160" s="3"/>
    </row>
    <row r="2161" spans="1:3" x14ac:dyDescent="0.2">
      <c r="A2161" s="3"/>
      <c r="B2161" s="3"/>
      <c r="C2161" s="3"/>
    </row>
    <row r="2162" spans="1:3" x14ac:dyDescent="0.2">
      <c r="A2162" s="3"/>
      <c r="B2162" s="3"/>
      <c r="C2162" s="3"/>
    </row>
    <row r="2163" spans="1:3" x14ac:dyDescent="0.2">
      <c r="A2163" s="3"/>
      <c r="B2163" s="3"/>
      <c r="C2163" s="3"/>
    </row>
    <row r="2164" spans="1:3" x14ac:dyDescent="0.2">
      <c r="A2164" s="3"/>
      <c r="B2164" s="3"/>
      <c r="C2164" s="3"/>
    </row>
    <row r="2165" spans="1:3" x14ac:dyDescent="0.2">
      <c r="A2165" s="3"/>
      <c r="B2165" s="3"/>
      <c r="C2165" s="3"/>
    </row>
    <row r="2166" spans="1:3" x14ac:dyDescent="0.2">
      <c r="A2166" s="3"/>
      <c r="B2166" s="3"/>
      <c r="C2166" s="3"/>
    </row>
    <row r="2167" spans="1:3" x14ac:dyDescent="0.2">
      <c r="A2167" s="3"/>
      <c r="B2167" s="3"/>
      <c r="C2167" s="3"/>
    </row>
    <row r="2168" spans="1:3" x14ac:dyDescent="0.2">
      <c r="A2168" s="3"/>
      <c r="B2168" s="3"/>
      <c r="C2168" s="3"/>
    </row>
    <row r="2169" spans="1:3" x14ac:dyDescent="0.2">
      <c r="A2169" s="3"/>
      <c r="B2169" s="3"/>
      <c r="C2169" s="3"/>
    </row>
    <row r="2170" spans="1:3" x14ac:dyDescent="0.2">
      <c r="A2170" s="3"/>
      <c r="B2170" s="3"/>
      <c r="C2170" s="3"/>
    </row>
    <row r="2171" spans="1:3" x14ac:dyDescent="0.2">
      <c r="A2171" s="3"/>
      <c r="B2171" s="3"/>
      <c r="C2171" s="3"/>
    </row>
    <row r="2172" spans="1:3" x14ac:dyDescent="0.2">
      <c r="A2172" s="3"/>
      <c r="B2172" s="3"/>
      <c r="C2172" s="3"/>
    </row>
    <row r="2173" spans="1:3" x14ac:dyDescent="0.2">
      <c r="A2173" s="3"/>
      <c r="B2173" s="3"/>
      <c r="C2173" s="3"/>
    </row>
    <row r="2174" spans="1:3" x14ac:dyDescent="0.2">
      <c r="A2174" s="3"/>
      <c r="B2174" s="3"/>
      <c r="C2174" s="3"/>
    </row>
    <row r="2175" spans="1:3" x14ac:dyDescent="0.2">
      <c r="A2175" s="3"/>
      <c r="B2175" s="3"/>
      <c r="C2175" s="3"/>
    </row>
    <row r="2176" spans="1:3" x14ac:dyDescent="0.2">
      <c r="A2176" s="3"/>
      <c r="B2176" s="3"/>
      <c r="C2176" s="3"/>
    </row>
    <row r="2177" spans="1:3" x14ac:dyDescent="0.2">
      <c r="A2177" s="3"/>
      <c r="B2177" s="3"/>
      <c r="C2177" s="3"/>
    </row>
    <row r="2178" spans="1:3" x14ac:dyDescent="0.2">
      <c r="A2178" s="3"/>
      <c r="B2178" s="3"/>
      <c r="C2178" s="3"/>
    </row>
    <row r="2179" spans="1:3" x14ac:dyDescent="0.2">
      <c r="A2179" s="3"/>
      <c r="B2179" s="3"/>
      <c r="C2179" s="3"/>
    </row>
    <row r="2180" spans="1:3" x14ac:dyDescent="0.2">
      <c r="A2180" s="3"/>
      <c r="B2180" s="3"/>
      <c r="C2180" s="3"/>
    </row>
    <row r="2181" spans="1:3" x14ac:dyDescent="0.2">
      <c r="A2181" s="3"/>
      <c r="B2181" s="3"/>
      <c r="C2181" s="3"/>
    </row>
    <row r="2182" spans="1:3" x14ac:dyDescent="0.2">
      <c r="A2182" s="3"/>
      <c r="B2182" s="3"/>
      <c r="C2182" s="3"/>
    </row>
    <row r="2183" spans="1:3" x14ac:dyDescent="0.2">
      <c r="A2183" s="3"/>
      <c r="B2183" s="3"/>
      <c r="C2183" s="3"/>
    </row>
    <row r="2184" spans="1:3" x14ac:dyDescent="0.2">
      <c r="A2184" s="3"/>
      <c r="B2184" s="3"/>
      <c r="C2184" s="3"/>
    </row>
    <row r="2185" spans="1:3" x14ac:dyDescent="0.2">
      <c r="A2185" s="3"/>
      <c r="B2185" s="3"/>
      <c r="C2185" s="3"/>
    </row>
    <row r="2186" spans="1:3" x14ac:dyDescent="0.2">
      <c r="A2186" s="3"/>
      <c r="B2186" s="3"/>
      <c r="C2186" s="3"/>
    </row>
    <row r="2187" spans="1:3" x14ac:dyDescent="0.2">
      <c r="A2187" s="3"/>
      <c r="B2187" s="3"/>
      <c r="C2187" s="3"/>
    </row>
    <row r="2188" spans="1:3" x14ac:dyDescent="0.2">
      <c r="A2188" s="3"/>
      <c r="B2188" s="3"/>
      <c r="C2188" s="3"/>
    </row>
    <row r="2189" spans="1:3" x14ac:dyDescent="0.2">
      <c r="A2189" s="3"/>
      <c r="B2189" s="3"/>
      <c r="C2189" s="3"/>
    </row>
    <row r="2190" spans="1:3" x14ac:dyDescent="0.2">
      <c r="A2190" s="3"/>
      <c r="B2190" s="3"/>
      <c r="C2190" s="3"/>
    </row>
    <row r="2191" spans="1:3" x14ac:dyDescent="0.2">
      <c r="A2191" s="3"/>
      <c r="B2191" s="3"/>
      <c r="C2191" s="3"/>
    </row>
    <row r="2192" spans="1:3" x14ac:dyDescent="0.2">
      <c r="A2192" s="3"/>
      <c r="B2192" s="3"/>
      <c r="C2192" s="3"/>
    </row>
    <row r="2193" spans="1:3" x14ac:dyDescent="0.2">
      <c r="A2193" s="3"/>
      <c r="B2193" s="3"/>
      <c r="C2193" s="3"/>
    </row>
    <row r="2194" spans="1:3" x14ac:dyDescent="0.2">
      <c r="A2194" s="3"/>
      <c r="B2194" s="3"/>
      <c r="C2194" s="3"/>
    </row>
    <row r="2195" spans="1:3" x14ac:dyDescent="0.2">
      <c r="A2195" s="3"/>
      <c r="B2195" s="3"/>
      <c r="C2195" s="3"/>
    </row>
    <row r="2196" spans="1:3" x14ac:dyDescent="0.2">
      <c r="A2196" s="3"/>
      <c r="B2196" s="3"/>
      <c r="C2196" s="3"/>
    </row>
    <row r="2197" spans="1:3" x14ac:dyDescent="0.2">
      <c r="A2197" s="3"/>
      <c r="B2197" s="3"/>
      <c r="C2197" s="3"/>
    </row>
    <row r="2198" spans="1:3" x14ac:dyDescent="0.2">
      <c r="A2198" s="3"/>
      <c r="B2198" s="3"/>
      <c r="C2198" s="3"/>
    </row>
    <row r="2199" spans="1:3" x14ac:dyDescent="0.2">
      <c r="A2199" s="3"/>
      <c r="B2199" s="3"/>
      <c r="C2199" s="3"/>
    </row>
    <row r="2200" spans="1:3" x14ac:dyDescent="0.2">
      <c r="A2200" s="3"/>
      <c r="B2200" s="3"/>
      <c r="C2200" s="3"/>
    </row>
    <row r="2201" spans="1:3" x14ac:dyDescent="0.2">
      <c r="A2201" s="3"/>
      <c r="B2201" s="3"/>
      <c r="C2201" s="3"/>
    </row>
    <row r="2202" spans="1:3" x14ac:dyDescent="0.2">
      <c r="A2202" s="3"/>
      <c r="B2202" s="3"/>
      <c r="C2202" s="3"/>
    </row>
    <row r="2203" spans="1:3" x14ac:dyDescent="0.2">
      <c r="A2203" s="3"/>
      <c r="B2203" s="3"/>
      <c r="C2203" s="3"/>
    </row>
    <row r="2204" spans="1:3" x14ac:dyDescent="0.2">
      <c r="A2204" s="3"/>
      <c r="B2204" s="3"/>
      <c r="C2204" s="3"/>
    </row>
    <row r="2205" spans="1:3" x14ac:dyDescent="0.2">
      <c r="A2205" s="3"/>
      <c r="B2205" s="3"/>
      <c r="C2205" s="3"/>
    </row>
    <row r="2206" spans="1:3" x14ac:dyDescent="0.2">
      <c r="A2206" s="3"/>
      <c r="B2206" s="3"/>
      <c r="C2206" s="3"/>
    </row>
    <row r="2207" spans="1:3" x14ac:dyDescent="0.2">
      <c r="A2207" s="3"/>
      <c r="B2207" s="3"/>
      <c r="C2207" s="3"/>
    </row>
    <row r="2208" spans="1:3" x14ac:dyDescent="0.2">
      <c r="A2208" s="3"/>
      <c r="B2208" s="3"/>
      <c r="C2208" s="3"/>
    </row>
    <row r="2209" spans="1:3" x14ac:dyDescent="0.2">
      <c r="A2209" s="3"/>
      <c r="B2209" s="3"/>
      <c r="C2209" s="3"/>
    </row>
    <row r="2210" spans="1:3" x14ac:dyDescent="0.2">
      <c r="A2210" s="3"/>
      <c r="B2210" s="3"/>
      <c r="C2210" s="3"/>
    </row>
    <row r="2211" spans="1:3" x14ac:dyDescent="0.2">
      <c r="A2211" s="3"/>
      <c r="B2211" s="3"/>
      <c r="C2211" s="3"/>
    </row>
    <row r="2212" spans="1:3" x14ac:dyDescent="0.2">
      <c r="A2212" s="3"/>
      <c r="B2212" s="3"/>
      <c r="C2212" s="3"/>
    </row>
    <row r="2213" spans="1:3" x14ac:dyDescent="0.2">
      <c r="A2213" s="3"/>
      <c r="B2213" s="3"/>
      <c r="C2213" s="3"/>
    </row>
    <row r="2214" spans="1:3" x14ac:dyDescent="0.2">
      <c r="A2214" s="3"/>
      <c r="B2214" s="3"/>
      <c r="C2214" s="3"/>
    </row>
    <row r="2215" spans="1:3" x14ac:dyDescent="0.2">
      <c r="A2215" s="3"/>
      <c r="B2215" s="3"/>
      <c r="C2215" s="3"/>
    </row>
    <row r="2216" spans="1:3" x14ac:dyDescent="0.2">
      <c r="A2216" s="3"/>
      <c r="B2216" s="3"/>
      <c r="C2216" s="3"/>
    </row>
    <row r="2217" spans="1:3" x14ac:dyDescent="0.2">
      <c r="A2217" s="3"/>
      <c r="B2217" s="3"/>
      <c r="C2217" s="3"/>
    </row>
    <row r="2218" spans="1:3" x14ac:dyDescent="0.2">
      <c r="A2218" s="3"/>
      <c r="B2218" s="3"/>
      <c r="C2218" s="3"/>
    </row>
    <row r="2219" spans="1:3" x14ac:dyDescent="0.2">
      <c r="A2219" s="3"/>
      <c r="B2219" s="3"/>
      <c r="C2219" s="3"/>
    </row>
    <row r="2220" spans="1:3" x14ac:dyDescent="0.2">
      <c r="A2220" s="3"/>
      <c r="B2220" s="3"/>
      <c r="C2220" s="3"/>
    </row>
    <row r="2221" spans="1:3" x14ac:dyDescent="0.2">
      <c r="A2221" s="3"/>
      <c r="B2221" s="3"/>
      <c r="C2221" s="3"/>
    </row>
    <row r="2222" spans="1:3" x14ac:dyDescent="0.2">
      <c r="A2222" s="3"/>
      <c r="B2222" s="3"/>
      <c r="C2222" s="3"/>
    </row>
    <row r="2223" spans="1:3" x14ac:dyDescent="0.2">
      <c r="A2223" s="3"/>
      <c r="B2223" s="3"/>
      <c r="C2223" s="3"/>
    </row>
    <row r="2224" spans="1:3" x14ac:dyDescent="0.2">
      <c r="A2224" s="3"/>
      <c r="B2224" s="3"/>
      <c r="C2224" s="3"/>
    </row>
    <row r="2225" spans="1:3" x14ac:dyDescent="0.2">
      <c r="A2225" s="3"/>
      <c r="B2225" s="3"/>
      <c r="C2225" s="3"/>
    </row>
    <row r="2226" spans="1:3" x14ac:dyDescent="0.2">
      <c r="A2226" s="3"/>
      <c r="B2226" s="3"/>
      <c r="C2226" s="3"/>
    </row>
    <row r="2227" spans="1:3" x14ac:dyDescent="0.2">
      <c r="A2227" s="3"/>
      <c r="B2227" s="3"/>
      <c r="C2227" s="3"/>
    </row>
    <row r="2228" spans="1:3" x14ac:dyDescent="0.2">
      <c r="A2228" s="3"/>
      <c r="B2228" s="3"/>
      <c r="C2228" s="3"/>
    </row>
    <row r="2229" spans="1:3" x14ac:dyDescent="0.2">
      <c r="A2229" s="3"/>
      <c r="B2229" s="3"/>
      <c r="C2229" s="3"/>
    </row>
    <row r="2230" spans="1:3" x14ac:dyDescent="0.2">
      <c r="A2230" s="3"/>
      <c r="B2230" s="3"/>
      <c r="C2230" s="3"/>
    </row>
    <row r="2231" spans="1:3" x14ac:dyDescent="0.2">
      <c r="A2231" s="3"/>
      <c r="B2231" s="3"/>
      <c r="C2231" s="3"/>
    </row>
    <row r="2232" spans="1:3" x14ac:dyDescent="0.2">
      <c r="A2232" s="3"/>
      <c r="B2232" s="3"/>
      <c r="C2232" s="3"/>
    </row>
    <row r="2233" spans="1:3" x14ac:dyDescent="0.2">
      <c r="A2233" s="3"/>
      <c r="B2233" s="3"/>
      <c r="C2233" s="3"/>
    </row>
    <row r="2234" spans="1:3" x14ac:dyDescent="0.2">
      <c r="A2234" s="3"/>
      <c r="B2234" s="3"/>
      <c r="C2234" s="3"/>
    </row>
    <row r="2235" spans="1:3" x14ac:dyDescent="0.2">
      <c r="A2235" s="3"/>
      <c r="B2235" s="3"/>
      <c r="C2235" s="3"/>
    </row>
    <row r="2236" spans="1:3" x14ac:dyDescent="0.2">
      <c r="A2236" s="3"/>
      <c r="B2236" s="3"/>
      <c r="C2236" s="3"/>
    </row>
    <row r="2237" spans="1:3" x14ac:dyDescent="0.2">
      <c r="A2237" s="3"/>
      <c r="B2237" s="3"/>
      <c r="C2237" s="3"/>
    </row>
    <row r="2238" spans="1:3" x14ac:dyDescent="0.2">
      <c r="A2238" s="3"/>
      <c r="B2238" s="3"/>
      <c r="C2238" s="3"/>
    </row>
    <row r="2239" spans="1:3" x14ac:dyDescent="0.2">
      <c r="A2239" s="3"/>
      <c r="B2239" s="3"/>
      <c r="C2239" s="3"/>
    </row>
    <row r="2240" spans="1:3" x14ac:dyDescent="0.2">
      <c r="A2240" s="3"/>
      <c r="B2240" s="3"/>
      <c r="C2240" s="3"/>
    </row>
    <row r="2241" spans="1:3" x14ac:dyDescent="0.2">
      <c r="A2241" s="3"/>
      <c r="B2241" s="3"/>
      <c r="C2241" s="3"/>
    </row>
    <row r="2242" spans="1:3" x14ac:dyDescent="0.2">
      <c r="A2242" s="3"/>
      <c r="B2242" s="3"/>
      <c r="C2242" s="3"/>
    </row>
    <row r="2243" spans="1:3" x14ac:dyDescent="0.2">
      <c r="A2243" s="3"/>
      <c r="B2243" s="3"/>
      <c r="C2243" s="3"/>
    </row>
    <row r="2244" spans="1:3" x14ac:dyDescent="0.2">
      <c r="A2244" s="3"/>
      <c r="B2244" s="3"/>
      <c r="C2244" s="3"/>
    </row>
    <row r="2245" spans="1:3" x14ac:dyDescent="0.2">
      <c r="A2245" s="3"/>
      <c r="B2245" s="3"/>
      <c r="C2245" s="3"/>
    </row>
    <row r="2246" spans="1:3" x14ac:dyDescent="0.2">
      <c r="A2246" s="3"/>
      <c r="B2246" s="3"/>
      <c r="C2246" s="3"/>
    </row>
    <row r="2247" spans="1:3" x14ac:dyDescent="0.2">
      <c r="A2247" s="3"/>
      <c r="B2247" s="3"/>
      <c r="C2247" s="3"/>
    </row>
    <row r="2248" spans="1:3" x14ac:dyDescent="0.2">
      <c r="A2248" s="3"/>
      <c r="B2248" s="3"/>
      <c r="C2248" s="3"/>
    </row>
    <row r="2249" spans="1:3" x14ac:dyDescent="0.2">
      <c r="A2249" s="3"/>
      <c r="B2249" s="3"/>
      <c r="C2249" s="3"/>
    </row>
    <row r="2250" spans="1:3" x14ac:dyDescent="0.2">
      <c r="A2250" s="3"/>
      <c r="B2250" s="3"/>
      <c r="C2250" s="3"/>
    </row>
    <row r="2251" spans="1:3" x14ac:dyDescent="0.2">
      <c r="A2251" s="3"/>
      <c r="B2251" s="3"/>
      <c r="C2251" s="3"/>
    </row>
    <row r="2252" spans="1:3" x14ac:dyDescent="0.2">
      <c r="A2252" s="3"/>
      <c r="B2252" s="3"/>
      <c r="C2252" s="3"/>
    </row>
    <row r="2253" spans="1:3" x14ac:dyDescent="0.2">
      <c r="A2253" s="3"/>
      <c r="B2253" s="3"/>
      <c r="C2253" s="3"/>
    </row>
    <row r="2254" spans="1:3" x14ac:dyDescent="0.2">
      <c r="A2254" s="3"/>
      <c r="B2254" s="3"/>
      <c r="C2254" s="3"/>
    </row>
    <row r="2255" spans="1:3" x14ac:dyDescent="0.2">
      <c r="A2255" s="3"/>
      <c r="B2255" s="3"/>
      <c r="C2255" s="3"/>
    </row>
    <row r="2256" spans="1:3" x14ac:dyDescent="0.2">
      <c r="A2256" s="3"/>
      <c r="B2256" s="3"/>
      <c r="C2256" s="3"/>
    </row>
    <row r="2257" spans="1:3" x14ac:dyDescent="0.2">
      <c r="A2257" s="3"/>
      <c r="B2257" s="3"/>
      <c r="C2257" s="3"/>
    </row>
    <row r="2258" spans="1:3" x14ac:dyDescent="0.2">
      <c r="A2258" s="3"/>
      <c r="B2258" s="3"/>
      <c r="C2258" s="3"/>
    </row>
    <row r="2259" spans="1:3" x14ac:dyDescent="0.2">
      <c r="A2259" s="3"/>
      <c r="B2259" s="3"/>
      <c r="C2259" s="3"/>
    </row>
    <row r="2260" spans="1:3" x14ac:dyDescent="0.2">
      <c r="A2260" s="3"/>
      <c r="B2260" s="3"/>
      <c r="C2260" s="3"/>
    </row>
    <row r="2261" spans="1:3" x14ac:dyDescent="0.2">
      <c r="A2261" s="3"/>
      <c r="B2261" s="3"/>
      <c r="C2261" s="3"/>
    </row>
    <row r="2262" spans="1:3" x14ac:dyDescent="0.2">
      <c r="A2262" s="3"/>
      <c r="B2262" s="3"/>
      <c r="C2262" s="3"/>
    </row>
    <row r="2263" spans="1:3" x14ac:dyDescent="0.2">
      <c r="A2263" s="3"/>
      <c r="B2263" s="3"/>
      <c r="C2263" s="3"/>
    </row>
    <row r="2264" spans="1:3" x14ac:dyDescent="0.2">
      <c r="A2264" s="3"/>
      <c r="B2264" s="3"/>
      <c r="C2264" s="3"/>
    </row>
    <row r="2265" spans="1:3" x14ac:dyDescent="0.2">
      <c r="A2265" s="3"/>
      <c r="B2265" s="3"/>
      <c r="C2265" s="3"/>
    </row>
    <row r="2266" spans="1:3" x14ac:dyDescent="0.2">
      <c r="A2266" s="3"/>
      <c r="B2266" s="3"/>
      <c r="C2266" s="3"/>
    </row>
    <row r="2267" spans="1:3" x14ac:dyDescent="0.2">
      <c r="A2267" s="3"/>
      <c r="B2267" s="3"/>
      <c r="C2267" s="3"/>
    </row>
    <row r="2268" spans="1:3" x14ac:dyDescent="0.2">
      <c r="A2268" s="3"/>
      <c r="B2268" s="3"/>
      <c r="C2268" s="3"/>
    </row>
    <row r="2269" spans="1:3" x14ac:dyDescent="0.2">
      <c r="A2269" s="3"/>
      <c r="B2269" s="3"/>
      <c r="C2269" s="3"/>
    </row>
    <row r="2270" spans="1:3" x14ac:dyDescent="0.2">
      <c r="A2270" s="3"/>
      <c r="B2270" s="3"/>
      <c r="C2270" s="3"/>
    </row>
    <row r="2271" spans="1:3" x14ac:dyDescent="0.2">
      <c r="A2271" s="3"/>
      <c r="B2271" s="3"/>
      <c r="C2271" s="3"/>
    </row>
    <row r="2272" spans="1:3" x14ac:dyDescent="0.2">
      <c r="A2272" s="3"/>
      <c r="B2272" s="3"/>
      <c r="C2272" s="3"/>
    </row>
    <row r="2273" spans="1:3" x14ac:dyDescent="0.2">
      <c r="A2273" s="3"/>
      <c r="B2273" s="3"/>
      <c r="C2273" s="3"/>
    </row>
    <row r="2274" spans="1:3" x14ac:dyDescent="0.2">
      <c r="A2274" s="3"/>
      <c r="B2274" s="3"/>
      <c r="C2274" s="3"/>
    </row>
    <row r="2275" spans="1:3" x14ac:dyDescent="0.2">
      <c r="A2275" s="3"/>
      <c r="B2275" s="3"/>
      <c r="C2275" s="3"/>
    </row>
    <row r="2276" spans="1:3" x14ac:dyDescent="0.2">
      <c r="A2276" s="3"/>
      <c r="B2276" s="3"/>
      <c r="C2276" s="3"/>
    </row>
    <row r="2277" spans="1:3" x14ac:dyDescent="0.2">
      <c r="A2277" s="3"/>
      <c r="B2277" s="3"/>
      <c r="C2277" s="3"/>
    </row>
    <row r="2278" spans="1:3" x14ac:dyDescent="0.2">
      <c r="A2278" s="3"/>
      <c r="B2278" s="3"/>
      <c r="C2278" s="3"/>
    </row>
    <row r="2279" spans="1:3" x14ac:dyDescent="0.2">
      <c r="A2279" s="3"/>
      <c r="B2279" s="3"/>
      <c r="C2279" s="3"/>
    </row>
    <row r="2280" spans="1:3" x14ac:dyDescent="0.2">
      <c r="A2280" s="3"/>
      <c r="B2280" s="3"/>
      <c r="C2280" s="3"/>
    </row>
    <row r="2281" spans="1:3" x14ac:dyDescent="0.2">
      <c r="A2281" s="3"/>
      <c r="B2281" s="3"/>
      <c r="C2281" s="3"/>
    </row>
    <row r="2282" spans="1:3" x14ac:dyDescent="0.2">
      <c r="A2282" s="3"/>
      <c r="B2282" s="3"/>
      <c r="C2282" s="3"/>
    </row>
    <row r="2283" spans="1:3" x14ac:dyDescent="0.2">
      <c r="A2283" s="3"/>
      <c r="B2283" s="3"/>
      <c r="C2283" s="3"/>
    </row>
    <row r="2284" spans="1:3" x14ac:dyDescent="0.2">
      <c r="A2284" s="3"/>
      <c r="B2284" s="3"/>
      <c r="C2284" s="3"/>
    </row>
    <row r="2285" spans="1:3" x14ac:dyDescent="0.2">
      <c r="A2285" s="3"/>
      <c r="B2285" s="3"/>
      <c r="C2285" s="3"/>
    </row>
    <row r="2286" spans="1:3" x14ac:dyDescent="0.2">
      <c r="A2286" s="3"/>
      <c r="B2286" s="3"/>
      <c r="C2286" s="3"/>
    </row>
    <row r="2287" spans="1:3" x14ac:dyDescent="0.2">
      <c r="A2287" s="3"/>
      <c r="B2287" s="3"/>
      <c r="C2287" s="3"/>
    </row>
    <row r="2288" spans="1:3" x14ac:dyDescent="0.2">
      <c r="A2288" s="3"/>
      <c r="B2288" s="3"/>
      <c r="C2288" s="3"/>
    </row>
    <row r="2289" spans="1:3" x14ac:dyDescent="0.2">
      <c r="A2289" s="3"/>
      <c r="B2289" s="3"/>
      <c r="C2289" s="3"/>
    </row>
    <row r="2290" spans="1:3" x14ac:dyDescent="0.2">
      <c r="A2290" s="3"/>
      <c r="B2290" s="3"/>
      <c r="C2290" s="3"/>
    </row>
    <row r="2291" spans="1:3" x14ac:dyDescent="0.2">
      <c r="A2291" s="3"/>
      <c r="B2291" s="3"/>
      <c r="C2291" s="3"/>
    </row>
    <row r="2292" spans="1:3" x14ac:dyDescent="0.2">
      <c r="A2292" s="3"/>
      <c r="B2292" s="3"/>
      <c r="C2292" s="3"/>
    </row>
    <row r="2293" spans="1:3" x14ac:dyDescent="0.2">
      <c r="A2293" s="3"/>
      <c r="B2293" s="3"/>
      <c r="C2293" s="3"/>
    </row>
    <row r="2294" spans="1:3" x14ac:dyDescent="0.2">
      <c r="A2294" s="3"/>
      <c r="B2294" s="3"/>
      <c r="C2294" s="3"/>
    </row>
    <row r="2295" spans="1:3" x14ac:dyDescent="0.2">
      <c r="A2295" s="3"/>
      <c r="B2295" s="3"/>
      <c r="C2295" s="3"/>
    </row>
    <row r="2296" spans="1:3" x14ac:dyDescent="0.2">
      <c r="A2296" s="3"/>
      <c r="B2296" s="3"/>
      <c r="C2296" s="3"/>
    </row>
    <row r="2297" spans="1:3" x14ac:dyDescent="0.2">
      <c r="A2297" s="3"/>
      <c r="B2297" s="3"/>
      <c r="C2297" s="3"/>
    </row>
    <row r="2298" spans="1:3" x14ac:dyDescent="0.2">
      <c r="A2298" s="3"/>
      <c r="B2298" s="3"/>
      <c r="C2298" s="3"/>
    </row>
    <row r="2299" spans="1:3" x14ac:dyDescent="0.2">
      <c r="A2299" s="3"/>
      <c r="B2299" s="3"/>
      <c r="C2299" s="3"/>
    </row>
    <row r="2300" spans="1:3" x14ac:dyDescent="0.2">
      <c r="A2300" s="3"/>
      <c r="B2300" s="3"/>
      <c r="C2300" s="3"/>
    </row>
    <row r="2301" spans="1:3" x14ac:dyDescent="0.2">
      <c r="A2301" s="3"/>
      <c r="B2301" s="3"/>
      <c r="C2301" s="3"/>
    </row>
    <row r="2302" spans="1:3" x14ac:dyDescent="0.2">
      <c r="A2302" s="3"/>
      <c r="B2302" s="3"/>
      <c r="C2302" s="3"/>
    </row>
    <row r="2303" spans="1:3" x14ac:dyDescent="0.2">
      <c r="A2303" s="3"/>
      <c r="B2303" s="3"/>
      <c r="C2303" s="3"/>
    </row>
    <row r="2304" spans="1:3" x14ac:dyDescent="0.2">
      <c r="A2304" s="3"/>
      <c r="B2304" s="3"/>
      <c r="C2304" s="3"/>
    </row>
    <row r="2305" spans="1:3" x14ac:dyDescent="0.2">
      <c r="A2305" s="3"/>
      <c r="B2305" s="3"/>
      <c r="C2305" s="3"/>
    </row>
    <row r="2306" spans="1:3" x14ac:dyDescent="0.2">
      <c r="A2306" s="3"/>
      <c r="B2306" s="3"/>
      <c r="C2306" s="3"/>
    </row>
    <row r="2307" spans="1:3" x14ac:dyDescent="0.2">
      <c r="A2307" s="3"/>
      <c r="B2307" s="3"/>
      <c r="C2307" s="3"/>
    </row>
    <row r="2308" spans="1:3" x14ac:dyDescent="0.2">
      <c r="A2308" s="3"/>
      <c r="B2308" s="3"/>
      <c r="C2308" s="3"/>
    </row>
    <row r="2309" spans="1:3" x14ac:dyDescent="0.2">
      <c r="A2309" s="3"/>
      <c r="B2309" s="3"/>
      <c r="C2309" s="3"/>
    </row>
    <row r="2310" spans="1:3" x14ac:dyDescent="0.2">
      <c r="A2310" s="3"/>
      <c r="B2310" s="3"/>
      <c r="C2310" s="3"/>
    </row>
    <row r="2311" spans="1:3" x14ac:dyDescent="0.2">
      <c r="A2311" s="3"/>
      <c r="B2311" s="3"/>
      <c r="C2311" s="3"/>
    </row>
    <row r="2312" spans="1:3" x14ac:dyDescent="0.2">
      <c r="A2312" s="3"/>
      <c r="B2312" s="3"/>
      <c r="C2312" s="3"/>
    </row>
    <row r="2313" spans="1:3" x14ac:dyDescent="0.2">
      <c r="A2313" s="3"/>
      <c r="B2313" s="3"/>
      <c r="C2313" s="3"/>
    </row>
    <row r="2314" spans="1:3" x14ac:dyDescent="0.2">
      <c r="A2314" s="3"/>
      <c r="B2314" s="3"/>
      <c r="C2314" s="3"/>
    </row>
    <row r="2315" spans="1:3" x14ac:dyDescent="0.2">
      <c r="A2315" s="3"/>
      <c r="B2315" s="3"/>
      <c r="C2315" s="3"/>
    </row>
    <row r="2316" spans="1:3" x14ac:dyDescent="0.2">
      <c r="A2316" s="3"/>
      <c r="B2316" s="3"/>
      <c r="C2316" s="3"/>
    </row>
    <row r="2317" spans="1:3" x14ac:dyDescent="0.2">
      <c r="A2317" s="3"/>
      <c r="B2317" s="3"/>
      <c r="C2317" s="3"/>
    </row>
    <row r="2318" spans="1:3" x14ac:dyDescent="0.2">
      <c r="A2318" s="3"/>
      <c r="B2318" s="3"/>
      <c r="C2318" s="3"/>
    </row>
    <row r="2319" spans="1:3" x14ac:dyDescent="0.2">
      <c r="A2319" s="3"/>
      <c r="B2319" s="3"/>
      <c r="C2319" s="3"/>
    </row>
    <row r="2320" spans="1:3" x14ac:dyDescent="0.2">
      <c r="A2320" s="3"/>
      <c r="B2320" s="3"/>
      <c r="C2320" s="3"/>
    </row>
    <row r="2321" spans="1:3" x14ac:dyDescent="0.2">
      <c r="A2321" s="3"/>
      <c r="B2321" s="3"/>
      <c r="C2321" s="3"/>
    </row>
    <row r="2322" spans="1:3" x14ac:dyDescent="0.2">
      <c r="A2322" s="3"/>
      <c r="B2322" s="3"/>
      <c r="C2322" s="3"/>
    </row>
    <row r="2323" spans="1:3" x14ac:dyDescent="0.2">
      <c r="A2323" s="3"/>
      <c r="B2323" s="3"/>
      <c r="C2323" s="3"/>
    </row>
    <row r="2324" spans="1:3" x14ac:dyDescent="0.2">
      <c r="A2324" s="3"/>
      <c r="B2324" s="3"/>
      <c r="C2324" s="3"/>
    </row>
    <row r="2325" spans="1:3" x14ac:dyDescent="0.2">
      <c r="A2325" s="3"/>
      <c r="B2325" s="3"/>
      <c r="C2325" s="3"/>
    </row>
    <row r="2326" spans="1:3" x14ac:dyDescent="0.2">
      <c r="A2326" s="3"/>
      <c r="B2326" s="3"/>
      <c r="C2326" s="3"/>
    </row>
    <row r="2327" spans="1:3" x14ac:dyDescent="0.2">
      <c r="A2327" s="3"/>
      <c r="B2327" s="3"/>
      <c r="C2327" s="3"/>
    </row>
    <row r="2328" spans="1:3" x14ac:dyDescent="0.2">
      <c r="A2328" s="3"/>
      <c r="B2328" s="3"/>
      <c r="C2328" s="3"/>
    </row>
    <row r="2329" spans="1:3" x14ac:dyDescent="0.2">
      <c r="A2329" s="3"/>
      <c r="B2329" s="3"/>
      <c r="C2329" s="3"/>
    </row>
    <row r="2330" spans="1:3" x14ac:dyDescent="0.2">
      <c r="A2330" s="3"/>
      <c r="B2330" s="3"/>
      <c r="C2330" s="3"/>
    </row>
    <row r="2331" spans="1:3" x14ac:dyDescent="0.2">
      <c r="A2331" s="3"/>
      <c r="B2331" s="3"/>
      <c r="C2331" s="3"/>
    </row>
    <row r="2332" spans="1:3" x14ac:dyDescent="0.2">
      <c r="A2332" s="3"/>
      <c r="B2332" s="3"/>
      <c r="C2332" s="3"/>
    </row>
    <row r="2333" spans="1:3" x14ac:dyDescent="0.2">
      <c r="A2333" s="3"/>
      <c r="B2333" s="3"/>
      <c r="C2333" s="3"/>
    </row>
    <row r="2334" spans="1:3" x14ac:dyDescent="0.2">
      <c r="A2334" s="3"/>
      <c r="B2334" s="3"/>
      <c r="C2334" s="3"/>
    </row>
    <row r="2335" spans="1:3" x14ac:dyDescent="0.2">
      <c r="A2335" s="3"/>
      <c r="B2335" s="3"/>
      <c r="C2335" s="3"/>
    </row>
    <row r="2336" spans="1:3" x14ac:dyDescent="0.2">
      <c r="A2336" s="3"/>
      <c r="B2336" s="3"/>
      <c r="C2336" s="3"/>
    </row>
    <row r="2337" spans="1:3" x14ac:dyDescent="0.2">
      <c r="A2337" s="3"/>
      <c r="B2337" s="3"/>
      <c r="C2337" s="3"/>
    </row>
    <row r="2338" spans="1:3" x14ac:dyDescent="0.2">
      <c r="A2338" s="3"/>
      <c r="B2338" s="3"/>
      <c r="C2338" s="3"/>
    </row>
    <row r="2339" spans="1:3" x14ac:dyDescent="0.2">
      <c r="A2339" s="3"/>
      <c r="B2339" s="3"/>
      <c r="C2339" s="3"/>
    </row>
    <row r="2340" spans="1:3" x14ac:dyDescent="0.2">
      <c r="A2340" s="3"/>
      <c r="B2340" s="3"/>
      <c r="C2340" s="3"/>
    </row>
    <row r="2341" spans="1:3" x14ac:dyDescent="0.2">
      <c r="A2341" s="3"/>
      <c r="B2341" s="3"/>
      <c r="C2341" s="3"/>
    </row>
    <row r="2342" spans="1:3" x14ac:dyDescent="0.2">
      <c r="A2342" s="3"/>
      <c r="B2342" s="3"/>
      <c r="C2342" s="3"/>
    </row>
    <row r="2343" spans="1:3" x14ac:dyDescent="0.2">
      <c r="A2343" s="3"/>
      <c r="B2343" s="3"/>
      <c r="C2343" s="3"/>
    </row>
    <row r="2344" spans="1:3" x14ac:dyDescent="0.2">
      <c r="A2344" s="3"/>
      <c r="B2344" s="3"/>
      <c r="C2344" s="3"/>
    </row>
    <row r="2345" spans="1:3" x14ac:dyDescent="0.2">
      <c r="A2345" s="3"/>
      <c r="B2345" s="3"/>
      <c r="C2345" s="3"/>
    </row>
    <row r="2346" spans="1:3" x14ac:dyDescent="0.2">
      <c r="A2346" s="3"/>
      <c r="B2346" s="3"/>
      <c r="C2346" s="3"/>
    </row>
    <row r="2347" spans="1:3" x14ac:dyDescent="0.2">
      <c r="A2347" s="3"/>
      <c r="B2347" s="3"/>
      <c r="C2347" s="3"/>
    </row>
    <row r="2348" spans="1:3" x14ac:dyDescent="0.2">
      <c r="A2348" s="3"/>
      <c r="B2348" s="3"/>
      <c r="C2348" s="3"/>
    </row>
    <row r="2349" spans="1:3" x14ac:dyDescent="0.2">
      <c r="A2349" s="3"/>
      <c r="B2349" s="3"/>
      <c r="C2349" s="3"/>
    </row>
    <row r="2350" spans="1:3" x14ac:dyDescent="0.2">
      <c r="A2350" s="3"/>
      <c r="B2350" s="3"/>
      <c r="C2350" s="3"/>
    </row>
    <row r="2351" spans="1:3" x14ac:dyDescent="0.2">
      <c r="A2351" s="3"/>
      <c r="B2351" s="3"/>
      <c r="C2351" s="3"/>
    </row>
    <row r="2352" spans="1:3" x14ac:dyDescent="0.2">
      <c r="A2352" s="3"/>
      <c r="B2352" s="3"/>
      <c r="C2352" s="3"/>
    </row>
    <row r="2353" spans="1:3" x14ac:dyDescent="0.2">
      <c r="A2353" s="3"/>
      <c r="B2353" s="3"/>
      <c r="C2353" s="3"/>
    </row>
    <row r="2354" spans="1:3" x14ac:dyDescent="0.2">
      <c r="A2354" s="3"/>
      <c r="B2354" s="3"/>
      <c r="C2354" s="3"/>
    </row>
    <row r="2355" spans="1:3" x14ac:dyDescent="0.2">
      <c r="A2355" s="3"/>
      <c r="B2355" s="3"/>
      <c r="C2355" s="3"/>
    </row>
    <row r="2356" spans="1:3" x14ac:dyDescent="0.2">
      <c r="A2356" s="3"/>
      <c r="B2356" s="3"/>
      <c r="C2356" s="3"/>
    </row>
    <row r="2357" spans="1:3" x14ac:dyDescent="0.2">
      <c r="A2357" s="3"/>
      <c r="B2357" s="3"/>
      <c r="C2357" s="3"/>
    </row>
    <row r="2358" spans="1:3" x14ac:dyDescent="0.2">
      <c r="A2358" s="3"/>
      <c r="B2358" s="3"/>
      <c r="C2358" s="3"/>
    </row>
    <row r="2359" spans="1:3" x14ac:dyDescent="0.2">
      <c r="A2359" s="3"/>
      <c r="B2359" s="3"/>
      <c r="C2359" s="3"/>
    </row>
    <row r="2360" spans="1:3" x14ac:dyDescent="0.2">
      <c r="A2360" s="3"/>
      <c r="B2360" s="3"/>
      <c r="C2360" s="3"/>
    </row>
    <row r="2361" spans="1:3" x14ac:dyDescent="0.2">
      <c r="A2361" s="3"/>
      <c r="B2361" s="3"/>
      <c r="C2361" s="3"/>
    </row>
    <row r="2362" spans="1:3" x14ac:dyDescent="0.2">
      <c r="A2362" s="3"/>
      <c r="B2362" s="3"/>
      <c r="C2362" s="3"/>
    </row>
    <row r="2363" spans="1:3" x14ac:dyDescent="0.2">
      <c r="A2363" s="3"/>
      <c r="B2363" s="3"/>
      <c r="C2363" s="3"/>
    </row>
    <row r="2364" spans="1:3" x14ac:dyDescent="0.2">
      <c r="A2364" s="3"/>
      <c r="B2364" s="3"/>
      <c r="C2364" s="3"/>
    </row>
    <row r="2365" spans="1:3" x14ac:dyDescent="0.2">
      <c r="A2365" s="3"/>
      <c r="B2365" s="3"/>
      <c r="C2365" s="3"/>
    </row>
    <row r="2366" spans="1:3" x14ac:dyDescent="0.2">
      <c r="A2366" s="3"/>
      <c r="B2366" s="3"/>
      <c r="C2366" s="3"/>
    </row>
    <row r="2367" spans="1:3" x14ac:dyDescent="0.2">
      <c r="A2367" s="3"/>
      <c r="B2367" s="3"/>
      <c r="C2367" s="3"/>
    </row>
    <row r="2368" spans="1:3" x14ac:dyDescent="0.2">
      <c r="A2368" s="3"/>
      <c r="B2368" s="3"/>
      <c r="C2368" s="3"/>
    </row>
    <row r="2369" spans="1:3" x14ac:dyDescent="0.2">
      <c r="A2369" s="3"/>
      <c r="B2369" s="3"/>
      <c r="C2369" s="3"/>
    </row>
    <row r="2370" spans="1:3" x14ac:dyDescent="0.2">
      <c r="A2370" s="3"/>
      <c r="B2370" s="3"/>
      <c r="C2370" s="3"/>
    </row>
    <row r="2371" spans="1:3" x14ac:dyDescent="0.2">
      <c r="A2371" s="3"/>
      <c r="B2371" s="3"/>
      <c r="C2371" s="3"/>
    </row>
    <row r="2372" spans="1:3" x14ac:dyDescent="0.2">
      <c r="A2372" s="3"/>
      <c r="B2372" s="3"/>
      <c r="C2372" s="3"/>
    </row>
    <row r="2373" spans="1:3" x14ac:dyDescent="0.2">
      <c r="A2373" s="3"/>
      <c r="B2373" s="3"/>
      <c r="C2373" s="3"/>
    </row>
    <row r="2374" spans="1:3" x14ac:dyDescent="0.2">
      <c r="A2374" s="3"/>
      <c r="B2374" s="3"/>
      <c r="C2374" s="3"/>
    </row>
    <row r="2375" spans="1:3" x14ac:dyDescent="0.2">
      <c r="A2375" s="3"/>
      <c r="B2375" s="3"/>
      <c r="C2375" s="3"/>
    </row>
    <row r="2376" spans="1:3" x14ac:dyDescent="0.2">
      <c r="A2376" s="3"/>
      <c r="B2376" s="3"/>
      <c r="C2376" s="3"/>
    </row>
    <row r="2377" spans="1:3" x14ac:dyDescent="0.2">
      <c r="A2377" s="3"/>
      <c r="B2377" s="3"/>
      <c r="C2377" s="3"/>
    </row>
    <row r="2378" spans="1:3" x14ac:dyDescent="0.2">
      <c r="A2378" s="3"/>
      <c r="B2378" s="3"/>
      <c r="C2378" s="3"/>
    </row>
    <row r="2379" spans="1:3" x14ac:dyDescent="0.2">
      <c r="A2379" s="3"/>
      <c r="B2379" s="3"/>
      <c r="C2379" s="3"/>
    </row>
    <row r="2380" spans="1:3" x14ac:dyDescent="0.2">
      <c r="A2380" s="3"/>
      <c r="B2380" s="3"/>
      <c r="C2380" s="3"/>
    </row>
    <row r="2381" spans="1:3" x14ac:dyDescent="0.2">
      <c r="A2381" s="3"/>
      <c r="B2381" s="3"/>
      <c r="C2381" s="3"/>
    </row>
    <row r="2382" spans="1:3" x14ac:dyDescent="0.2">
      <c r="A2382" s="3"/>
      <c r="B2382" s="3"/>
      <c r="C2382" s="3"/>
    </row>
    <row r="2383" spans="1:3" x14ac:dyDescent="0.2">
      <c r="A2383" s="3"/>
      <c r="B2383" s="3"/>
      <c r="C2383" s="3"/>
    </row>
    <row r="2384" spans="1:3" x14ac:dyDescent="0.2">
      <c r="A2384" s="3"/>
      <c r="B2384" s="3"/>
      <c r="C2384" s="3"/>
    </row>
    <row r="2385" spans="1:3" x14ac:dyDescent="0.2">
      <c r="A2385" s="3"/>
      <c r="B2385" s="3"/>
      <c r="C2385" s="3"/>
    </row>
    <row r="2386" spans="1:3" x14ac:dyDescent="0.2">
      <c r="A2386" s="3"/>
      <c r="B2386" s="3"/>
      <c r="C2386" s="3"/>
    </row>
    <row r="2387" spans="1:3" x14ac:dyDescent="0.2">
      <c r="A2387" s="3"/>
      <c r="B2387" s="3"/>
      <c r="C2387" s="3"/>
    </row>
    <row r="2388" spans="1:3" x14ac:dyDescent="0.2">
      <c r="A2388" s="3"/>
      <c r="B2388" s="3"/>
      <c r="C2388" s="3"/>
    </row>
    <row r="2389" spans="1:3" x14ac:dyDescent="0.2">
      <c r="A2389" s="3"/>
      <c r="B2389" s="3"/>
      <c r="C2389" s="3"/>
    </row>
    <row r="2390" spans="1:3" x14ac:dyDescent="0.2">
      <c r="A2390" s="3"/>
      <c r="B2390" s="3"/>
      <c r="C2390" s="3"/>
    </row>
    <row r="2391" spans="1:3" x14ac:dyDescent="0.2">
      <c r="A2391" s="3"/>
      <c r="B2391" s="3"/>
      <c r="C2391" s="3"/>
    </row>
    <row r="2392" spans="1:3" x14ac:dyDescent="0.2">
      <c r="A2392" s="3"/>
      <c r="B2392" s="3"/>
      <c r="C2392" s="3"/>
    </row>
    <row r="2393" spans="1:3" x14ac:dyDescent="0.2">
      <c r="A2393" s="3"/>
      <c r="B2393" s="3"/>
      <c r="C2393" s="3"/>
    </row>
    <row r="2394" spans="1:3" x14ac:dyDescent="0.2">
      <c r="A2394" s="3"/>
      <c r="B2394" s="3"/>
      <c r="C2394" s="3"/>
    </row>
    <row r="2395" spans="1:3" x14ac:dyDescent="0.2">
      <c r="A2395" s="3"/>
      <c r="B2395" s="3"/>
      <c r="C2395" s="3"/>
    </row>
    <row r="2396" spans="1:3" x14ac:dyDescent="0.2">
      <c r="A2396" s="3"/>
      <c r="B2396" s="3"/>
      <c r="C2396" s="3"/>
    </row>
    <row r="2397" spans="1:3" x14ac:dyDescent="0.2">
      <c r="A2397" s="3"/>
      <c r="B2397" s="3"/>
      <c r="C2397" s="3"/>
    </row>
    <row r="2398" spans="1:3" x14ac:dyDescent="0.2">
      <c r="A2398" s="3"/>
      <c r="B2398" s="3"/>
      <c r="C2398" s="3"/>
    </row>
  </sheetData>
  <mergeCells count="1">
    <mergeCell ref="D9:E9"/>
  </mergeCells>
  <pageMargins left="0.511811024" right="0.511811024" top="0.78740157499999996" bottom="0.78740157499999996" header="0.31496062000000002" footer="0.31496062000000002"/>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Correspondências - NCM</vt:lpstr>
      <vt:lpstr>Índice de tabelas</vt:lpstr>
      <vt:lpstr>Resumo - último mês</vt:lpstr>
      <vt:lpstr>Resumo - acumulado ano</vt:lpstr>
      <vt:lpstr>Valores mensais</vt:lpstr>
      <vt:lpstr>Valores anuais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Revisor</dc:creator>
  <cp:lastModifiedBy>Guilherme Daros</cp:lastModifiedBy>
  <cp:lastPrinted>2016-04-29T17:32:11Z</cp:lastPrinted>
  <dcterms:created xsi:type="dcterms:W3CDTF">2015-11-16T18:42:23Z</dcterms:created>
  <dcterms:modified xsi:type="dcterms:W3CDTF">2017-09-12T13:10:56Z</dcterms:modified>
</cp:coreProperties>
</file>