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1700"/>
  </bookViews>
  <sheets>
    <sheet name="Índice de tabelas" sheetId="11" r:id="rId1"/>
    <sheet name="Tabela resumo" sheetId="21" r:id="rId2"/>
    <sheet name="Saldo anual" sheetId="16" r:id="rId3"/>
    <sheet name="Estoque anual" sheetId="5" r:id="rId4"/>
    <sheet name="Participação setorial (estoque)" sheetId="19" state="hidden" r:id="rId5"/>
    <sheet name="Variação anual" sheetId="15" state="hidden" r:id="rId6"/>
    <sheet name="Influência na variação anual" sheetId="20" state="hidden" r:id="rId7"/>
  </sheets>
  <calcPr calcId="125725"/>
</workbook>
</file>

<file path=xl/calcChain.xml><?xml version="1.0" encoding="utf-8"?>
<calcChain xmlns="http://schemas.openxmlformats.org/spreadsheetml/2006/main">
  <c r="I12" i="2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1"/>
</calcChain>
</file>

<file path=xl/sharedStrings.xml><?xml version="1.0" encoding="utf-8"?>
<sst xmlns="http://schemas.openxmlformats.org/spreadsheetml/2006/main" count="1095" uniqueCount="192">
  <si>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</si>
  <si>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</si>
  <si>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</si>
  <si>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</si>
  <si>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</si>
  <si>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</si>
  <si>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</si>
  <si>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</si>
  <si>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</si>
  <si>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</si>
  <si>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</si>
  <si>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</si>
  <si>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</si>
  <si>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</si>
  <si>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</si>
  <si>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</si>
  <si>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</si>
  <si>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</si>
  <si>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</si>
  <si>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</si>
  <si>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</si>
  <si>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</si>
  <si>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</si>
  <si>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</si>
  <si>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</si>
  <si>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</si>
  <si>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</si>
  <si>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</si>
  <si>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</si>
  <si>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</si>
  <si>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</si>
  <si>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</si>
  <si>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</si>
  <si>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</si>
  <si>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</si>
  <si>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</si>
  <si>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</si>
  <si>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</si>
  <si>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</si>
  <si>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</si>
  <si>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</si>
  <si>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</si>
  <si>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</si>
  <si>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</si>
  <si>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</si>
  <si>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</si>
  <si>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</si>
  <si>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</si>
  <si>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</si>
  <si>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</si>
  <si>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</si>
  <si>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</si>
  <si>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</si>
  <si>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</si>
  <si>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</si>
  <si>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</si>
  <si>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</si>
  <si>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</si>
  <si>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</si>
  <si>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</si>
  <si>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</si>
  <si>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</si>
  <si>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</si>
  <si>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</si>
  <si>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</si>
  <si>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</si>
  <si>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</si>
  <si>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</si>
  <si>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</si>
  <si>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</si>
  <si>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</si>
  <si>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</si>
  <si>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</si>
  <si>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</si>
  <si>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</si>
  <si>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</si>
  <si>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</si>
  <si>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</si>
  <si>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</si>
  <si>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</si>
  <si>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</si>
  <si>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</si>
  <si>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</si>
  <si>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</si>
  <si>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</si>
  <si>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</si>
  <si>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</si>
  <si>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</si>
  <si>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</si>
  <si>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</si>
  <si>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</si>
  <si>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</si>
  <si>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</si>
  <si>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</si>
  <si>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</si>
  <si>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</si>
  <si>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</si>
  <si>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</si>
  <si>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</si>
  <si>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</si>
  <si>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</si>
  <si>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</si>
  <si>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</si>
  <si>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</si>
  <si>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</si>
  <si>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</si>
  <si>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</si>
  <si>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</si>
  <si>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</si>
  <si>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</si>
  <si>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</si>
  <si>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</si>
  <si>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</si>
  <si>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</si>
  <si>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</si>
  <si>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</si>
  <si>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</si>
  <si>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</si>
  <si>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</si>
  <si>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</si>
  <si>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</si>
  <si>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</si>
  <si>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</si>
  <si>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</si>
  <si>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</si>
  <si>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</si>
  <si>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</si>
  <si>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</si>
  <si>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</si>
  <si>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</si>
  <si>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</si>
  <si>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</si>
  <si>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</si>
  <si>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</si>
  <si>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</si>
  <si>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</si>
  <si>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</si>
  <si>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</si>
  <si>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</si>
  <si>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</si>
  <si>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</si>
  <si>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</si>
  <si>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</si>
  <si>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</si>
  <si>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</si>
  <si>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</si>
  <si>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2015*</t>
  </si>
  <si>
    <t>(em pontos percentuais)</t>
  </si>
  <si>
    <t>(em %)</t>
  </si>
  <si>
    <t>(vínculos ativos)</t>
  </si>
  <si>
    <t>(diferença entre admitidos e desligados)</t>
  </si>
  <si>
    <t>Tabela 1</t>
  </si>
  <si>
    <t>Tabela 2</t>
  </si>
  <si>
    <t>Tabela 3</t>
  </si>
  <si>
    <t>Tabela 4</t>
  </si>
  <si>
    <t>Tabela 5</t>
  </si>
  <si>
    <t>FONTE DOS DADOS BRUTOS: MINISTÉRIO DO TRABALHO E EMPREGO, Relação Anual de Informações Sociais (RAIS) e Cadastro Geral de Empregados e Desempregados (CAGED)</t>
  </si>
  <si>
    <t>FONTE DOS DADOS BRUTOS: MINISTÉRIO DO TRABALHO E EMPREGO, Cadastro Geral de Empregados e Desempregados  (CAGED)</t>
  </si>
  <si>
    <t>NOTA: Os valores de 2015 foram estimados a partir da combinação das informações da RAIS (estoque de trabalhadores celetistas em 31 de dezembro de 2014) e do CAGED (saldo ajustado em 2015).</t>
  </si>
  <si>
    <t>NOTA: estatísticas ajustadas com base nas declarações enviadas fora do prazo.</t>
  </si>
  <si>
    <t>EMPREGO FORMAL DO AGRONEGÓCIO DO RIO GRANDE DO SUL - VERSÃO AMPLA</t>
  </si>
  <si>
    <t>Rio Grande do Sul: evolução do saldo anual de empregos formais celetistas no agronegócio - versão ampla</t>
  </si>
  <si>
    <t>Rio Grande do Sul: evolução do estoque anual de empregos formais celetistas no agronegócio - versão ampla</t>
  </si>
  <si>
    <t xml:space="preserve">Rio Grande do Sul: participação setorial no emprego formal celetista do agronegócio - versão ampla </t>
  </si>
  <si>
    <t xml:space="preserve">Rio Grande do Sul: evolução do saldo anual de empregos formais celetistas no agronegócio - versão ampla </t>
  </si>
  <si>
    <t xml:space="preserve">Rio Grande do Sul: variação anual do estoque de empregos formais celetistas no agronegócio - versão ampla </t>
  </si>
  <si>
    <t xml:space="preserve">Rio Grande do Sul: influência dos setores na variação anual no estoque de empregos formais celetistas no agronegócio - versão ampla 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</si>
  <si>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</si>
  <si>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</si>
  <si>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</si>
  <si>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</si>
  <si>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</si>
  <si>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</si>
  <si>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</si>
  <si>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</si>
  <si>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</si>
  <si>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</si>
  <si>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</si>
  <si>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</si>
  <si>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</si>
  <si>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</si>
  <si>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</si>
  <si>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</si>
  <si>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</si>
  <si>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-</t>
  </si>
  <si>
    <t>Categorias, setores e atividades</t>
  </si>
  <si>
    <t>Saldo</t>
  </si>
  <si>
    <t>Estoque</t>
  </si>
  <si>
    <t>Participação setorial</t>
  </si>
  <si>
    <t>Variação (%)</t>
  </si>
  <si>
    <t>Influência (p. p.)</t>
  </si>
  <si>
    <t>Rio Grande do Sul: empregos formais celetistas no agronegócio em 2014 e 2015 -  versão ampla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</si>
</sst>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"/>
  </numFmts>
  <fonts count="2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2" borderId="0" xfId="0" applyFont="1" applyFill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5" borderId="0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 indent="2"/>
    </xf>
    <xf numFmtId="3" fontId="15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4" fillId="6" borderId="3" xfId="0" applyFont="1" applyFill="1" applyBorder="1" applyAlignment="1">
      <alignment horizontal="left" vertical="center" wrapText="1"/>
    </xf>
    <xf numFmtId="3" fontId="2" fillId="6" borderId="3" xfId="0" applyNumberFormat="1" applyFont="1" applyFill="1" applyBorder="1" applyAlignment="1">
      <alignment horizontal="right" vertical="center" wrapText="1" indent="2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5" fillId="7" borderId="4" xfId="0" applyNumberFormat="1" applyFont="1" applyFill="1" applyBorder="1" applyAlignment="1">
      <alignment horizontal="left" vertical="center" indent="2"/>
    </xf>
    <xf numFmtId="3" fontId="2" fillId="2" borderId="4" xfId="0" applyNumberFormat="1" applyFont="1" applyFill="1" applyBorder="1" applyAlignment="1">
      <alignment vertical="center"/>
    </xf>
    <xf numFmtId="3" fontId="15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6" fillId="3" borderId="0" xfId="0" applyFont="1" applyFill="1" applyBorder="1" applyAlignment="1">
      <alignment horizontal="center" vertical="center"/>
    </xf>
    <xf numFmtId="0" fontId="17" fillId="2" borderId="0" xfId="0" applyFont="1" applyFill="1"/>
    <xf numFmtId="10" fontId="1" fillId="2" borderId="0" xfId="2" applyNumberFormat="1" applyFont="1" applyFill="1"/>
    <xf numFmtId="165" fontId="2" fillId="6" borderId="1" xfId="0" applyNumberFormat="1" applyFont="1" applyFill="1" applyBorder="1" applyAlignment="1">
      <alignment horizontal="right" vertical="center" wrapText="1" indent="2"/>
    </xf>
    <xf numFmtId="165" fontId="2" fillId="2" borderId="3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horizontal="right" vertical="center" wrapText="1" indent="2"/>
    </xf>
    <xf numFmtId="165" fontId="2" fillId="2" borderId="4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3" fontId="13" fillId="5" borderId="0" xfId="0" applyNumberFormat="1" applyFont="1" applyFill="1" applyBorder="1" applyAlignment="1">
      <alignment horizontal="left" vertical="center" wrapText="1"/>
    </xf>
    <xf numFmtId="165" fontId="13" fillId="5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6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20" fillId="3" borderId="0" xfId="0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/>
    <xf numFmtId="0" fontId="19" fillId="2" borderId="0" xfId="0" applyFont="1" applyFill="1" applyAlignment="1">
      <alignment horizontal="left"/>
    </xf>
    <xf numFmtId="0" fontId="21" fillId="4" borderId="0" xfId="0" applyFont="1" applyFill="1" applyAlignment="1">
      <alignment horizontal="center" vertical="center"/>
    </xf>
    <xf numFmtId="164" fontId="21" fillId="4" borderId="0" xfId="0" applyNumberFormat="1" applyFont="1" applyFill="1" applyAlignment="1">
      <alignment horizontal="center" vertical="center"/>
    </xf>
    <xf numFmtId="0" fontId="21" fillId="4" borderId="12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vertical="center" wrapText="1"/>
    </xf>
    <xf numFmtId="165" fontId="2" fillId="6" borderId="3" xfId="0" applyNumberFormat="1" applyFont="1" applyFill="1" applyBorder="1" applyAlignment="1">
      <alignment vertical="center" wrapText="1"/>
    </xf>
    <xf numFmtId="165" fontId="19" fillId="2" borderId="0" xfId="0" applyNumberFormat="1" applyFont="1" applyFill="1"/>
    <xf numFmtId="3" fontId="13" fillId="5" borderId="0" xfId="0" applyNumberFormat="1" applyFont="1" applyFill="1" applyBorder="1" applyAlignment="1">
      <alignment vertical="center" wrapText="1"/>
    </xf>
    <xf numFmtId="3" fontId="20" fillId="3" borderId="0" xfId="0" applyNumberFormat="1" applyFont="1" applyFill="1" applyBorder="1" applyAlignment="1">
      <alignment vertical="center"/>
    </xf>
    <xf numFmtId="165" fontId="13" fillId="5" borderId="0" xfId="0" applyNumberFormat="1" applyFont="1" applyFill="1" applyBorder="1" applyAlignment="1">
      <alignment horizontal="right" vertical="center" wrapText="1"/>
    </xf>
    <xf numFmtId="165" fontId="20" fillId="3" borderId="0" xfId="0" applyNumberFormat="1" applyFont="1" applyFill="1" applyBorder="1" applyAlignment="1">
      <alignment horizontal="right" vertical="center"/>
    </xf>
    <xf numFmtId="165" fontId="13" fillId="5" borderId="0" xfId="0" applyNumberFormat="1" applyFont="1" applyFill="1" applyBorder="1" applyAlignment="1">
      <alignment vertical="center" wrapText="1"/>
    </xf>
    <xf numFmtId="165" fontId="20" fillId="3" borderId="0" xfId="0" applyNumberFormat="1" applyFont="1" applyFill="1" applyBorder="1" applyAlignment="1">
      <alignment vertical="center"/>
    </xf>
    <xf numFmtId="0" fontId="8" fillId="0" borderId="0" xfId="1" applyFont="1"/>
    <xf numFmtId="0" fontId="21" fillId="4" borderId="10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4</xdr:col>
      <xdr:colOff>380999</xdr:colOff>
      <xdr:row>3</xdr:row>
      <xdr:rowOff>91887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5725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1</xdr:col>
      <xdr:colOff>2219885</xdr:colOff>
      <xdr:row>4</xdr:row>
      <xdr:rowOff>72837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0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2190750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91328</xdr:rowOff>
    </xdr:from>
    <xdr:to>
      <xdr:col>1</xdr:col>
      <xdr:colOff>2238936</xdr:colOff>
      <xdr:row>4</xdr:row>
      <xdr:rowOff>68915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91328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2047875</xdr:colOff>
      <xdr:row>4</xdr:row>
      <xdr:rowOff>79792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13776</xdr:rowOff>
    </xdr:from>
    <xdr:to>
      <xdr:col>1</xdr:col>
      <xdr:colOff>2047875</xdr:colOff>
      <xdr:row>4</xdr:row>
      <xdr:rowOff>93568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56651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2047875</xdr:colOff>
      <xdr:row>4</xdr:row>
      <xdr:rowOff>60742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14"/>
  <sheetViews>
    <sheetView tabSelected="1" workbookViewId="0"/>
  </sheetViews>
  <sheetFormatPr defaultRowHeight="14.25"/>
  <cols>
    <col min="1" max="1" width="2.28515625" style="6" customWidth="1"/>
    <col min="2" max="16384" width="9.140625" style="6"/>
  </cols>
  <sheetData>
    <row r="5" spans="2:2" ht="15">
      <c r="B5" s="5" t="s">
        <v>160</v>
      </c>
    </row>
    <row r="7" spans="2:2" ht="15">
      <c r="B7" s="5" t="s">
        <v>151</v>
      </c>
    </row>
    <row r="8" spans="2:2">
      <c r="B8" s="69" t="s">
        <v>191</v>
      </c>
    </row>
    <row r="10" spans="2:2" ht="15">
      <c r="B10" s="5" t="s">
        <v>152</v>
      </c>
    </row>
    <row r="11" spans="2:2">
      <c r="B11" s="7" t="s">
        <v>161</v>
      </c>
    </row>
    <row r="12" spans="2:2">
      <c r="B12" s="34"/>
    </row>
    <row r="13" spans="2:2" ht="15">
      <c r="B13" s="5" t="s">
        <v>153</v>
      </c>
    </row>
    <row r="14" spans="2:2">
      <c r="B14" s="7" t="s">
        <v>162</v>
      </c>
    </row>
  </sheetData>
  <hyperlinks>
    <hyperlink ref="B11" location="'Saldo anual'!A1" display="Rio Grande do Sul: evolução do saldo anual de empregos formais celetistas no agronegócio - versão restrita "/>
    <hyperlink ref="B14" location="'Estoque anual'!A1" display="Rio Grande do Sul: evolução do estoque anual de empregos formais celetistas no agronegócio - versão restrita "/>
    <hyperlink ref="B8" location="'Tabela resumo'!A1" display="Rio Grande do Sul: empregos formais celetistas no agronegócio em 2014 e 2015 -  versão restrita  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2"/>
  <sheetViews>
    <sheetView workbookViewId="0"/>
  </sheetViews>
  <sheetFormatPr defaultRowHeight="11.25"/>
  <cols>
    <col min="1" max="1" width="2.28515625" style="1" customWidth="1"/>
    <col min="2" max="2" width="79.7109375" style="2" customWidth="1"/>
    <col min="3" max="4" width="9.7109375" style="8" customWidth="1"/>
    <col min="5" max="6" width="11.7109375" style="8" customWidth="1"/>
    <col min="7" max="8" width="10.7109375" style="40" customWidth="1"/>
    <col min="9" max="9" width="12.7109375" style="40" customWidth="1"/>
    <col min="10" max="10" width="16.28515625" style="40" customWidth="1"/>
    <col min="11" max="11" width="12" style="40" customWidth="1"/>
    <col min="12" max="16384" width="9.140625" style="40"/>
  </cols>
  <sheetData>
    <row r="1" spans="1:10" s="8" customFormat="1">
      <c r="A1" s="1"/>
      <c r="B1" s="2"/>
      <c r="E1" s="9"/>
    </row>
    <row r="2" spans="1:10" s="8" customFormat="1">
      <c r="A2" s="1"/>
      <c r="B2" s="2"/>
      <c r="E2" s="9"/>
    </row>
    <row r="3" spans="1:10" s="8" customFormat="1">
      <c r="A3" s="1"/>
      <c r="B3" s="2"/>
      <c r="E3" s="9"/>
    </row>
    <row r="4" spans="1:10" s="8" customFormat="1">
      <c r="A4" s="1"/>
      <c r="B4" s="2"/>
      <c r="E4" s="35"/>
    </row>
    <row r="5" spans="1:10" s="8" customFormat="1">
      <c r="A5" s="1"/>
      <c r="B5" s="2"/>
      <c r="E5" s="9"/>
    </row>
    <row r="6" spans="1:10" s="8" customFormat="1">
      <c r="A6" s="1"/>
      <c r="B6" s="4" t="s">
        <v>151</v>
      </c>
      <c r="E6" s="9"/>
    </row>
    <row r="7" spans="1:10" s="11" customFormat="1">
      <c r="A7" s="10"/>
      <c r="B7" s="4" t="s">
        <v>191</v>
      </c>
      <c r="E7" s="12"/>
    </row>
    <row r="8" spans="1:10" s="8" customFormat="1">
      <c r="A8" s="1"/>
      <c r="B8" s="2"/>
      <c r="F8" s="9"/>
      <c r="G8" s="9"/>
      <c r="H8" s="9"/>
    </row>
    <row r="9" spans="1:10" s="49" customFormat="1" ht="12.75">
      <c r="B9" s="72" t="s">
        <v>185</v>
      </c>
      <c r="C9" s="74" t="s">
        <v>186</v>
      </c>
      <c r="D9" s="75"/>
      <c r="E9" s="74" t="s">
        <v>187</v>
      </c>
      <c r="F9" s="75"/>
      <c r="G9" s="74" t="s">
        <v>188</v>
      </c>
      <c r="H9" s="75"/>
      <c r="I9" s="76" t="s">
        <v>189</v>
      </c>
      <c r="J9" s="70" t="s">
        <v>190</v>
      </c>
    </row>
    <row r="10" spans="1:10" s="49" customFormat="1" ht="12.75">
      <c r="B10" s="73"/>
      <c r="C10" s="56">
        <v>2014</v>
      </c>
      <c r="D10" s="56">
        <v>2015</v>
      </c>
      <c r="E10" s="56">
        <v>2014</v>
      </c>
      <c r="F10" s="56">
        <v>2015</v>
      </c>
      <c r="G10" s="56">
        <v>2014</v>
      </c>
      <c r="H10" s="56">
        <v>2015</v>
      </c>
      <c r="I10" s="77"/>
      <c r="J10" s="71"/>
    </row>
    <row r="11" spans="1:10">
      <c r="B11" s="18" t="s">
        <v>1</v>
      </c>
      <c r="C11" s="63">
        <v>1326</v>
      </c>
      <c r="D11" s="63">
        <v>944</v>
      </c>
      <c r="E11" s="63">
        <v>81421</v>
      </c>
      <c r="F11" s="63">
        <v>82365</v>
      </c>
      <c r="G11" s="67">
        <f>(E11/E$172)*100</f>
        <v>18.32993018863252</v>
      </c>
      <c r="H11" s="67">
        <f>(F11/F$172)*100</f>
        <v>19.055738584834071</v>
      </c>
      <c r="I11" s="65">
        <f>((F11/E11)-1)*100</f>
        <v>1.159406050036238</v>
      </c>
      <c r="J11" s="67">
        <v>0.21251831957442424</v>
      </c>
    </row>
    <row r="12" spans="1:10">
      <c r="A12" s="8"/>
      <c r="B12" s="19" t="s">
        <v>2</v>
      </c>
      <c r="C12" s="57">
        <v>690</v>
      </c>
      <c r="D12" s="57">
        <v>269</v>
      </c>
      <c r="E12" s="57">
        <v>32469</v>
      </c>
      <c r="F12" s="57">
        <v>32738</v>
      </c>
      <c r="G12" s="58">
        <f t="shared" ref="G12:G75" si="0">(E12/E$172)*100</f>
        <v>7.3095946168029045</v>
      </c>
      <c r="H12" s="58">
        <f t="shared" ref="H12:H75" si="1">(F12/F$172)*100</f>
        <v>7.5741731292454055</v>
      </c>
      <c r="I12" s="59">
        <f t="shared" ref="I12:I75" si="2">((F12/E12)-1)*100</f>
        <v>0.82848255258862746</v>
      </c>
      <c r="J12" s="58">
        <v>6.0558716065169604E-2</v>
      </c>
    </row>
    <row r="13" spans="1:10">
      <c r="A13" s="8"/>
      <c r="B13" s="21" t="s">
        <v>3</v>
      </c>
      <c r="C13" s="22">
        <v>322</v>
      </c>
      <c r="D13" s="22">
        <v>-47</v>
      </c>
      <c r="E13" s="22">
        <v>20722</v>
      </c>
      <c r="F13" s="22">
        <v>20675</v>
      </c>
      <c r="G13" s="37">
        <f t="shared" si="0"/>
        <v>4.6650472650648247</v>
      </c>
      <c r="H13" s="37">
        <f t="shared" si="1"/>
        <v>4.78331081456255</v>
      </c>
      <c r="I13" s="46">
        <f t="shared" si="2"/>
        <v>-0.22681208377569595</v>
      </c>
      <c r="J13" s="37">
        <v>-1.0580890911014643E-2</v>
      </c>
    </row>
    <row r="14" spans="1:10">
      <c r="A14" s="8"/>
      <c r="B14" s="21" t="s">
        <v>4</v>
      </c>
      <c r="C14" s="22">
        <v>7</v>
      </c>
      <c r="D14" s="22">
        <v>-8</v>
      </c>
      <c r="E14" s="22">
        <v>118</v>
      </c>
      <c r="F14" s="22">
        <v>110</v>
      </c>
      <c r="G14" s="37">
        <f t="shared" si="0"/>
        <v>2.6564789946802881E-2</v>
      </c>
      <c r="H14" s="37">
        <f t="shared" si="1"/>
        <v>2.5449295748579469E-2</v>
      </c>
      <c r="I14" s="46">
        <f t="shared" si="2"/>
        <v>-6.7796610169491567</v>
      </c>
      <c r="J14" s="37">
        <v>-1.8010027082578234E-3</v>
      </c>
    </row>
    <row r="15" spans="1:10">
      <c r="A15" s="8"/>
      <c r="B15" s="21" t="s">
        <v>5</v>
      </c>
      <c r="C15" s="22">
        <v>-1</v>
      </c>
      <c r="D15" s="22">
        <v>-2</v>
      </c>
      <c r="E15" s="22">
        <v>5</v>
      </c>
      <c r="F15" s="22">
        <v>3</v>
      </c>
      <c r="G15" s="37">
        <f t="shared" si="0"/>
        <v>1.1256266926611392E-3</v>
      </c>
      <c r="H15" s="37">
        <f t="shared" si="1"/>
        <v>6.9407170223398547E-4</v>
      </c>
      <c r="I15" s="46">
        <f t="shared" si="2"/>
        <v>-40</v>
      </c>
      <c r="J15" s="37">
        <v>-4.5025067706445568E-4</v>
      </c>
    </row>
    <row r="16" spans="1:10">
      <c r="A16" s="8"/>
      <c r="B16" s="21" t="s">
        <v>6</v>
      </c>
      <c r="C16" s="22">
        <v>21</v>
      </c>
      <c r="D16" s="22">
        <v>-9</v>
      </c>
      <c r="E16" s="22">
        <v>56</v>
      </c>
      <c r="F16" s="22">
        <v>47</v>
      </c>
      <c r="G16" s="37">
        <f t="shared" si="0"/>
        <v>1.2607018957804758E-2</v>
      </c>
      <c r="H16" s="37">
        <f t="shared" si="1"/>
        <v>1.0873790001665771E-2</v>
      </c>
      <c r="I16" s="46">
        <f t="shared" si="2"/>
        <v>-16.071428571428569</v>
      </c>
      <c r="J16" s="37">
        <v>-2.0261280467900504E-3</v>
      </c>
    </row>
    <row r="17" spans="1:10">
      <c r="A17" s="8"/>
      <c r="B17" s="21" t="s">
        <v>7</v>
      </c>
      <c r="C17" s="22">
        <v>182</v>
      </c>
      <c r="D17" s="22">
        <v>457</v>
      </c>
      <c r="E17" s="22">
        <v>9100</v>
      </c>
      <c r="F17" s="22">
        <v>9557</v>
      </c>
      <c r="G17" s="37">
        <f t="shared" si="0"/>
        <v>2.0486405806432733</v>
      </c>
      <c r="H17" s="37">
        <f t="shared" si="1"/>
        <v>2.2110810860833996</v>
      </c>
      <c r="I17" s="46">
        <f t="shared" si="2"/>
        <v>5.021978021978013</v>
      </c>
      <c r="J17" s="37">
        <v>0.10288227970922793</v>
      </c>
    </row>
    <row r="18" spans="1:10">
      <c r="A18" s="8"/>
      <c r="B18" s="21" t="s">
        <v>8</v>
      </c>
      <c r="C18" s="22">
        <v>-20</v>
      </c>
      <c r="D18" s="22">
        <v>-13</v>
      </c>
      <c r="E18" s="22">
        <v>175</v>
      </c>
      <c r="F18" s="22">
        <v>162</v>
      </c>
      <c r="G18" s="37">
        <f t="shared" si="0"/>
        <v>3.9396934243139871E-2</v>
      </c>
      <c r="H18" s="37">
        <f t="shared" si="1"/>
        <v>3.7479871920635219E-2</v>
      </c>
      <c r="I18" s="46">
        <f t="shared" si="2"/>
        <v>-7.4285714285714288</v>
      </c>
      <c r="J18" s="37">
        <v>-2.9266294009189617E-3</v>
      </c>
    </row>
    <row r="19" spans="1:10">
      <c r="A19" s="8"/>
      <c r="B19" s="21" t="s">
        <v>9</v>
      </c>
      <c r="C19" s="22">
        <v>179</v>
      </c>
      <c r="D19" s="22">
        <v>-109</v>
      </c>
      <c r="E19" s="22">
        <v>2293</v>
      </c>
      <c r="F19" s="22">
        <v>2184</v>
      </c>
      <c r="G19" s="37">
        <f t="shared" si="0"/>
        <v>0.51621240125439838</v>
      </c>
      <c r="H19" s="37">
        <f t="shared" si="1"/>
        <v>0.50528419922634149</v>
      </c>
      <c r="I19" s="46">
        <f t="shared" si="2"/>
        <v>-4.7535979066724803</v>
      </c>
      <c r="J19" s="37">
        <v>-2.4538661900012824E-2</v>
      </c>
    </row>
    <row r="20" spans="1:10">
      <c r="A20" s="8"/>
      <c r="B20" s="23" t="s">
        <v>10</v>
      </c>
      <c r="C20" s="57">
        <v>67</v>
      </c>
      <c r="D20" s="57">
        <v>3</v>
      </c>
      <c r="E20" s="57">
        <v>1605</v>
      </c>
      <c r="F20" s="57">
        <v>1608</v>
      </c>
      <c r="G20" s="58">
        <f t="shared" si="0"/>
        <v>0.36132616834422565</v>
      </c>
      <c r="H20" s="58">
        <f t="shared" si="1"/>
        <v>0.37202243239741623</v>
      </c>
      <c r="I20" s="59">
        <f t="shared" si="2"/>
        <v>0.18691588785046953</v>
      </c>
      <c r="J20" s="58">
        <v>6.7537601559669157E-4</v>
      </c>
    </row>
    <row r="21" spans="1:10">
      <c r="A21" s="8"/>
      <c r="B21" s="21" t="s">
        <v>11</v>
      </c>
      <c r="C21" s="22">
        <v>73</v>
      </c>
      <c r="D21" s="22">
        <v>29</v>
      </c>
      <c r="E21" s="22">
        <v>1081</v>
      </c>
      <c r="F21" s="22">
        <v>1110</v>
      </c>
      <c r="G21" s="37">
        <f t="shared" si="0"/>
        <v>0.24336049095333828</v>
      </c>
      <c r="H21" s="37">
        <f t="shared" si="1"/>
        <v>0.25680652982657465</v>
      </c>
      <c r="I21" s="46">
        <f t="shared" si="2"/>
        <v>2.6827012025901986</v>
      </c>
      <c r="J21" s="37">
        <v>6.5286348174346176E-3</v>
      </c>
    </row>
    <row r="22" spans="1:10">
      <c r="A22" s="8"/>
      <c r="B22" s="21" t="s">
        <v>12</v>
      </c>
      <c r="C22" s="22">
        <v>-6</v>
      </c>
      <c r="D22" s="22">
        <v>-26</v>
      </c>
      <c r="E22" s="22">
        <v>524</v>
      </c>
      <c r="F22" s="22">
        <v>498</v>
      </c>
      <c r="G22" s="37">
        <f t="shared" si="0"/>
        <v>0.11796567739088737</v>
      </c>
      <c r="H22" s="37">
        <f t="shared" si="1"/>
        <v>0.11521590257084159</v>
      </c>
      <c r="I22" s="46">
        <f t="shared" si="2"/>
        <v>-4.961832061068705</v>
      </c>
      <c r="J22" s="37">
        <v>-5.853258801837926E-3</v>
      </c>
    </row>
    <row r="23" spans="1:10">
      <c r="A23" s="8"/>
      <c r="B23" s="23" t="s">
        <v>13</v>
      </c>
      <c r="C23" s="60">
        <v>101</v>
      </c>
      <c r="D23" s="60">
        <v>-1031</v>
      </c>
      <c r="E23" s="60">
        <v>8389</v>
      </c>
      <c r="F23" s="60">
        <v>7358</v>
      </c>
      <c r="G23" s="61">
        <f t="shared" si="0"/>
        <v>1.8885764649468593</v>
      </c>
      <c r="H23" s="61">
        <f t="shared" si="1"/>
        <v>1.7023265283458884</v>
      </c>
      <c r="I23" s="47">
        <f t="shared" si="2"/>
        <v>-12.289903444987482</v>
      </c>
      <c r="J23" s="61">
        <v>-0.23210422402672687</v>
      </c>
    </row>
    <row r="24" spans="1:10">
      <c r="A24" s="8"/>
      <c r="B24" s="21" t="s">
        <v>14</v>
      </c>
      <c r="C24" s="22">
        <v>4</v>
      </c>
      <c r="D24" s="22">
        <v>10</v>
      </c>
      <c r="E24" s="22">
        <v>125</v>
      </c>
      <c r="F24" s="22">
        <v>135</v>
      </c>
      <c r="G24" s="37">
        <f t="shared" si="0"/>
        <v>2.8140667316528478E-2</v>
      </c>
      <c r="H24" s="37">
        <f t="shared" si="1"/>
        <v>3.1233226600529344E-2</v>
      </c>
      <c r="I24" s="46">
        <f t="shared" si="2"/>
        <v>8.0000000000000071</v>
      </c>
      <c r="J24" s="37">
        <v>2.2512533853222805E-3</v>
      </c>
    </row>
    <row r="25" spans="1:10">
      <c r="A25" s="8"/>
      <c r="B25" s="21" t="s">
        <v>15</v>
      </c>
      <c r="C25" s="22">
        <v>17</v>
      </c>
      <c r="D25" s="22">
        <v>-33</v>
      </c>
      <c r="E25" s="22">
        <v>631</v>
      </c>
      <c r="F25" s="22">
        <v>598</v>
      </c>
      <c r="G25" s="37">
        <f t="shared" si="0"/>
        <v>0.14205408861383576</v>
      </c>
      <c r="H25" s="37">
        <f t="shared" si="1"/>
        <v>0.13835162597864109</v>
      </c>
      <c r="I25" s="46">
        <f t="shared" si="2"/>
        <v>-5.2297939778129905</v>
      </c>
      <c r="J25" s="37">
        <v>-7.4291361715635119E-3</v>
      </c>
    </row>
    <row r="26" spans="1:10">
      <c r="A26" s="8"/>
      <c r="B26" s="21" t="s">
        <v>16</v>
      </c>
      <c r="C26" s="22">
        <v>88</v>
      </c>
      <c r="D26" s="22">
        <v>-1018</v>
      </c>
      <c r="E26" s="22">
        <v>6963</v>
      </c>
      <c r="F26" s="22">
        <v>5945</v>
      </c>
      <c r="G26" s="37">
        <f t="shared" si="0"/>
        <v>1.5675477321999021</v>
      </c>
      <c r="H26" s="37">
        <f t="shared" si="1"/>
        <v>1.3754187565936813</v>
      </c>
      <c r="I26" s="46">
        <f t="shared" si="2"/>
        <v>-14.62013499928192</v>
      </c>
      <c r="J26" s="37">
        <v>-0.22917759462580792</v>
      </c>
    </row>
    <row r="27" spans="1:10">
      <c r="A27" s="8"/>
      <c r="B27" s="21" t="s">
        <v>17</v>
      </c>
      <c r="C27" s="22">
        <v>0</v>
      </c>
      <c r="D27" s="22">
        <v>0</v>
      </c>
      <c r="E27" s="22">
        <v>0</v>
      </c>
      <c r="F27" s="22">
        <v>0</v>
      </c>
      <c r="G27" s="37">
        <f t="shared" si="0"/>
        <v>0</v>
      </c>
      <c r="H27" s="37">
        <f t="shared" si="1"/>
        <v>0</v>
      </c>
      <c r="I27" s="46" t="e">
        <f t="shared" si="2"/>
        <v>#DIV/0!</v>
      </c>
      <c r="J27" s="46" t="s">
        <v>184</v>
      </c>
    </row>
    <row r="28" spans="1:10">
      <c r="A28" s="8"/>
      <c r="B28" s="21" t="s">
        <v>18</v>
      </c>
      <c r="C28" s="22">
        <v>0</v>
      </c>
      <c r="D28" s="22">
        <v>0</v>
      </c>
      <c r="E28" s="22">
        <v>0</v>
      </c>
      <c r="F28" s="22">
        <v>0</v>
      </c>
      <c r="G28" s="37">
        <f t="shared" si="0"/>
        <v>0</v>
      </c>
      <c r="H28" s="37">
        <f t="shared" si="1"/>
        <v>0</v>
      </c>
      <c r="I28" s="46" t="e">
        <f t="shared" si="2"/>
        <v>#DIV/0!</v>
      </c>
      <c r="J28" s="46" t="s">
        <v>184</v>
      </c>
    </row>
    <row r="29" spans="1:10">
      <c r="A29" s="8"/>
      <c r="B29" s="21" t="s">
        <v>19</v>
      </c>
      <c r="C29" s="22">
        <v>-8</v>
      </c>
      <c r="D29" s="22">
        <v>10</v>
      </c>
      <c r="E29" s="22">
        <v>670</v>
      </c>
      <c r="F29" s="22">
        <v>680</v>
      </c>
      <c r="G29" s="37">
        <f t="shared" si="0"/>
        <v>0.15083397681659264</v>
      </c>
      <c r="H29" s="37">
        <f t="shared" si="1"/>
        <v>0.1573229191730367</v>
      </c>
      <c r="I29" s="46">
        <f t="shared" si="2"/>
        <v>1.4925373134328401</v>
      </c>
      <c r="J29" s="37">
        <v>2.2512533853222844E-3</v>
      </c>
    </row>
    <row r="30" spans="1:10">
      <c r="A30" s="8"/>
      <c r="B30" s="26" t="s">
        <v>20</v>
      </c>
      <c r="C30" s="60">
        <v>53</v>
      </c>
      <c r="D30" s="60">
        <v>740</v>
      </c>
      <c r="E30" s="60">
        <v>24272</v>
      </c>
      <c r="F30" s="60">
        <v>25012</v>
      </c>
      <c r="G30" s="61">
        <f t="shared" si="0"/>
        <v>5.4642422168542337</v>
      </c>
      <c r="H30" s="61">
        <f t="shared" si="1"/>
        <v>5.7867071387588149</v>
      </c>
      <c r="I30" s="47">
        <f t="shared" si="2"/>
        <v>3.0487804878048808</v>
      </c>
      <c r="J30" s="61">
        <v>0.16659275051384873</v>
      </c>
    </row>
    <row r="31" spans="1:10">
      <c r="A31" s="8"/>
      <c r="B31" s="21" t="s">
        <v>21</v>
      </c>
      <c r="C31" s="22">
        <v>-103</v>
      </c>
      <c r="D31" s="22">
        <v>372</v>
      </c>
      <c r="E31" s="22">
        <v>14837</v>
      </c>
      <c r="F31" s="22">
        <v>15209</v>
      </c>
      <c r="G31" s="37">
        <f t="shared" si="0"/>
        <v>3.3401846478026638</v>
      </c>
      <c r="H31" s="37">
        <f t="shared" si="1"/>
        <v>3.5187121730922284</v>
      </c>
      <c r="I31" s="46">
        <f t="shared" si="2"/>
        <v>2.5072454000134803</v>
      </c>
      <c r="J31" s="37">
        <v>8.3746625933988753E-2</v>
      </c>
    </row>
    <row r="32" spans="1:10">
      <c r="A32" s="8"/>
      <c r="B32" s="21" t="s">
        <v>22</v>
      </c>
      <c r="C32" s="22">
        <v>-46</v>
      </c>
      <c r="D32" s="22">
        <v>-16</v>
      </c>
      <c r="E32" s="22">
        <v>709</v>
      </c>
      <c r="F32" s="22">
        <v>693</v>
      </c>
      <c r="G32" s="37">
        <f t="shared" si="0"/>
        <v>0.15961386501934952</v>
      </c>
      <c r="H32" s="37">
        <f t="shared" si="1"/>
        <v>0.16033056321605063</v>
      </c>
      <c r="I32" s="46">
        <f t="shared" si="2"/>
        <v>-2.2566995768688258</v>
      </c>
      <c r="J32" s="37">
        <v>-3.6020054165156394E-3</v>
      </c>
    </row>
    <row r="33" spans="1:10">
      <c r="A33" s="8"/>
      <c r="B33" s="21" t="s">
        <v>23</v>
      </c>
      <c r="C33" s="22">
        <v>9</v>
      </c>
      <c r="D33" s="22">
        <v>28</v>
      </c>
      <c r="E33" s="22">
        <v>151</v>
      </c>
      <c r="F33" s="22">
        <v>179</v>
      </c>
      <c r="G33" s="37">
        <f t="shared" si="0"/>
        <v>3.3993926118366401E-2</v>
      </c>
      <c r="H33" s="37">
        <f t="shared" si="1"/>
        <v>4.1412944899961134E-2</v>
      </c>
      <c r="I33" s="46">
        <f t="shared" si="2"/>
        <v>18.5430463576159</v>
      </c>
      <c r="J33" s="37">
        <v>6.3035094789023801E-3</v>
      </c>
    </row>
    <row r="34" spans="1:10">
      <c r="A34" s="8"/>
      <c r="B34" s="21" t="s">
        <v>24</v>
      </c>
      <c r="C34" s="22">
        <v>49</v>
      </c>
      <c r="D34" s="22">
        <v>129</v>
      </c>
      <c r="E34" s="22">
        <v>2876</v>
      </c>
      <c r="F34" s="22">
        <v>3005</v>
      </c>
      <c r="G34" s="37">
        <f t="shared" si="0"/>
        <v>0.64746047361868719</v>
      </c>
      <c r="H34" s="37">
        <f t="shared" si="1"/>
        <v>0.69522848840437546</v>
      </c>
      <c r="I34" s="46">
        <f t="shared" si="2"/>
        <v>4.4853963838664912</v>
      </c>
      <c r="J34" s="37">
        <v>2.9041168670657452E-2</v>
      </c>
    </row>
    <row r="35" spans="1:10">
      <c r="A35" s="8"/>
      <c r="B35" s="21" t="s">
        <v>25</v>
      </c>
      <c r="C35" s="22">
        <v>136</v>
      </c>
      <c r="D35" s="22">
        <v>231</v>
      </c>
      <c r="E35" s="22">
        <v>5205</v>
      </c>
      <c r="F35" s="22">
        <v>5436</v>
      </c>
      <c r="G35" s="37">
        <f t="shared" si="0"/>
        <v>1.1717773870602457</v>
      </c>
      <c r="H35" s="37">
        <f t="shared" si="1"/>
        <v>1.2576579244479815</v>
      </c>
      <c r="I35" s="46">
        <f t="shared" si="2"/>
        <v>4.4380403458213147</v>
      </c>
      <c r="J35" s="37">
        <v>5.2003953200944496E-2</v>
      </c>
    </row>
    <row r="36" spans="1:10">
      <c r="A36" s="8"/>
      <c r="B36" s="21" t="s">
        <v>26</v>
      </c>
      <c r="C36" s="22">
        <v>8</v>
      </c>
      <c r="D36" s="22">
        <v>-4</v>
      </c>
      <c r="E36" s="22">
        <v>494</v>
      </c>
      <c r="F36" s="22">
        <v>490</v>
      </c>
      <c r="G36" s="37">
        <f t="shared" si="0"/>
        <v>0.11121191723492053</v>
      </c>
      <c r="H36" s="37">
        <f t="shared" si="1"/>
        <v>0.11336504469821762</v>
      </c>
      <c r="I36" s="46">
        <f t="shared" si="2"/>
        <v>-0.80971659919027994</v>
      </c>
      <c r="J36" s="37">
        <v>-9.0050135412890735E-4</v>
      </c>
    </row>
    <row r="37" spans="1:10">
      <c r="A37" s="8"/>
      <c r="B37" s="23" t="s">
        <v>27</v>
      </c>
      <c r="C37" s="60">
        <v>-12</v>
      </c>
      <c r="D37" s="60">
        <v>167</v>
      </c>
      <c r="E37" s="60">
        <v>4539</v>
      </c>
      <c r="F37" s="60">
        <v>4706</v>
      </c>
      <c r="G37" s="61">
        <f t="shared" si="0"/>
        <v>1.021843911597782</v>
      </c>
      <c r="H37" s="61">
        <f t="shared" si="1"/>
        <v>1.0887671435710451</v>
      </c>
      <c r="I37" s="47">
        <f t="shared" si="2"/>
        <v>3.6792244987882805</v>
      </c>
      <c r="J37" s="61">
        <v>3.7595931534882054E-2</v>
      </c>
    </row>
    <row r="38" spans="1:10">
      <c r="A38" s="8"/>
      <c r="B38" s="21" t="s">
        <v>28</v>
      </c>
      <c r="C38" s="22">
        <v>-71</v>
      </c>
      <c r="D38" s="22">
        <v>151</v>
      </c>
      <c r="E38" s="22">
        <v>4342</v>
      </c>
      <c r="F38" s="22">
        <v>4493</v>
      </c>
      <c r="G38" s="37">
        <f t="shared" si="0"/>
        <v>0.97749421990693319</v>
      </c>
      <c r="H38" s="37">
        <f t="shared" si="1"/>
        <v>1.0394880527124322</v>
      </c>
      <c r="I38" s="46">
        <f t="shared" si="2"/>
        <v>3.4776600644864208</v>
      </c>
      <c r="J38" s="37">
        <v>3.3993926118366491E-2</v>
      </c>
    </row>
    <row r="39" spans="1:10">
      <c r="A39" s="8"/>
      <c r="B39" s="21" t="s">
        <v>29</v>
      </c>
      <c r="C39" s="22">
        <v>59</v>
      </c>
      <c r="D39" s="22">
        <v>16</v>
      </c>
      <c r="E39" s="22">
        <v>197</v>
      </c>
      <c r="F39" s="22">
        <v>213</v>
      </c>
      <c r="G39" s="37">
        <f t="shared" si="0"/>
        <v>4.4349691690848882E-2</v>
      </c>
      <c r="H39" s="37">
        <f t="shared" si="1"/>
        <v>4.9279090858612963E-2</v>
      </c>
      <c r="I39" s="46">
        <f t="shared" si="2"/>
        <v>8.1218274111675157</v>
      </c>
      <c r="J39" s="37">
        <v>3.6020054165156468E-3</v>
      </c>
    </row>
    <row r="40" spans="1:10">
      <c r="A40" s="8"/>
      <c r="B40" s="23" t="s">
        <v>30</v>
      </c>
      <c r="C40" s="60">
        <v>4</v>
      </c>
      <c r="D40" s="60">
        <v>-1</v>
      </c>
      <c r="E40" s="60">
        <v>327</v>
      </c>
      <c r="F40" s="60">
        <v>326</v>
      </c>
      <c r="G40" s="61">
        <f t="shared" si="0"/>
        <v>7.3615985700038494E-2</v>
      </c>
      <c r="H40" s="61">
        <f t="shared" si="1"/>
        <v>7.5422458309426427E-2</v>
      </c>
      <c r="I40" s="47">
        <f t="shared" si="2"/>
        <v>-0.30581039755351869</v>
      </c>
      <c r="J40" s="61">
        <v>-2.251253385322292E-4</v>
      </c>
    </row>
    <row r="41" spans="1:10">
      <c r="A41" s="8"/>
      <c r="B41" s="21" t="s">
        <v>31</v>
      </c>
      <c r="C41" s="22">
        <v>-13</v>
      </c>
      <c r="D41" s="22">
        <v>-28</v>
      </c>
      <c r="E41" s="22">
        <v>229</v>
      </c>
      <c r="F41" s="22">
        <v>201</v>
      </c>
      <c r="G41" s="37">
        <f t="shared" si="0"/>
        <v>5.1553702523880168E-2</v>
      </c>
      <c r="H41" s="37">
        <f t="shared" si="1"/>
        <v>4.6502804049677028E-2</v>
      </c>
      <c r="I41" s="46">
        <f t="shared" si="2"/>
        <v>-12.227074235807855</v>
      </c>
      <c r="J41" s="37">
        <v>-6.3035094789023758E-3</v>
      </c>
    </row>
    <row r="42" spans="1:10">
      <c r="A42" s="8"/>
      <c r="B42" s="21" t="s">
        <v>32</v>
      </c>
      <c r="C42" s="22">
        <v>2</v>
      </c>
      <c r="D42" s="22">
        <v>0</v>
      </c>
      <c r="E42" s="22">
        <v>4</v>
      </c>
      <c r="F42" s="22">
        <v>4</v>
      </c>
      <c r="G42" s="37">
        <f t="shared" si="0"/>
        <v>9.0050135412891115E-4</v>
      </c>
      <c r="H42" s="37">
        <f t="shared" si="1"/>
        <v>9.2542893631198059E-4</v>
      </c>
      <c r="I42" s="46">
        <f t="shared" si="2"/>
        <v>0</v>
      </c>
      <c r="J42" s="37">
        <v>0</v>
      </c>
    </row>
    <row r="43" spans="1:10">
      <c r="A43" s="8"/>
      <c r="B43" s="21" t="s">
        <v>33</v>
      </c>
      <c r="C43" s="22">
        <v>-1</v>
      </c>
      <c r="D43" s="22">
        <v>3</v>
      </c>
      <c r="E43" s="22">
        <v>23</v>
      </c>
      <c r="F43" s="22">
        <v>26</v>
      </c>
      <c r="G43" s="37">
        <f t="shared" si="0"/>
        <v>5.1778827862412396E-3</v>
      </c>
      <c r="H43" s="37">
        <f t="shared" si="1"/>
        <v>6.0152880860278738E-3</v>
      </c>
      <c r="I43" s="46">
        <f t="shared" si="2"/>
        <v>13.043478260869556</v>
      </c>
      <c r="J43" s="37">
        <v>6.753760155966829E-4</v>
      </c>
    </row>
    <row r="44" spans="1:10">
      <c r="A44" s="8"/>
      <c r="B44" s="21" t="s">
        <v>34</v>
      </c>
      <c r="C44" s="22">
        <v>16</v>
      </c>
      <c r="D44" s="22">
        <v>24</v>
      </c>
      <c r="E44" s="22">
        <v>71</v>
      </c>
      <c r="F44" s="22">
        <v>95</v>
      </c>
      <c r="G44" s="37">
        <f t="shared" si="0"/>
        <v>1.5983899035788177E-2</v>
      </c>
      <c r="H44" s="37">
        <f t="shared" si="1"/>
        <v>2.197893723740954E-2</v>
      </c>
      <c r="I44" s="46">
        <f t="shared" si="2"/>
        <v>33.802816901408448</v>
      </c>
      <c r="J44" s="37">
        <v>5.4030081247734684E-3</v>
      </c>
    </row>
    <row r="45" spans="1:10">
      <c r="A45" s="8"/>
      <c r="B45" s="23" t="s">
        <v>35</v>
      </c>
      <c r="C45" s="60">
        <v>423</v>
      </c>
      <c r="D45" s="60">
        <v>797</v>
      </c>
      <c r="E45" s="60">
        <v>9820</v>
      </c>
      <c r="F45" s="60">
        <v>10617</v>
      </c>
      <c r="G45" s="61">
        <f t="shared" si="0"/>
        <v>2.2107308243864772</v>
      </c>
      <c r="H45" s="61">
        <f t="shared" si="1"/>
        <v>2.4563197542060746</v>
      </c>
      <c r="I45" s="47">
        <f t="shared" si="2"/>
        <v>8.1160896130346281</v>
      </c>
      <c r="J45" s="61">
        <v>0.17942489481018567</v>
      </c>
    </row>
    <row r="46" spans="1:10">
      <c r="A46" s="8"/>
      <c r="B46" s="21" t="s">
        <v>36</v>
      </c>
      <c r="C46" s="22">
        <v>288</v>
      </c>
      <c r="D46" s="22">
        <v>338</v>
      </c>
      <c r="E46" s="22">
        <v>6026</v>
      </c>
      <c r="F46" s="22">
        <v>6364</v>
      </c>
      <c r="G46" s="37">
        <f t="shared" si="0"/>
        <v>1.3566052899952048</v>
      </c>
      <c r="H46" s="37">
        <f t="shared" si="1"/>
        <v>1.4723574376723612</v>
      </c>
      <c r="I46" s="46">
        <f t="shared" si="2"/>
        <v>5.6090275472950646</v>
      </c>
      <c r="J46" s="37">
        <v>7.6092364423893125E-2</v>
      </c>
    </row>
    <row r="47" spans="1:10">
      <c r="A47" s="8"/>
      <c r="B47" s="21" t="s">
        <v>37</v>
      </c>
      <c r="C47" s="22">
        <v>6</v>
      </c>
      <c r="D47" s="22">
        <v>92</v>
      </c>
      <c r="E47" s="22">
        <v>1313</v>
      </c>
      <c r="F47" s="22">
        <v>1405</v>
      </c>
      <c r="G47" s="37">
        <f t="shared" si="0"/>
        <v>0.29558956949281512</v>
      </c>
      <c r="H47" s="37">
        <f t="shared" si="1"/>
        <v>0.32505691387958319</v>
      </c>
      <c r="I47" s="46">
        <f t="shared" si="2"/>
        <v>7.0068545316070097</v>
      </c>
      <c r="J47" s="37">
        <v>2.0711531144964965E-2</v>
      </c>
    </row>
    <row r="48" spans="1:10">
      <c r="A48" s="8"/>
      <c r="B48" s="21" t="s">
        <v>38</v>
      </c>
      <c r="C48" s="22">
        <v>176</v>
      </c>
      <c r="D48" s="22">
        <v>397</v>
      </c>
      <c r="E48" s="22">
        <v>2046</v>
      </c>
      <c r="F48" s="22">
        <v>2443</v>
      </c>
      <c r="G48" s="37">
        <f t="shared" si="0"/>
        <v>0.46060644263693806</v>
      </c>
      <c r="H48" s="37">
        <f t="shared" si="1"/>
        <v>0.56520572285254222</v>
      </c>
      <c r="I48" s="46">
        <f t="shared" si="2"/>
        <v>19.403714565004893</v>
      </c>
      <c r="J48" s="37">
        <v>8.9374759397294459E-2</v>
      </c>
    </row>
    <row r="49" spans="1:10">
      <c r="A49" s="8"/>
      <c r="B49" s="21" t="s">
        <v>39</v>
      </c>
      <c r="C49" s="22">
        <v>-47</v>
      </c>
      <c r="D49" s="22">
        <v>-30</v>
      </c>
      <c r="E49" s="22">
        <v>435</v>
      </c>
      <c r="F49" s="22">
        <v>405</v>
      </c>
      <c r="G49" s="37">
        <f t="shared" si="0"/>
        <v>9.7929522261519103E-2</v>
      </c>
      <c r="H49" s="37">
        <f t="shared" si="1"/>
        <v>9.3699679801588026E-2</v>
      </c>
      <c r="I49" s="46">
        <f t="shared" si="2"/>
        <v>-6.8965517241379342</v>
      </c>
      <c r="J49" s="37">
        <v>-6.7537601559668377E-3</v>
      </c>
    </row>
    <row r="50" spans="1:10">
      <c r="A50" s="8"/>
      <c r="B50" s="23" t="s">
        <v>40</v>
      </c>
      <c r="C50" s="60">
        <v>0</v>
      </c>
      <c r="D50" s="60">
        <v>0</v>
      </c>
      <c r="E50" s="60">
        <v>0</v>
      </c>
      <c r="F50" s="60">
        <v>0</v>
      </c>
      <c r="G50" s="61">
        <f t="shared" si="0"/>
        <v>0</v>
      </c>
      <c r="H50" s="61">
        <f t="shared" si="1"/>
        <v>0</v>
      </c>
      <c r="I50" s="47" t="e">
        <f t="shared" si="2"/>
        <v>#DIV/0!</v>
      </c>
      <c r="J50" s="61" t="s">
        <v>184</v>
      </c>
    </row>
    <row r="51" spans="1:10">
      <c r="A51" s="8"/>
      <c r="B51" s="27" t="s">
        <v>41</v>
      </c>
      <c r="C51" s="28">
        <v>0</v>
      </c>
      <c r="D51" s="28">
        <v>0</v>
      </c>
      <c r="E51" s="28">
        <v>0</v>
      </c>
      <c r="F51" s="28">
        <v>0</v>
      </c>
      <c r="G51" s="39">
        <f t="shared" si="0"/>
        <v>0</v>
      </c>
      <c r="H51" s="39">
        <f t="shared" si="1"/>
        <v>0</v>
      </c>
      <c r="I51" s="48" t="e">
        <f t="shared" si="2"/>
        <v>#DIV/0!</v>
      </c>
      <c r="J51" s="39" t="s">
        <v>184</v>
      </c>
    </row>
    <row r="52" spans="1:10">
      <c r="A52" s="8"/>
      <c r="B52" s="18" t="s">
        <v>42</v>
      </c>
      <c r="C52" s="63">
        <v>-2753</v>
      </c>
      <c r="D52" s="63">
        <v>-3695</v>
      </c>
      <c r="E52" s="63">
        <v>43575</v>
      </c>
      <c r="F52" s="63">
        <v>39880</v>
      </c>
      <c r="G52" s="67">
        <f t="shared" si="0"/>
        <v>9.8098366265418271</v>
      </c>
      <c r="H52" s="67">
        <f t="shared" si="1"/>
        <v>9.2265264950304466</v>
      </c>
      <c r="I52" s="65">
        <f t="shared" si="2"/>
        <v>-8.4796328169822193</v>
      </c>
      <c r="J52" s="67">
        <v>-0.83183812587658235</v>
      </c>
    </row>
    <row r="53" spans="1:10">
      <c r="A53" s="8"/>
      <c r="B53" s="19" t="s">
        <v>43</v>
      </c>
      <c r="C53" s="57">
        <v>-1532</v>
      </c>
      <c r="D53" s="57">
        <v>205</v>
      </c>
      <c r="E53" s="57">
        <v>1612</v>
      </c>
      <c r="F53" s="57">
        <v>1817</v>
      </c>
      <c r="G53" s="58">
        <f t="shared" si="0"/>
        <v>0.36290204571395124</v>
      </c>
      <c r="H53" s="58">
        <f t="shared" si="1"/>
        <v>0.42037609431971723</v>
      </c>
      <c r="I53" s="59">
        <f t="shared" si="2"/>
        <v>12.717121588089331</v>
      </c>
      <c r="J53" s="58">
        <v>4.6150694399106705E-2</v>
      </c>
    </row>
    <row r="54" spans="1:10">
      <c r="A54" s="8"/>
      <c r="B54" s="21" t="s">
        <v>44</v>
      </c>
      <c r="C54" s="22">
        <v>-1538</v>
      </c>
      <c r="D54" s="22">
        <v>155</v>
      </c>
      <c r="E54" s="22">
        <v>1166</v>
      </c>
      <c r="F54" s="22">
        <v>1321</v>
      </c>
      <c r="G54" s="37">
        <f t="shared" si="0"/>
        <v>0.26249614472857763</v>
      </c>
      <c r="H54" s="37">
        <f t="shared" si="1"/>
        <v>0.30562290621703159</v>
      </c>
      <c r="I54" s="46">
        <f t="shared" si="2"/>
        <v>13.293310463121788</v>
      </c>
      <c r="J54" s="37">
        <v>3.4894427472495326E-2</v>
      </c>
    </row>
    <row r="55" spans="1:10">
      <c r="A55" s="8"/>
      <c r="B55" s="21" t="s">
        <v>45</v>
      </c>
      <c r="C55" s="22">
        <v>6</v>
      </c>
      <c r="D55" s="22">
        <v>50</v>
      </c>
      <c r="E55" s="22">
        <v>446</v>
      </c>
      <c r="F55" s="22">
        <v>496</v>
      </c>
      <c r="G55" s="37">
        <f t="shared" si="0"/>
        <v>0.10040590098537362</v>
      </c>
      <c r="H55" s="37">
        <f t="shared" si="1"/>
        <v>0.11475318810268559</v>
      </c>
      <c r="I55" s="46">
        <f t="shared" si="2"/>
        <v>11.210762331838575</v>
      </c>
      <c r="J55" s="37">
        <v>1.1256266926611403E-2</v>
      </c>
    </row>
    <row r="56" spans="1:10">
      <c r="A56" s="8"/>
      <c r="B56" s="23" t="s">
        <v>46</v>
      </c>
      <c r="C56" s="60">
        <v>188</v>
      </c>
      <c r="D56" s="60">
        <v>728</v>
      </c>
      <c r="E56" s="60">
        <v>4147</v>
      </c>
      <c r="F56" s="60">
        <v>4875</v>
      </c>
      <c r="G56" s="61">
        <f t="shared" si="0"/>
        <v>0.93359477889314868</v>
      </c>
      <c r="H56" s="61">
        <f t="shared" si="1"/>
        <v>1.1278665161302264</v>
      </c>
      <c r="I56" s="47">
        <f t="shared" si="2"/>
        <v>17.554858934169282</v>
      </c>
      <c r="J56" s="61">
        <v>0.16389124645146186</v>
      </c>
    </row>
    <row r="57" spans="1:10">
      <c r="A57" s="8"/>
      <c r="B57" s="21" t="s">
        <v>47</v>
      </c>
      <c r="C57" s="22">
        <v>188</v>
      </c>
      <c r="D57" s="22">
        <v>728</v>
      </c>
      <c r="E57" s="22">
        <v>4147</v>
      </c>
      <c r="F57" s="22">
        <v>4875</v>
      </c>
      <c r="G57" s="37">
        <f t="shared" si="0"/>
        <v>0.93359477889314868</v>
      </c>
      <c r="H57" s="37">
        <f t="shared" si="1"/>
        <v>1.1278665161302264</v>
      </c>
      <c r="I57" s="46">
        <f t="shared" si="2"/>
        <v>17.554858934169282</v>
      </c>
      <c r="J57" s="37">
        <v>0.16389124645146186</v>
      </c>
    </row>
    <row r="58" spans="1:10">
      <c r="A58" s="8"/>
      <c r="B58" s="23" t="s">
        <v>48</v>
      </c>
      <c r="C58" s="60">
        <v>435</v>
      </c>
      <c r="D58" s="60">
        <v>-14</v>
      </c>
      <c r="E58" s="60">
        <v>3395</v>
      </c>
      <c r="F58" s="60">
        <v>3381</v>
      </c>
      <c r="G58" s="61">
        <f t="shared" si="0"/>
        <v>0.76430052431691342</v>
      </c>
      <c r="H58" s="61">
        <f t="shared" si="1"/>
        <v>0.78221880841770164</v>
      </c>
      <c r="I58" s="47">
        <f t="shared" si="2"/>
        <v>-0.41237113402061709</v>
      </c>
      <c r="J58" s="61">
        <v>-3.1517547394511783E-3</v>
      </c>
    </row>
    <row r="59" spans="1:10">
      <c r="A59" s="8"/>
      <c r="B59" s="21" t="s">
        <v>49</v>
      </c>
      <c r="C59" s="22">
        <v>6</v>
      </c>
      <c r="D59" s="22">
        <v>7</v>
      </c>
      <c r="E59" s="22">
        <v>58</v>
      </c>
      <c r="F59" s="22">
        <v>65</v>
      </c>
      <c r="G59" s="37">
        <f t="shared" si="0"/>
        <v>1.3057269634869214E-2</v>
      </c>
      <c r="H59" s="37">
        <f t="shared" si="1"/>
        <v>1.5038220215069686E-2</v>
      </c>
      <c r="I59" s="46">
        <f t="shared" si="2"/>
        <v>12.06896551724137</v>
      </c>
      <c r="J59" s="37">
        <v>1.5758773697255935E-3</v>
      </c>
    </row>
    <row r="60" spans="1:10">
      <c r="A60" s="8"/>
      <c r="B60" s="21" t="s">
        <v>50</v>
      </c>
      <c r="C60" s="22">
        <v>429</v>
      </c>
      <c r="D60" s="22">
        <v>-21</v>
      </c>
      <c r="E60" s="22">
        <v>3337</v>
      </c>
      <c r="F60" s="22">
        <v>3316</v>
      </c>
      <c r="G60" s="37">
        <f t="shared" si="0"/>
        <v>0.75124325468204423</v>
      </c>
      <c r="H60" s="37">
        <f t="shared" si="1"/>
        <v>0.76718058820263191</v>
      </c>
      <c r="I60" s="46">
        <f t="shared" si="2"/>
        <v>-0.62930776146239431</v>
      </c>
      <c r="J60" s="37">
        <v>-4.7276321091768063E-3</v>
      </c>
    </row>
    <row r="61" spans="1:10">
      <c r="A61" s="8"/>
      <c r="B61" s="23" t="s">
        <v>51</v>
      </c>
      <c r="C61" s="60">
        <v>19</v>
      </c>
      <c r="D61" s="60">
        <v>10</v>
      </c>
      <c r="E61" s="60">
        <v>176</v>
      </c>
      <c r="F61" s="60">
        <v>186</v>
      </c>
      <c r="G61" s="61">
        <f t="shared" si="0"/>
        <v>3.9622059581672094E-2</v>
      </c>
      <c r="H61" s="61">
        <f t="shared" si="1"/>
        <v>4.3032445538507096E-2</v>
      </c>
      <c r="I61" s="47">
        <f t="shared" si="2"/>
        <v>5.6818181818181879</v>
      </c>
      <c r="J61" s="61">
        <v>2.2512533853222801E-3</v>
      </c>
    </row>
    <row r="62" spans="1:10">
      <c r="A62" s="8"/>
      <c r="B62" s="21" t="s">
        <v>52</v>
      </c>
      <c r="C62" s="22">
        <v>19</v>
      </c>
      <c r="D62" s="22">
        <v>10</v>
      </c>
      <c r="E62" s="22">
        <v>176</v>
      </c>
      <c r="F62" s="22">
        <v>186</v>
      </c>
      <c r="G62" s="37">
        <f t="shared" si="0"/>
        <v>3.9622059581672094E-2</v>
      </c>
      <c r="H62" s="37">
        <f t="shared" si="1"/>
        <v>4.3032445538507096E-2</v>
      </c>
      <c r="I62" s="46">
        <f t="shared" si="2"/>
        <v>5.6818181818181879</v>
      </c>
      <c r="J62" s="37">
        <v>2.2512533853222801E-3</v>
      </c>
    </row>
    <row r="63" spans="1:10">
      <c r="A63" s="8"/>
      <c r="B63" s="23" t="s">
        <v>53</v>
      </c>
      <c r="C63" s="60">
        <v>23</v>
      </c>
      <c r="D63" s="60">
        <v>16</v>
      </c>
      <c r="E63" s="60">
        <v>235</v>
      </c>
      <c r="F63" s="60">
        <v>251</v>
      </c>
      <c r="G63" s="61">
        <f t="shared" si="0"/>
        <v>5.2904454555073532E-2</v>
      </c>
      <c r="H63" s="61">
        <f t="shared" si="1"/>
        <v>5.8070665753576785E-2</v>
      </c>
      <c r="I63" s="47">
        <f t="shared" si="2"/>
        <v>6.8085106382978822</v>
      </c>
      <c r="J63" s="61">
        <v>3.6020054165156502E-3</v>
      </c>
    </row>
    <row r="64" spans="1:10">
      <c r="A64" s="8"/>
      <c r="B64" s="21" t="s">
        <v>54</v>
      </c>
      <c r="C64" s="22">
        <v>23</v>
      </c>
      <c r="D64" s="22">
        <v>16</v>
      </c>
      <c r="E64" s="22">
        <v>235</v>
      </c>
      <c r="F64" s="22">
        <v>251</v>
      </c>
      <c r="G64" s="37">
        <f t="shared" si="0"/>
        <v>5.2904454555073532E-2</v>
      </c>
      <c r="H64" s="37">
        <f t="shared" si="1"/>
        <v>5.8070665753576785E-2</v>
      </c>
      <c r="I64" s="46">
        <f t="shared" si="2"/>
        <v>6.8085106382978822</v>
      </c>
      <c r="J64" s="37">
        <v>3.6020054165156502E-3</v>
      </c>
    </row>
    <row r="65" spans="1:10">
      <c r="A65" s="8"/>
      <c r="B65" s="23" t="s">
        <v>55</v>
      </c>
      <c r="C65" s="60">
        <v>-2128</v>
      </c>
      <c r="D65" s="60">
        <v>-4742</v>
      </c>
      <c r="E65" s="60">
        <v>28256</v>
      </c>
      <c r="F65" s="60">
        <v>23514</v>
      </c>
      <c r="G65" s="61">
        <f t="shared" si="0"/>
        <v>6.361141565566629</v>
      </c>
      <c r="H65" s="61">
        <f t="shared" si="1"/>
        <v>5.4401340021099784</v>
      </c>
      <c r="I65" s="47">
        <f t="shared" si="2"/>
        <v>-16.782276330690827</v>
      </c>
      <c r="J65" s="61">
        <v>-1.0675443553198243</v>
      </c>
    </row>
    <row r="66" spans="1:10">
      <c r="A66" s="8"/>
      <c r="B66" s="21" t="s">
        <v>56</v>
      </c>
      <c r="C66" s="22">
        <v>-415</v>
      </c>
      <c r="D66" s="22">
        <v>-127</v>
      </c>
      <c r="E66" s="22">
        <v>2105</v>
      </c>
      <c r="F66" s="22">
        <v>1978</v>
      </c>
      <c r="G66" s="37">
        <f t="shared" si="0"/>
        <v>0.47388883761033962</v>
      </c>
      <c r="H66" s="37">
        <f t="shared" si="1"/>
        <v>0.45762460900627439</v>
      </c>
      <c r="I66" s="46">
        <f t="shared" si="2"/>
        <v>-6.0332541567695959</v>
      </c>
      <c r="J66" s="37">
        <v>-2.8590917993592934E-2</v>
      </c>
    </row>
    <row r="67" spans="1:10">
      <c r="A67" s="8"/>
      <c r="B67" s="21" t="s">
        <v>57</v>
      </c>
      <c r="C67" s="22">
        <v>0</v>
      </c>
      <c r="D67" s="22">
        <v>7</v>
      </c>
      <c r="E67" s="22">
        <v>65</v>
      </c>
      <c r="F67" s="22">
        <v>72</v>
      </c>
      <c r="G67" s="37">
        <f t="shared" si="0"/>
        <v>1.4633147004594808E-2</v>
      </c>
      <c r="H67" s="37">
        <f t="shared" si="1"/>
        <v>1.6657720853615651E-2</v>
      </c>
      <c r="I67" s="46">
        <f t="shared" si="2"/>
        <v>10.769230769230775</v>
      </c>
      <c r="J67" s="37">
        <v>1.5758773697255957E-3</v>
      </c>
    </row>
    <row r="68" spans="1:10">
      <c r="A68" s="8"/>
      <c r="B68" s="21" t="s">
        <v>58</v>
      </c>
      <c r="C68" s="22">
        <v>-1713</v>
      </c>
      <c r="D68" s="22">
        <v>-4622</v>
      </c>
      <c r="E68" s="22">
        <v>26086</v>
      </c>
      <c r="F68" s="22">
        <v>21464</v>
      </c>
      <c r="G68" s="37">
        <f t="shared" si="0"/>
        <v>5.872619580951695</v>
      </c>
      <c r="H68" s="37">
        <f t="shared" si="1"/>
        <v>4.9658516722500874</v>
      </c>
      <c r="I68" s="46">
        <f t="shared" si="2"/>
        <v>-17.718316338265737</v>
      </c>
      <c r="J68" s="37">
        <v>-1.0405293146959571</v>
      </c>
    </row>
    <row r="69" spans="1:10">
      <c r="A69" s="8"/>
      <c r="B69" s="23" t="s">
        <v>59</v>
      </c>
      <c r="C69" s="60">
        <v>224</v>
      </c>
      <c r="D69" s="60">
        <v>94</v>
      </c>
      <c r="E69" s="60">
        <v>5624</v>
      </c>
      <c r="F69" s="60">
        <v>5718</v>
      </c>
      <c r="G69" s="61">
        <f t="shared" si="0"/>
        <v>1.2661049039052492</v>
      </c>
      <c r="H69" s="61">
        <f t="shared" si="1"/>
        <v>1.3229006644579762</v>
      </c>
      <c r="I69" s="47">
        <f t="shared" si="2"/>
        <v>1.6714082503556105</v>
      </c>
      <c r="J69" s="61">
        <v>2.116178182202931E-2</v>
      </c>
    </row>
    <row r="70" spans="1:10">
      <c r="A70" s="8"/>
      <c r="B70" s="21" t="s">
        <v>60</v>
      </c>
      <c r="C70" s="22">
        <v>178</v>
      </c>
      <c r="D70" s="22">
        <v>13</v>
      </c>
      <c r="E70" s="22">
        <v>2999</v>
      </c>
      <c r="F70" s="22">
        <v>3012</v>
      </c>
      <c r="G70" s="37">
        <f t="shared" si="0"/>
        <v>0.67515089025815123</v>
      </c>
      <c r="H70" s="37">
        <f t="shared" si="1"/>
        <v>0.69684798904292133</v>
      </c>
      <c r="I70" s="46">
        <f t="shared" si="2"/>
        <v>0.43347782594198581</v>
      </c>
      <c r="J70" s="37">
        <v>2.9266294009189964E-3</v>
      </c>
    </row>
    <row r="71" spans="1:10">
      <c r="A71" s="8"/>
      <c r="B71" s="21" t="s">
        <v>61</v>
      </c>
      <c r="C71" s="22">
        <v>24</v>
      </c>
      <c r="D71" s="22">
        <v>76</v>
      </c>
      <c r="E71" s="22">
        <v>1855</v>
      </c>
      <c r="F71" s="22">
        <v>1931</v>
      </c>
      <c r="G71" s="37">
        <f t="shared" si="0"/>
        <v>0.41760750297728261</v>
      </c>
      <c r="H71" s="37">
        <f t="shared" si="1"/>
        <v>0.44675081900460867</v>
      </c>
      <c r="I71" s="46">
        <f t="shared" si="2"/>
        <v>4.0970350404312628</v>
      </c>
      <c r="J71" s="37">
        <v>1.7109525728449298E-2</v>
      </c>
    </row>
    <row r="72" spans="1:10">
      <c r="A72" s="8"/>
      <c r="B72" s="21" t="s">
        <v>62</v>
      </c>
      <c r="C72" s="22">
        <v>22</v>
      </c>
      <c r="D72" s="22">
        <v>5</v>
      </c>
      <c r="E72" s="22">
        <v>770</v>
      </c>
      <c r="F72" s="22">
        <v>775</v>
      </c>
      <c r="G72" s="37">
        <f t="shared" si="0"/>
        <v>0.17334651066981543</v>
      </c>
      <c r="H72" s="37">
        <f t="shared" si="1"/>
        <v>0.17930185641044624</v>
      </c>
      <c r="I72" s="46">
        <f t="shared" si="2"/>
        <v>0.64935064935065512</v>
      </c>
      <c r="J72" s="37">
        <v>1.1256266926611492E-3</v>
      </c>
    </row>
    <row r="73" spans="1:10">
      <c r="A73" s="8"/>
      <c r="B73" s="23" t="s">
        <v>63</v>
      </c>
      <c r="C73" s="60">
        <v>18</v>
      </c>
      <c r="D73" s="60">
        <v>8</v>
      </c>
      <c r="E73" s="60">
        <v>130</v>
      </c>
      <c r="F73" s="60">
        <v>138</v>
      </c>
      <c r="G73" s="61">
        <f t="shared" si="0"/>
        <v>2.9266294009189616E-2</v>
      </c>
      <c r="H73" s="61">
        <f t="shared" si="1"/>
        <v>3.1927298302763328E-2</v>
      </c>
      <c r="I73" s="47">
        <f t="shared" si="2"/>
        <v>6.1538461538461542</v>
      </c>
      <c r="J73" s="61">
        <v>1.8010027082578225E-3</v>
      </c>
    </row>
    <row r="74" spans="1:10">
      <c r="A74" s="8"/>
      <c r="B74" s="29" t="s">
        <v>64</v>
      </c>
      <c r="C74" s="28">
        <v>18</v>
      </c>
      <c r="D74" s="28">
        <v>8</v>
      </c>
      <c r="E74" s="28">
        <v>130</v>
      </c>
      <c r="F74" s="28">
        <v>138</v>
      </c>
      <c r="G74" s="39">
        <f t="shared" si="0"/>
        <v>2.9266294009189616E-2</v>
      </c>
      <c r="H74" s="39">
        <f t="shared" si="1"/>
        <v>3.1927298302763328E-2</v>
      </c>
      <c r="I74" s="48">
        <f t="shared" si="2"/>
        <v>6.1538461538461542</v>
      </c>
      <c r="J74" s="39">
        <v>1.8010027082578225E-3</v>
      </c>
    </row>
    <row r="75" spans="1:10">
      <c r="A75" s="8"/>
      <c r="B75" s="18" t="s">
        <v>65</v>
      </c>
      <c r="C75" s="63">
        <v>-766</v>
      </c>
      <c r="D75" s="63">
        <v>-9214</v>
      </c>
      <c r="E75" s="63">
        <v>319201</v>
      </c>
      <c r="F75" s="63">
        <v>309987</v>
      </c>
      <c r="G75" s="67">
        <f t="shared" si="0"/>
        <v>71.860233184825645</v>
      </c>
      <c r="H75" s="67">
        <f t="shared" si="1"/>
        <v>71.717734920135484</v>
      </c>
      <c r="I75" s="65">
        <f t="shared" si="2"/>
        <v>-2.8865824355186809</v>
      </c>
      <c r="J75" s="67">
        <v>-2.0743048692359438</v>
      </c>
    </row>
    <row r="76" spans="1:10">
      <c r="A76" s="8"/>
      <c r="B76" s="19" t="s">
        <v>66</v>
      </c>
      <c r="C76" s="57">
        <v>2951</v>
      </c>
      <c r="D76" s="57">
        <v>941</v>
      </c>
      <c r="E76" s="57">
        <v>57872</v>
      </c>
      <c r="F76" s="57">
        <v>58813</v>
      </c>
      <c r="G76" s="58">
        <f t="shared" ref="G76:G139" si="3">(E76/E$172)*100</f>
        <v>13.028453591537087</v>
      </c>
      <c r="H76" s="58">
        <f t="shared" ref="H76:H139" si="4">(F76/F$172)*100</f>
        <v>13.60681300782913</v>
      </c>
      <c r="I76" s="59">
        <f t="shared" ref="I76:I139" si="5">((F76/E76)-1)*100</f>
        <v>1.6260022117777106</v>
      </c>
      <c r="J76" s="58">
        <v>0.2118429435588256</v>
      </c>
    </row>
    <row r="77" spans="1:10">
      <c r="A77" s="8"/>
      <c r="B77" s="21" t="s">
        <v>67</v>
      </c>
      <c r="C77" s="22">
        <v>645</v>
      </c>
      <c r="D77" s="22">
        <v>153</v>
      </c>
      <c r="E77" s="22">
        <v>8118</v>
      </c>
      <c r="F77" s="22">
        <v>8271</v>
      </c>
      <c r="G77" s="37">
        <f t="shared" si="3"/>
        <v>1.8275674982046255</v>
      </c>
      <c r="H77" s="37">
        <f t="shared" si="4"/>
        <v>1.9135556830590978</v>
      </c>
      <c r="I77" s="46">
        <f t="shared" si="5"/>
        <v>1.8847006651884657</v>
      </c>
      <c r="J77" s="37">
        <v>3.4444176795430777E-2</v>
      </c>
    </row>
    <row r="78" spans="1:10">
      <c r="A78" s="8"/>
      <c r="B78" s="21" t="s">
        <v>68</v>
      </c>
      <c r="C78" s="22">
        <v>2112</v>
      </c>
      <c r="D78" s="22">
        <v>803</v>
      </c>
      <c r="E78" s="22">
        <v>43179</v>
      </c>
      <c r="F78" s="22">
        <v>43982</v>
      </c>
      <c r="G78" s="37">
        <f t="shared" si="3"/>
        <v>9.7206869924830652</v>
      </c>
      <c r="H78" s="37">
        <f t="shared" si="4"/>
        <v>10.175553869218383</v>
      </c>
      <c r="I78" s="46">
        <f t="shared" si="5"/>
        <v>1.8597003172838633</v>
      </c>
      <c r="J78" s="37">
        <v>0.18077564684137881</v>
      </c>
    </row>
    <row r="79" spans="1:10">
      <c r="A79" s="8"/>
      <c r="B79" s="21" t="s">
        <v>69</v>
      </c>
      <c r="C79" s="22">
        <v>194</v>
      </c>
      <c r="D79" s="22">
        <v>-15</v>
      </c>
      <c r="E79" s="22">
        <v>6575</v>
      </c>
      <c r="F79" s="22">
        <v>6560</v>
      </c>
      <c r="G79" s="37">
        <f t="shared" si="3"/>
        <v>1.4801991008493978</v>
      </c>
      <c r="H79" s="37">
        <f t="shared" si="4"/>
        <v>1.5177034555516482</v>
      </c>
      <c r="I79" s="46">
        <f t="shared" si="5"/>
        <v>-0.22813688212928174</v>
      </c>
      <c r="J79" s="37">
        <v>-3.3768800779834787E-3</v>
      </c>
    </row>
    <row r="80" spans="1:10">
      <c r="A80" s="8"/>
      <c r="B80" s="19" t="s">
        <v>70</v>
      </c>
      <c r="C80" s="60">
        <v>-169</v>
      </c>
      <c r="D80" s="60">
        <v>-28</v>
      </c>
      <c r="E80" s="60">
        <v>971</v>
      </c>
      <c r="F80" s="60">
        <v>943</v>
      </c>
      <c r="G80" s="61">
        <f t="shared" si="3"/>
        <v>0.2185967037147932</v>
      </c>
      <c r="H80" s="61">
        <f t="shared" si="4"/>
        <v>0.21816987173554941</v>
      </c>
      <c r="I80" s="47">
        <f t="shared" si="5"/>
        <v>-2.8836251287332693</v>
      </c>
      <c r="J80" s="61">
        <v>-6.3035094789023879E-3</v>
      </c>
    </row>
    <row r="81" spans="1:10">
      <c r="A81" s="8"/>
      <c r="B81" s="21" t="s">
        <v>71</v>
      </c>
      <c r="C81" s="22">
        <v>-169</v>
      </c>
      <c r="D81" s="22">
        <v>-28</v>
      </c>
      <c r="E81" s="22">
        <v>971</v>
      </c>
      <c r="F81" s="22">
        <v>943</v>
      </c>
      <c r="G81" s="37">
        <f t="shared" si="3"/>
        <v>0.2185967037147932</v>
      </c>
      <c r="H81" s="37">
        <f t="shared" si="4"/>
        <v>0.21816987173554941</v>
      </c>
      <c r="I81" s="46">
        <f t="shared" si="5"/>
        <v>-2.8836251287332693</v>
      </c>
      <c r="J81" s="37">
        <v>-6.3035094789023879E-3</v>
      </c>
    </row>
    <row r="82" spans="1:10">
      <c r="A82" s="8"/>
      <c r="B82" s="23" t="s">
        <v>72</v>
      </c>
      <c r="C82" s="60">
        <v>-903</v>
      </c>
      <c r="D82" s="60">
        <v>-767</v>
      </c>
      <c r="E82" s="60">
        <v>3502</v>
      </c>
      <c r="F82" s="60">
        <v>2735</v>
      </c>
      <c r="G82" s="61">
        <f t="shared" si="3"/>
        <v>0.78838893553986189</v>
      </c>
      <c r="H82" s="61">
        <f t="shared" si="4"/>
        <v>0.63276203520331675</v>
      </c>
      <c r="I82" s="47">
        <f t="shared" si="5"/>
        <v>-21.901770416904633</v>
      </c>
      <c r="J82" s="61">
        <v>-0.17267113465421879</v>
      </c>
    </row>
    <row r="83" spans="1:10">
      <c r="A83" s="8"/>
      <c r="B83" s="21" t="s">
        <v>73</v>
      </c>
      <c r="C83" s="22">
        <v>-804</v>
      </c>
      <c r="D83" s="22">
        <v>-525</v>
      </c>
      <c r="E83" s="22">
        <v>2156</v>
      </c>
      <c r="F83" s="22">
        <v>1631</v>
      </c>
      <c r="G83" s="37">
        <f t="shared" si="3"/>
        <v>0.48537022987548323</v>
      </c>
      <c r="H83" s="37">
        <f t="shared" si="4"/>
        <v>0.37734364878121007</v>
      </c>
      <c r="I83" s="46">
        <f t="shared" si="5"/>
        <v>-24.350649350649356</v>
      </c>
      <c r="J83" s="37">
        <v>-0.11819080272941963</v>
      </c>
    </row>
    <row r="84" spans="1:10">
      <c r="A84" s="8"/>
      <c r="B84" s="21" t="s">
        <v>74</v>
      </c>
      <c r="C84" s="22">
        <v>-99</v>
      </c>
      <c r="D84" s="22">
        <v>-242</v>
      </c>
      <c r="E84" s="22">
        <v>1346</v>
      </c>
      <c r="F84" s="22">
        <v>1104</v>
      </c>
      <c r="G84" s="37">
        <f t="shared" si="3"/>
        <v>0.30301870566437866</v>
      </c>
      <c r="H84" s="37">
        <f t="shared" si="4"/>
        <v>0.25541838642210662</v>
      </c>
      <c r="I84" s="46">
        <f t="shared" si="5"/>
        <v>-17.979197622585442</v>
      </c>
      <c r="J84" s="37">
        <v>-5.4480331924799147E-2</v>
      </c>
    </row>
    <row r="85" spans="1:10">
      <c r="A85" s="8"/>
      <c r="B85" s="23" t="s">
        <v>75</v>
      </c>
      <c r="C85" s="60">
        <v>15</v>
      </c>
      <c r="D85" s="60">
        <v>119</v>
      </c>
      <c r="E85" s="60">
        <v>4126</v>
      </c>
      <c r="F85" s="60">
        <v>4245</v>
      </c>
      <c r="G85" s="61">
        <f t="shared" si="3"/>
        <v>0.92886714678397198</v>
      </c>
      <c r="H85" s="61">
        <f t="shared" si="4"/>
        <v>0.9821114586610894</v>
      </c>
      <c r="I85" s="47">
        <f t="shared" si="5"/>
        <v>2.8841492971400928</v>
      </c>
      <c r="J85" s="61">
        <v>2.6789915285335163E-2</v>
      </c>
    </row>
    <row r="86" spans="1:10">
      <c r="A86" s="8"/>
      <c r="B86" s="21" t="s">
        <v>76</v>
      </c>
      <c r="C86" s="22">
        <v>-18</v>
      </c>
      <c r="D86" s="22">
        <v>123</v>
      </c>
      <c r="E86" s="22">
        <v>3784</v>
      </c>
      <c r="F86" s="22">
        <v>3907</v>
      </c>
      <c r="G86" s="37">
        <f t="shared" si="3"/>
        <v>0.85187428100595008</v>
      </c>
      <c r="H86" s="37">
        <f t="shared" si="4"/>
        <v>0.90391271354272706</v>
      </c>
      <c r="I86" s="46">
        <f t="shared" si="5"/>
        <v>3.2505285412262053</v>
      </c>
      <c r="J86" s="37">
        <v>2.7690416639463936E-2</v>
      </c>
    </row>
    <row r="87" spans="1:10">
      <c r="A87" s="8"/>
      <c r="B87" s="21" t="s">
        <v>77</v>
      </c>
      <c r="C87" s="22">
        <v>33</v>
      </c>
      <c r="D87" s="22">
        <v>-4</v>
      </c>
      <c r="E87" s="22">
        <v>327</v>
      </c>
      <c r="F87" s="22">
        <v>323</v>
      </c>
      <c r="G87" s="37">
        <f t="shared" si="3"/>
        <v>7.3615985700038494E-2</v>
      </c>
      <c r="H87" s="37">
        <f t="shared" si="4"/>
        <v>7.4728386607192429E-2</v>
      </c>
      <c r="I87" s="46">
        <f t="shared" si="5"/>
        <v>-1.2232415902140636</v>
      </c>
      <c r="J87" s="37">
        <v>-9.0050135412890855E-4</v>
      </c>
    </row>
    <row r="88" spans="1:10">
      <c r="A88" s="8"/>
      <c r="B88" s="21" t="s">
        <v>78</v>
      </c>
      <c r="C88" s="22">
        <v>0</v>
      </c>
      <c r="D88" s="22">
        <v>0</v>
      </c>
      <c r="E88" s="22">
        <v>15</v>
      </c>
      <c r="F88" s="22">
        <v>15</v>
      </c>
      <c r="G88" s="37">
        <f t="shared" si="3"/>
        <v>3.3768800779834171E-3</v>
      </c>
      <c r="H88" s="37">
        <f t="shared" si="4"/>
        <v>3.4703585111699273E-3</v>
      </c>
      <c r="I88" s="46">
        <f t="shared" si="5"/>
        <v>0</v>
      </c>
      <c r="J88" s="37">
        <v>0</v>
      </c>
    </row>
    <row r="89" spans="1:10">
      <c r="A89" s="8"/>
      <c r="B89" s="23" t="s">
        <v>79</v>
      </c>
      <c r="C89" s="60">
        <v>280</v>
      </c>
      <c r="D89" s="60">
        <v>-37</v>
      </c>
      <c r="E89" s="60">
        <v>9568</v>
      </c>
      <c r="F89" s="60">
        <v>9531</v>
      </c>
      <c r="G89" s="61">
        <f t="shared" si="3"/>
        <v>2.1539992390763558</v>
      </c>
      <c r="H89" s="61">
        <f t="shared" si="4"/>
        <v>2.205065797997372</v>
      </c>
      <c r="I89" s="47">
        <f t="shared" si="5"/>
        <v>-0.38670568561872676</v>
      </c>
      <c r="J89" s="61">
        <v>-8.3296375256923794E-3</v>
      </c>
    </row>
    <row r="90" spans="1:10">
      <c r="A90" s="8"/>
      <c r="B90" s="21" t="s">
        <v>80</v>
      </c>
      <c r="C90" s="22">
        <v>-183</v>
      </c>
      <c r="D90" s="22">
        <v>148</v>
      </c>
      <c r="E90" s="22">
        <v>1213</v>
      </c>
      <c r="F90" s="22">
        <v>1361</v>
      </c>
      <c r="G90" s="37">
        <f t="shared" si="3"/>
        <v>0.27307703563959235</v>
      </c>
      <c r="H90" s="37">
        <f t="shared" si="4"/>
        <v>0.31487719558015143</v>
      </c>
      <c r="I90" s="46">
        <f t="shared" si="5"/>
        <v>12.201154163231664</v>
      </c>
      <c r="J90" s="37">
        <v>3.3318550102769739E-2</v>
      </c>
    </row>
    <row r="91" spans="1:10">
      <c r="A91" s="8"/>
      <c r="B91" s="21" t="s">
        <v>81</v>
      </c>
      <c r="C91" s="22">
        <v>423</v>
      </c>
      <c r="D91" s="22">
        <v>14</v>
      </c>
      <c r="E91" s="22">
        <v>6653</v>
      </c>
      <c r="F91" s="22">
        <v>6667</v>
      </c>
      <c r="G91" s="37">
        <f t="shared" si="3"/>
        <v>1.4977588772549117</v>
      </c>
      <c r="H91" s="37">
        <f t="shared" si="4"/>
        <v>1.5424586795979938</v>
      </c>
      <c r="I91" s="46">
        <f t="shared" si="5"/>
        <v>0.21043138433789466</v>
      </c>
      <c r="J91" s="37">
        <v>3.1517547394512191E-3</v>
      </c>
    </row>
    <row r="92" spans="1:10">
      <c r="A92" s="8"/>
      <c r="B92" s="21" t="s">
        <v>82</v>
      </c>
      <c r="C92" s="22">
        <v>40</v>
      </c>
      <c r="D92" s="22">
        <v>-199</v>
      </c>
      <c r="E92" s="22">
        <v>1702</v>
      </c>
      <c r="F92" s="22">
        <v>1503</v>
      </c>
      <c r="G92" s="37">
        <f t="shared" si="3"/>
        <v>0.38316332618185173</v>
      </c>
      <c r="H92" s="37">
        <f t="shared" si="4"/>
        <v>0.34772992281922671</v>
      </c>
      <c r="I92" s="46">
        <f t="shared" si="5"/>
        <v>-11.692126909518219</v>
      </c>
      <c r="J92" s="37">
        <v>-4.4799942367913355E-2</v>
      </c>
    </row>
    <row r="93" spans="1:10">
      <c r="A93" s="8"/>
      <c r="B93" s="23" t="s">
        <v>83</v>
      </c>
      <c r="C93" s="60">
        <v>102</v>
      </c>
      <c r="D93" s="60">
        <v>283</v>
      </c>
      <c r="E93" s="60">
        <v>14732</v>
      </c>
      <c r="F93" s="60">
        <v>15015</v>
      </c>
      <c r="G93" s="61">
        <f t="shared" si="3"/>
        <v>3.31654648725678</v>
      </c>
      <c r="H93" s="61">
        <f t="shared" si="4"/>
        <v>3.4738288696810971</v>
      </c>
      <c r="I93" s="47">
        <f t="shared" si="5"/>
        <v>1.9209883247352622</v>
      </c>
      <c r="J93" s="61">
        <v>6.3710470804620209E-2</v>
      </c>
    </row>
    <row r="94" spans="1:10">
      <c r="A94" s="8"/>
      <c r="B94" s="21" t="s">
        <v>84</v>
      </c>
      <c r="C94" s="22">
        <v>-219</v>
      </c>
      <c r="D94" s="22">
        <v>197</v>
      </c>
      <c r="E94" s="22">
        <v>9781</v>
      </c>
      <c r="F94" s="22">
        <v>9978</v>
      </c>
      <c r="G94" s="37">
        <f t="shared" si="3"/>
        <v>2.2019509361837204</v>
      </c>
      <c r="H94" s="37">
        <f t="shared" si="4"/>
        <v>2.3084824816302354</v>
      </c>
      <c r="I94" s="46">
        <f t="shared" si="5"/>
        <v>2.0141089868111584</v>
      </c>
      <c r="J94" s="37">
        <v>4.434969169084875E-2</v>
      </c>
    </row>
    <row r="95" spans="1:10">
      <c r="A95" s="8"/>
      <c r="B95" s="21" t="s">
        <v>85</v>
      </c>
      <c r="C95" s="22">
        <v>284</v>
      </c>
      <c r="D95" s="22">
        <v>54</v>
      </c>
      <c r="E95" s="22">
        <v>3745</v>
      </c>
      <c r="F95" s="22">
        <v>3799</v>
      </c>
      <c r="G95" s="37">
        <f t="shared" si="3"/>
        <v>0.8430943928031932</v>
      </c>
      <c r="H95" s="37">
        <f t="shared" si="4"/>
        <v>0.87892613226230354</v>
      </c>
      <c r="I95" s="46">
        <f t="shared" si="5"/>
        <v>1.4419225634178856</v>
      </c>
      <c r="J95" s="37">
        <v>1.2156768280740261E-2</v>
      </c>
    </row>
    <row r="96" spans="1:10">
      <c r="A96" s="8"/>
      <c r="B96" s="21" t="s">
        <v>86</v>
      </c>
      <c r="C96" s="22">
        <v>0</v>
      </c>
      <c r="D96" s="22">
        <v>-3</v>
      </c>
      <c r="E96" s="22">
        <v>4</v>
      </c>
      <c r="F96" s="22">
        <v>1</v>
      </c>
      <c r="G96" s="37">
        <f t="shared" si="3"/>
        <v>9.0050135412891115E-4</v>
      </c>
      <c r="H96" s="37">
        <f t="shared" si="4"/>
        <v>2.3135723407799515E-4</v>
      </c>
      <c r="I96" s="46">
        <f t="shared" si="5"/>
        <v>-75</v>
      </c>
      <c r="J96" s="37">
        <v>-6.7537601559668344E-4</v>
      </c>
    </row>
    <row r="97" spans="1:10">
      <c r="A97" s="8"/>
      <c r="B97" s="21" t="s">
        <v>87</v>
      </c>
      <c r="C97" s="22">
        <v>30</v>
      </c>
      <c r="D97" s="22">
        <v>-9</v>
      </c>
      <c r="E97" s="22">
        <v>124</v>
      </c>
      <c r="F97" s="22">
        <v>115</v>
      </c>
      <c r="G97" s="37">
        <f t="shared" si="3"/>
        <v>2.7915541977996249E-2</v>
      </c>
      <c r="H97" s="37">
        <f t="shared" si="4"/>
        <v>2.6606081918969442E-2</v>
      </c>
      <c r="I97" s="46">
        <f t="shared" si="5"/>
        <v>-7.2580645161290374</v>
      </c>
      <c r="J97" s="37">
        <v>-2.0261280467900517E-3</v>
      </c>
    </row>
    <row r="98" spans="1:10">
      <c r="A98" s="8"/>
      <c r="B98" s="21" t="s">
        <v>88</v>
      </c>
      <c r="C98" s="22">
        <v>2</v>
      </c>
      <c r="D98" s="22">
        <v>4</v>
      </c>
      <c r="E98" s="22">
        <v>17</v>
      </c>
      <c r="F98" s="22">
        <v>21</v>
      </c>
      <c r="G98" s="37">
        <f t="shared" si="3"/>
        <v>3.827130755047873E-3</v>
      </c>
      <c r="H98" s="37">
        <f t="shared" si="4"/>
        <v>4.8585019156378983E-3</v>
      </c>
      <c r="I98" s="46">
        <f t="shared" si="5"/>
        <v>23.529411764705888</v>
      </c>
      <c r="J98" s="37">
        <v>9.0050135412891147E-4</v>
      </c>
    </row>
    <row r="99" spans="1:10">
      <c r="A99" s="8"/>
      <c r="B99" s="21" t="s">
        <v>89</v>
      </c>
      <c r="C99" s="22">
        <v>5</v>
      </c>
      <c r="D99" s="22">
        <v>40</v>
      </c>
      <c r="E99" s="22">
        <v>1061</v>
      </c>
      <c r="F99" s="22">
        <v>1101</v>
      </c>
      <c r="G99" s="37">
        <f t="shared" si="3"/>
        <v>0.23885798418269372</v>
      </c>
      <c r="H99" s="37">
        <f t="shared" si="4"/>
        <v>0.25472431471987267</v>
      </c>
      <c r="I99" s="46">
        <f t="shared" si="5"/>
        <v>3.7700282752120673</v>
      </c>
      <c r="J99" s="37">
        <v>9.0050135412891204E-3</v>
      </c>
    </row>
    <row r="100" spans="1:10">
      <c r="A100" s="8"/>
      <c r="B100" s="23" t="s">
        <v>90</v>
      </c>
      <c r="C100" s="60">
        <v>1</v>
      </c>
      <c r="D100" s="60">
        <v>6</v>
      </c>
      <c r="E100" s="60">
        <v>64</v>
      </c>
      <c r="F100" s="60">
        <v>70</v>
      </c>
      <c r="G100" s="61">
        <f t="shared" si="3"/>
        <v>1.4408021666062578E-2</v>
      </c>
      <c r="H100" s="61">
        <f t="shared" si="4"/>
        <v>1.6195006385459662E-2</v>
      </c>
      <c r="I100" s="47">
        <f t="shared" si="5"/>
        <v>9.375</v>
      </c>
      <c r="J100" s="61">
        <v>1.3507520311933669E-3</v>
      </c>
    </row>
    <row r="101" spans="1:10">
      <c r="A101" s="8"/>
      <c r="B101" s="21" t="s">
        <v>91</v>
      </c>
      <c r="C101" s="22">
        <v>1</v>
      </c>
      <c r="D101" s="22">
        <v>7</v>
      </c>
      <c r="E101" s="22">
        <v>62</v>
      </c>
      <c r="F101" s="22">
        <v>69</v>
      </c>
      <c r="G101" s="37">
        <f t="shared" si="3"/>
        <v>1.3957770988998124E-2</v>
      </c>
      <c r="H101" s="37">
        <f t="shared" si="4"/>
        <v>1.5963649151381664E-2</v>
      </c>
      <c r="I101" s="46">
        <f t="shared" si="5"/>
        <v>11.290322580645151</v>
      </c>
      <c r="J101" s="37">
        <v>1.5758773697255933E-3</v>
      </c>
    </row>
    <row r="102" spans="1:10">
      <c r="A102" s="8"/>
      <c r="B102" s="21" t="s">
        <v>92</v>
      </c>
      <c r="C102" s="22">
        <v>0</v>
      </c>
      <c r="D102" s="22">
        <v>-1</v>
      </c>
      <c r="E102" s="22">
        <v>2</v>
      </c>
      <c r="F102" s="22">
        <v>1</v>
      </c>
      <c r="G102" s="37">
        <f t="shared" si="3"/>
        <v>4.5025067706445557E-4</v>
      </c>
      <c r="H102" s="37">
        <f t="shared" si="4"/>
        <v>2.3135723407799515E-4</v>
      </c>
      <c r="I102" s="46">
        <f t="shared" si="5"/>
        <v>-50</v>
      </c>
      <c r="J102" s="37">
        <v>-2.2512533853222779E-4</v>
      </c>
    </row>
    <row r="103" spans="1:10">
      <c r="A103" s="8"/>
      <c r="B103" s="23" t="s">
        <v>93</v>
      </c>
      <c r="C103" s="60">
        <v>12</v>
      </c>
      <c r="D103" s="60">
        <v>16</v>
      </c>
      <c r="E103" s="60">
        <v>392</v>
      </c>
      <c r="F103" s="60">
        <v>408</v>
      </c>
      <c r="G103" s="61">
        <f t="shared" si="3"/>
        <v>8.8249132704633304E-2</v>
      </c>
      <c r="H103" s="61">
        <f t="shared" si="4"/>
        <v>9.4393751503822024E-2</v>
      </c>
      <c r="I103" s="47">
        <f t="shared" si="5"/>
        <v>4.081632653061229</v>
      </c>
      <c r="J103" s="61">
        <v>3.6020054165156489E-3</v>
      </c>
    </row>
    <row r="104" spans="1:10">
      <c r="A104" s="8"/>
      <c r="B104" s="21" t="s">
        <v>94</v>
      </c>
      <c r="C104" s="22">
        <v>12</v>
      </c>
      <c r="D104" s="22">
        <v>16</v>
      </c>
      <c r="E104" s="22">
        <v>196</v>
      </c>
      <c r="F104" s="22">
        <v>212</v>
      </c>
      <c r="G104" s="37">
        <f t="shared" si="3"/>
        <v>4.4124566352316652E-2</v>
      </c>
      <c r="H104" s="37">
        <f t="shared" si="4"/>
        <v>4.9047733624534975E-2</v>
      </c>
      <c r="I104" s="46">
        <f t="shared" si="5"/>
        <v>8.163265306122458</v>
      </c>
      <c r="J104" s="37">
        <v>3.6020054165156489E-3</v>
      </c>
    </row>
    <row r="105" spans="1:10">
      <c r="A105" s="8"/>
      <c r="B105" s="21" t="s">
        <v>95</v>
      </c>
      <c r="C105" s="22">
        <v>0</v>
      </c>
      <c r="D105" s="22">
        <v>0</v>
      </c>
      <c r="E105" s="22">
        <v>196</v>
      </c>
      <c r="F105" s="22">
        <v>196</v>
      </c>
      <c r="G105" s="37">
        <f t="shared" si="3"/>
        <v>4.4124566352316652E-2</v>
      </c>
      <c r="H105" s="37">
        <f t="shared" si="4"/>
        <v>4.5346017879287055E-2</v>
      </c>
      <c r="I105" s="46">
        <f t="shared" si="5"/>
        <v>0</v>
      </c>
      <c r="J105" s="37">
        <v>0</v>
      </c>
    </row>
    <row r="106" spans="1:10">
      <c r="A106" s="8"/>
      <c r="B106" s="23" t="s">
        <v>96</v>
      </c>
      <c r="C106" s="60">
        <v>599</v>
      </c>
      <c r="D106" s="60">
        <v>57</v>
      </c>
      <c r="E106" s="60">
        <v>10249</v>
      </c>
      <c r="F106" s="60">
        <v>10306</v>
      </c>
      <c r="G106" s="61">
        <f t="shared" si="3"/>
        <v>2.307309594616803</v>
      </c>
      <c r="H106" s="61">
        <f t="shared" si="4"/>
        <v>2.3843676544078178</v>
      </c>
      <c r="I106" s="47">
        <f t="shared" si="5"/>
        <v>0.55615181968973193</v>
      </c>
      <c r="J106" s="61">
        <v>1.2832144296337127E-2</v>
      </c>
    </row>
    <row r="107" spans="1:10">
      <c r="A107" s="8"/>
      <c r="B107" s="21" t="s">
        <v>97</v>
      </c>
      <c r="C107" s="22">
        <v>599</v>
      </c>
      <c r="D107" s="22">
        <v>57</v>
      </c>
      <c r="E107" s="22">
        <v>10249</v>
      </c>
      <c r="F107" s="22">
        <v>10306</v>
      </c>
      <c r="G107" s="37">
        <f t="shared" si="3"/>
        <v>2.307309594616803</v>
      </c>
      <c r="H107" s="37">
        <f t="shared" si="4"/>
        <v>2.3843676544078178</v>
      </c>
      <c r="I107" s="46">
        <f t="shared" si="5"/>
        <v>0.55615181968973193</v>
      </c>
      <c r="J107" s="37">
        <v>1.2832144296337127E-2</v>
      </c>
    </row>
    <row r="108" spans="1:10">
      <c r="A108" s="8"/>
      <c r="B108" s="23" t="s">
        <v>98</v>
      </c>
      <c r="C108" s="60">
        <v>33</v>
      </c>
      <c r="D108" s="60">
        <v>63</v>
      </c>
      <c r="E108" s="60">
        <v>3324</v>
      </c>
      <c r="F108" s="60">
        <v>3387</v>
      </c>
      <c r="G108" s="61">
        <f t="shared" si="3"/>
        <v>0.74831662528112519</v>
      </c>
      <c r="H108" s="61">
        <f t="shared" si="4"/>
        <v>0.78360695182216955</v>
      </c>
      <c r="I108" s="47">
        <f t="shared" si="5"/>
        <v>1.8953068592057809</v>
      </c>
      <c r="J108" s="61">
        <v>1.4182896327530387E-2</v>
      </c>
    </row>
    <row r="109" spans="1:10">
      <c r="A109" s="8"/>
      <c r="B109" s="21" t="s">
        <v>99</v>
      </c>
      <c r="C109" s="22">
        <v>33</v>
      </c>
      <c r="D109" s="22">
        <v>63</v>
      </c>
      <c r="E109" s="22">
        <v>3324</v>
      </c>
      <c r="F109" s="22">
        <v>3387</v>
      </c>
      <c r="G109" s="37">
        <f t="shared" si="3"/>
        <v>0.74831662528112519</v>
      </c>
      <c r="H109" s="37">
        <f t="shared" si="4"/>
        <v>0.78360695182216955</v>
      </c>
      <c r="I109" s="46">
        <f t="shared" si="5"/>
        <v>1.8953068592057809</v>
      </c>
      <c r="J109" s="37">
        <v>1.4182896327530387E-2</v>
      </c>
    </row>
    <row r="110" spans="1:10">
      <c r="A110" s="8"/>
      <c r="B110" s="23" t="s">
        <v>100</v>
      </c>
      <c r="C110" s="60">
        <v>-26</v>
      </c>
      <c r="D110" s="60">
        <v>-172</v>
      </c>
      <c r="E110" s="60">
        <v>4082</v>
      </c>
      <c r="F110" s="60">
        <v>3910</v>
      </c>
      <c r="G110" s="61">
        <f t="shared" si="3"/>
        <v>0.91896163188855384</v>
      </c>
      <c r="H110" s="61">
        <f t="shared" si="4"/>
        <v>0.90460678524496108</v>
      </c>
      <c r="I110" s="47">
        <f t="shared" si="5"/>
        <v>-4.2136207741303338</v>
      </c>
      <c r="J110" s="61">
        <v>-3.872155822754323E-2</v>
      </c>
    </row>
    <row r="111" spans="1:10">
      <c r="A111" s="8"/>
      <c r="B111" s="21" t="s">
        <v>101</v>
      </c>
      <c r="C111" s="22">
        <v>-26</v>
      </c>
      <c r="D111" s="22">
        <v>-172</v>
      </c>
      <c r="E111" s="22">
        <v>4082</v>
      </c>
      <c r="F111" s="22">
        <v>3910</v>
      </c>
      <c r="G111" s="37">
        <f t="shared" si="3"/>
        <v>0.91896163188855384</v>
      </c>
      <c r="H111" s="37">
        <f t="shared" si="4"/>
        <v>0.90460678524496108</v>
      </c>
      <c r="I111" s="46">
        <f t="shared" si="5"/>
        <v>-4.2136207741303338</v>
      </c>
      <c r="J111" s="37">
        <v>-3.872155822754323E-2</v>
      </c>
    </row>
    <row r="112" spans="1:10">
      <c r="A112" s="8"/>
      <c r="B112" s="23" t="s">
        <v>102</v>
      </c>
      <c r="C112" s="60">
        <v>43</v>
      </c>
      <c r="D112" s="60">
        <v>0</v>
      </c>
      <c r="E112" s="60">
        <v>3228</v>
      </c>
      <c r="F112" s="60">
        <v>3228</v>
      </c>
      <c r="G112" s="61">
        <f t="shared" si="3"/>
        <v>0.72670459278203148</v>
      </c>
      <c r="H112" s="61">
        <f t="shared" si="4"/>
        <v>0.74682115160376839</v>
      </c>
      <c r="I112" s="47">
        <f t="shared" si="5"/>
        <v>0</v>
      </c>
      <c r="J112" s="61">
        <v>0</v>
      </c>
    </row>
    <row r="113" spans="1:10">
      <c r="A113" s="8"/>
      <c r="B113" s="21" t="s">
        <v>103</v>
      </c>
      <c r="C113" s="22">
        <v>43</v>
      </c>
      <c r="D113" s="22">
        <v>0</v>
      </c>
      <c r="E113" s="22">
        <v>3228</v>
      </c>
      <c r="F113" s="22">
        <v>3228</v>
      </c>
      <c r="G113" s="37">
        <f t="shared" si="3"/>
        <v>0.72670459278203148</v>
      </c>
      <c r="H113" s="37">
        <f t="shared" si="4"/>
        <v>0.74682115160376839</v>
      </c>
      <c r="I113" s="46">
        <f t="shared" si="5"/>
        <v>0</v>
      </c>
      <c r="J113" s="37">
        <v>0</v>
      </c>
    </row>
    <row r="114" spans="1:10">
      <c r="A114" s="8"/>
      <c r="B114" s="23" t="s">
        <v>104</v>
      </c>
      <c r="C114" s="60">
        <v>475</v>
      </c>
      <c r="D114" s="60">
        <v>-53</v>
      </c>
      <c r="E114" s="60">
        <v>7916</v>
      </c>
      <c r="F114" s="60">
        <v>7863</v>
      </c>
      <c r="G114" s="61">
        <f t="shared" si="3"/>
        <v>1.7820921798211153</v>
      </c>
      <c r="H114" s="61">
        <f t="shared" si="4"/>
        <v>1.8191619315552761</v>
      </c>
      <c r="I114" s="47">
        <f t="shared" si="5"/>
        <v>-0.6695300656897385</v>
      </c>
      <c r="J114" s="61">
        <v>-1.1931642942208007E-2</v>
      </c>
    </row>
    <row r="115" spans="1:10">
      <c r="A115" s="8"/>
      <c r="B115" s="21" t="s">
        <v>105</v>
      </c>
      <c r="C115" s="22">
        <v>6</v>
      </c>
      <c r="D115" s="22">
        <v>-14</v>
      </c>
      <c r="E115" s="22">
        <v>274</v>
      </c>
      <c r="F115" s="22">
        <v>260</v>
      </c>
      <c r="G115" s="37">
        <f t="shared" si="3"/>
        <v>6.168434275783042E-2</v>
      </c>
      <c r="H115" s="37">
        <f t="shared" si="4"/>
        <v>6.0152880860278743E-2</v>
      </c>
      <c r="I115" s="46">
        <f t="shared" si="5"/>
        <v>-5.1094890510948954</v>
      </c>
      <c r="J115" s="37">
        <v>-3.1517547394511922E-3</v>
      </c>
    </row>
    <row r="116" spans="1:10">
      <c r="A116" s="8"/>
      <c r="B116" s="21" t="s">
        <v>106</v>
      </c>
      <c r="C116" s="22">
        <v>-11</v>
      </c>
      <c r="D116" s="22">
        <v>46</v>
      </c>
      <c r="E116" s="22">
        <v>622</v>
      </c>
      <c r="F116" s="22">
        <v>668</v>
      </c>
      <c r="G116" s="37">
        <f t="shared" si="3"/>
        <v>0.1400279605670457</v>
      </c>
      <c r="H116" s="37">
        <f t="shared" si="4"/>
        <v>0.15454663236410077</v>
      </c>
      <c r="I116" s="46">
        <f t="shared" si="5"/>
        <v>7.3954983922829509</v>
      </c>
      <c r="J116" s="37">
        <v>1.0355765572482469E-2</v>
      </c>
    </row>
    <row r="117" spans="1:10">
      <c r="A117" s="8"/>
      <c r="B117" s="21" t="s">
        <v>107</v>
      </c>
      <c r="C117" s="22">
        <v>480</v>
      </c>
      <c r="D117" s="22">
        <v>-85</v>
      </c>
      <c r="E117" s="22">
        <v>7020</v>
      </c>
      <c r="F117" s="22">
        <v>6935</v>
      </c>
      <c r="G117" s="37">
        <f t="shared" si="3"/>
        <v>1.5803798764962393</v>
      </c>
      <c r="H117" s="37">
        <f t="shared" si="4"/>
        <v>1.6044624183308962</v>
      </c>
      <c r="I117" s="46">
        <f t="shared" si="5"/>
        <v>-1.2108262108262102</v>
      </c>
      <c r="J117" s="37">
        <v>-1.9135653775239354E-2</v>
      </c>
    </row>
    <row r="118" spans="1:10">
      <c r="A118" s="8"/>
      <c r="B118" s="23" t="s">
        <v>108</v>
      </c>
      <c r="C118" s="60">
        <v>160</v>
      </c>
      <c r="D118" s="60">
        <v>97</v>
      </c>
      <c r="E118" s="60">
        <v>5218</v>
      </c>
      <c r="F118" s="60">
        <v>5315</v>
      </c>
      <c r="G118" s="61">
        <f t="shared" si="3"/>
        <v>1.1747040164611648</v>
      </c>
      <c r="H118" s="61">
        <f t="shared" si="4"/>
        <v>1.2296636991245442</v>
      </c>
      <c r="I118" s="47">
        <f t="shared" si="5"/>
        <v>1.8589497891912554</v>
      </c>
      <c r="J118" s="61">
        <v>2.1837157837626037E-2</v>
      </c>
    </row>
    <row r="119" spans="1:10">
      <c r="A119" s="8"/>
      <c r="B119" s="21" t="s">
        <v>109</v>
      </c>
      <c r="C119" s="22">
        <v>7</v>
      </c>
      <c r="D119" s="22">
        <v>12</v>
      </c>
      <c r="E119" s="22">
        <v>378</v>
      </c>
      <c r="F119" s="22">
        <v>390</v>
      </c>
      <c r="G119" s="37">
        <f t="shared" si="3"/>
        <v>8.5097377965182117E-2</v>
      </c>
      <c r="H119" s="37">
        <f t="shared" si="4"/>
        <v>9.0229321290418107E-2</v>
      </c>
      <c r="I119" s="46">
        <f t="shared" si="5"/>
        <v>3.1746031746031855</v>
      </c>
      <c r="J119" s="37">
        <v>2.7015040623867433E-3</v>
      </c>
    </row>
    <row r="120" spans="1:10">
      <c r="A120" s="8"/>
      <c r="B120" s="21" t="s">
        <v>110</v>
      </c>
      <c r="C120" s="22">
        <v>138</v>
      </c>
      <c r="D120" s="22">
        <v>62</v>
      </c>
      <c r="E120" s="22">
        <v>3159</v>
      </c>
      <c r="F120" s="22">
        <v>3221</v>
      </c>
      <c r="G120" s="37">
        <f t="shared" si="3"/>
        <v>0.71117094442330764</v>
      </c>
      <c r="H120" s="37">
        <f t="shared" si="4"/>
        <v>0.7452016509652224</v>
      </c>
      <c r="I120" s="46">
        <f t="shared" si="5"/>
        <v>1.9626464070908511</v>
      </c>
      <c r="J120" s="37">
        <v>1.3957770988998121E-2</v>
      </c>
    </row>
    <row r="121" spans="1:10">
      <c r="A121" s="8"/>
      <c r="B121" s="21" t="s">
        <v>111</v>
      </c>
      <c r="C121" s="22">
        <v>15</v>
      </c>
      <c r="D121" s="22">
        <v>23</v>
      </c>
      <c r="E121" s="22">
        <v>1681</v>
      </c>
      <c r="F121" s="22">
        <v>1704</v>
      </c>
      <c r="G121" s="37">
        <f t="shared" si="3"/>
        <v>0.37843569407267497</v>
      </c>
      <c r="H121" s="37">
        <f t="shared" si="4"/>
        <v>0.3942327268689037</v>
      </c>
      <c r="I121" s="46">
        <f t="shared" si="5"/>
        <v>1.3682331945270576</v>
      </c>
      <c r="J121" s="37">
        <v>5.1778827862412032E-3</v>
      </c>
    </row>
    <row r="122" spans="1:10">
      <c r="A122" s="8"/>
      <c r="B122" s="23" t="s">
        <v>167</v>
      </c>
      <c r="C122" s="60">
        <v>203</v>
      </c>
      <c r="D122" s="60">
        <v>-124</v>
      </c>
      <c r="E122" s="60">
        <v>5991</v>
      </c>
      <c r="F122" s="60">
        <v>5867</v>
      </c>
      <c r="G122" s="61">
        <f t="shared" si="3"/>
        <v>1.3487259031465768</v>
      </c>
      <c r="H122" s="61">
        <f t="shared" si="4"/>
        <v>1.3573728923355974</v>
      </c>
      <c r="I122" s="47">
        <f t="shared" si="5"/>
        <v>-2.0697713236521476</v>
      </c>
      <c r="J122" s="61">
        <v>-2.7915541977996287E-2</v>
      </c>
    </row>
    <row r="123" spans="1:10">
      <c r="A123" s="8"/>
      <c r="B123" s="21" t="s">
        <v>112</v>
      </c>
      <c r="C123" s="22">
        <v>39</v>
      </c>
      <c r="D123" s="22">
        <v>-58</v>
      </c>
      <c r="E123" s="22">
        <v>1104</v>
      </c>
      <c r="F123" s="22">
        <v>1046</v>
      </c>
      <c r="G123" s="37">
        <f t="shared" si="3"/>
        <v>0.24853837373957949</v>
      </c>
      <c r="H123" s="37">
        <f t="shared" si="4"/>
        <v>0.24199966684558291</v>
      </c>
      <c r="I123" s="46">
        <f t="shared" si="5"/>
        <v>-5.2536231884057987</v>
      </c>
      <c r="J123" s="37">
        <v>-1.3057269634869216E-2</v>
      </c>
    </row>
    <row r="124" spans="1:10">
      <c r="A124" s="8"/>
      <c r="B124" s="21" t="s">
        <v>168</v>
      </c>
      <c r="C124" s="22">
        <v>164</v>
      </c>
      <c r="D124" s="22">
        <v>-66</v>
      </c>
      <c r="E124" s="22">
        <v>4887</v>
      </c>
      <c r="F124" s="22">
        <v>4821</v>
      </c>
      <c r="G124" s="37">
        <f t="shared" si="3"/>
        <v>1.1001875294069974</v>
      </c>
      <c r="H124" s="37">
        <f t="shared" si="4"/>
        <v>1.1153732254900146</v>
      </c>
      <c r="I124" s="46">
        <f t="shared" si="5"/>
        <v>-1.3505217925107393</v>
      </c>
      <c r="J124" s="37">
        <v>-1.4858272343127E-2</v>
      </c>
    </row>
    <row r="125" spans="1:10">
      <c r="A125" s="8"/>
      <c r="B125" s="23" t="s">
        <v>113</v>
      </c>
      <c r="C125" s="60">
        <v>-491</v>
      </c>
      <c r="D125" s="60">
        <v>-170</v>
      </c>
      <c r="E125" s="60">
        <v>6005</v>
      </c>
      <c r="F125" s="60">
        <v>5835</v>
      </c>
      <c r="G125" s="61">
        <f t="shared" si="3"/>
        <v>1.3518776578860281</v>
      </c>
      <c r="H125" s="61">
        <f t="shared" si="4"/>
        <v>1.3499694608451016</v>
      </c>
      <c r="I125" s="47">
        <f t="shared" si="5"/>
        <v>-2.830974188176516</v>
      </c>
      <c r="J125" s="61">
        <v>-3.8271307550478681E-2</v>
      </c>
    </row>
    <row r="126" spans="1:10">
      <c r="A126" s="8"/>
      <c r="B126" s="21" t="s">
        <v>114</v>
      </c>
      <c r="C126" s="22">
        <v>-196</v>
      </c>
      <c r="D126" s="22">
        <v>-160</v>
      </c>
      <c r="E126" s="22">
        <v>2401</v>
      </c>
      <c r="F126" s="22">
        <v>2241</v>
      </c>
      <c r="G126" s="37">
        <f t="shared" si="3"/>
        <v>0.54052593781587899</v>
      </c>
      <c r="H126" s="37">
        <f t="shared" si="4"/>
        <v>0.51847156156878715</v>
      </c>
      <c r="I126" s="46">
        <f t="shared" si="5"/>
        <v>-6.6638900458142469</v>
      </c>
      <c r="J126" s="37">
        <v>-3.6020054165156468E-2</v>
      </c>
    </row>
    <row r="127" spans="1:10">
      <c r="A127" s="8"/>
      <c r="B127" s="21" t="s">
        <v>115</v>
      </c>
      <c r="C127" s="22">
        <v>-295</v>
      </c>
      <c r="D127" s="22">
        <v>-10</v>
      </c>
      <c r="E127" s="22">
        <v>3604</v>
      </c>
      <c r="F127" s="22">
        <v>3594</v>
      </c>
      <c r="G127" s="37">
        <f t="shared" si="3"/>
        <v>0.81135172007014911</v>
      </c>
      <c r="H127" s="37">
        <f t="shared" si="4"/>
        <v>0.83149789927631446</v>
      </c>
      <c r="I127" s="46">
        <f t="shared" si="5"/>
        <v>-0.27746947835738389</v>
      </c>
      <c r="J127" s="37">
        <v>-2.2512533853223044E-3</v>
      </c>
    </row>
    <row r="128" spans="1:10">
      <c r="A128" s="8"/>
      <c r="B128" s="23" t="s">
        <v>116</v>
      </c>
      <c r="C128" s="60">
        <v>6</v>
      </c>
      <c r="D128" s="60">
        <v>-43</v>
      </c>
      <c r="E128" s="60">
        <v>347</v>
      </c>
      <c r="F128" s="60">
        <v>304</v>
      </c>
      <c r="G128" s="61">
        <f t="shared" si="3"/>
        <v>7.8118492470683046E-2</v>
      </c>
      <c r="H128" s="61">
        <f t="shared" si="4"/>
        <v>7.0332599159710532E-2</v>
      </c>
      <c r="I128" s="47">
        <f t="shared" si="5"/>
        <v>-12.391930835734865</v>
      </c>
      <c r="J128" s="61">
        <v>-9.680389556885792E-3</v>
      </c>
    </row>
    <row r="129" spans="1:10">
      <c r="A129" s="8"/>
      <c r="B129" s="31" t="s">
        <v>117</v>
      </c>
      <c r="C129" s="22">
        <v>10</v>
      </c>
      <c r="D129" s="22">
        <v>-4</v>
      </c>
      <c r="E129" s="22">
        <v>46</v>
      </c>
      <c r="F129" s="22">
        <v>42</v>
      </c>
      <c r="G129" s="37">
        <f t="shared" si="3"/>
        <v>1.0355765572482479E-2</v>
      </c>
      <c r="H129" s="37">
        <f t="shared" si="4"/>
        <v>9.7170038312757966E-3</v>
      </c>
      <c r="I129" s="46">
        <f t="shared" si="5"/>
        <v>-8.6956521739130483</v>
      </c>
      <c r="J129" s="37">
        <v>-9.0050135412891169E-4</v>
      </c>
    </row>
    <row r="130" spans="1:10">
      <c r="A130" s="8"/>
      <c r="B130" s="31" t="s">
        <v>118</v>
      </c>
      <c r="C130" s="22">
        <v>-15</v>
      </c>
      <c r="D130" s="22">
        <v>-9</v>
      </c>
      <c r="E130" s="22">
        <v>197</v>
      </c>
      <c r="F130" s="22">
        <v>188</v>
      </c>
      <c r="G130" s="37">
        <f t="shared" si="3"/>
        <v>4.4349691690848882E-2</v>
      </c>
      <c r="H130" s="37">
        <f t="shared" si="4"/>
        <v>4.3495160006663085E-2</v>
      </c>
      <c r="I130" s="46">
        <f t="shared" si="5"/>
        <v>-4.5685279187817285</v>
      </c>
      <c r="J130" s="37">
        <v>-2.0261280467900517E-3</v>
      </c>
    </row>
    <row r="131" spans="1:10">
      <c r="A131" s="8"/>
      <c r="B131" s="21" t="s">
        <v>119</v>
      </c>
      <c r="C131" s="22">
        <v>3</v>
      </c>
      <c r="D131" s="22">
        <v>-12</v>
      </c>
      <c r="E131" s="22">
        <v>13</v>
      </c>
      <c r="F131" s="22">
        <v>1</v>
      </c>
      <c r="G131" s="37">
        <f t="shared" si="3"/>
        <v>2.9266294009189617E-3</v>
      </c>
      <c r="H131" s="37">
        <f t="shared" si="4"/>
        <v>2.3135723407799515E-4</v>
      </c>
      <c r="I131" s="46">
        <f t="shared" si="5"/>
        <v>-92.307692307692307</v>
      </c>
      <c r="J131" s="37">
        <v>-2.7015040623867338E-3</v>
      </c>
    </row>
    <row r="132" spans="1:10">
      <c r="A132" s="8"/>
      <c r="B132" s="21" t="s">
        <v>120</v>
      </c>
      <c r="C132" s="22">
        <v>8</v>
      </c>
      <c r="D132" s="22">
        <v>-18</v>
      </c>
      <c r="E132" s="22">
        <v>91</v>
      </c>
      <c r="F132" s="22">
        <v>73</v>
      </c>
      <c r="G132" s="37">
        <f t="shared" si="3"/>
        <v>2.0486405806432732E-2</v>
      </c>
      <c r="H132" s="37">
        <f t="shared" si="4"/>
        <v>1.6889078087693646E-2</v>
      </c>
      <c r="I132" s="46">
        <f t="shared" si="5"/>
        <v>-19.780219780219777</v>
      </c>
      <c r="J132" s="37">
        <v>-4.0522560935801E-3</v>
      </c>
    </row>
    <row r="133" spans="1:10">
      <c r="A133" s="8"/>
      <c r="B133" s="23" t="s">
        <v>169</v>
      </c>
      <c r="C133" s="60">
        <v>-4572</v>
      </c>
      <c r="D133" s="60">
        <v>-5811</v>
      </c>
      <c r="E133" s="60">
        <v>81361</v>
      </c>
      <c r="F133" s="60">
        <v>75550</v>
      </c>
      <c r="G133" s="61">
        <f t="shared" si="3"/>
        <v>18.316422668320588</v>
      </c>
      <c r="H133" s="61">
        <f t="shared" si="4"/>
        <v>17.479039034592532</v>
      </c>
      <c r="I133" s="47">
        <f t="shared" si="5"/>
        <v>-7.1422425978048487</v>
      </c>
      <c r="J133" s="61">
        <v>-1.3082033422107764</v>
      </c>
    </row>
    <row r="134" spans="1:10">
      <c r="A134" s="8"/>
      <c r="B134" s="21" t="s">
        <v>121</v>
      </c>
      <c r="C134" s="22">
        <v>-441</v>
      </c>
      <c r="D134" s="22">
        <v>-490</v>
      </c>
      <c r="E134" s="22">
        <v>10209</v>
      </c>
      <c r="F134" s="22">
        <v>9719</v>
      </c>
      <c r="G134" s="37">
        <f t="shared" si="3"/>
        <v>2.2983045810755138</v>
      </c>
      <c r="H134" s="37">
        <f t="shared" si="4"/>
        <v>2.2485609580040351</v>
      </c>
      <c r="I134" s="46">
        <f t="shared" si="5"/>
        <v>-4.7996865510823827</v>
      </c>
      <c r="J134" s="37">
        <v>-0.11031141588079173</v>
      </c>
    </row>
    <row r="135" spans="1:10">
      <c r="A135" s="8"/>
      <c r="B135" s="21" t="s">
        <v>170</v>
      </c>
      <c r="C135" s="22">
        <v>14</v>
      </c>
      <c r="D135" s="22">
        <v>-156</v>
      </c>
      <c r="E135" s="22">
        <v>2494</v>
      </c>
      <c r="F135" s="22">
        <v>2338</v>
      </c>
      <c r="G135" s="37">
        <f t="shared" si="3"/>
        <v>0.56146259429937617</v>
      </c>
      <c r="H135" s="37">
        <f t="shared" si="4"/>
        <v>0.54091321327435271</v>
      </c>
      <c r="I135" s="46">
        <f t="shared" si="5"/>
        <v>-6.255012028869289</v>
      </c>
      <c r="J135" s="37">
        <v>-3.5119552811027556E-2</v>
      </c>
    </row>
    <row r="136" spans="1:10">
      <c r="A136" s="8"/>
      <c r="B136" s="21" t="s">
        <v>171</v>
      </c>
      <c r="C136" s="22">
        <v>-4145</v>
      </c>
      <c r="D136" s="22">
        <v>-5165</v>
      </c>
      <c r="E136" s="22">
        <v>68658</v>
      </c>
      <c r="F136" s="22">
        <v>63493</v>
      </c>
      <c r="G136" s="37">
        <f t="shared" si="3"/>
        <v>15.456655492945698</v>
      </c>
      <c r="H136" s="37">
        <f t="shared" si="4"/>
        <v>14.689564863314148</v>
      </c>
      <c r="I136" s="46">
        <f t="shared" si="5"/>
        <v>-7.5227941390660913</v>
      </c>
      <c r="J136" s="37">
        <v>-1.1627723735189561</v>
      </c>
    </row>
    <row r="137" spans="1:10">
      <c r="A137" s="8"/>
      <c r="B137" s="23" t="s">
        <v>172</v>
      </c>
      <c r="C137" s="60">
        <v>-440</v>
      </c>
      <c r="D137" s="60">
        <v>-3133</v>
      </c>
      <c r="E137" s="60">
        <v>50516</v>
      </c>
      <c r="F137" s="60">
        <v>47383</v>
      </c>
      <c r="G137" s="61">
        <f t="shared" si="3"/>
        <v>11.372431601294021</v>
      </c>
      <c r="H137" s="61">
        <f t="shared" si="4"/>
        <v>10.962399822317643</v>
      </c>
      <c r="I137" s="47">
        <f t="shared" si="5"/>
        <v>-6.2019954073956773</v>
      </c>
      <c r="J137" s="61">
        <v>-0.7053176856214699</v>
      </c>
    </row>
    <row r="138" spans="1:10">
      <c r="A138" s="8"/>
      <c r="B138" s="21" t="s">
        <v>122</v>
      </c>
      <c r="C138" s="22">
        <v>162</v>
      </c>
      <c r="D138" s="22">
        <v>-332</v>
      </c>
      <c r="E138" s="22">
        <v>7481</v>
      </c>
      <c r="F138" s="22">
        <v>7149</v>
      </c>
      <c r="G138" s="37">
        <f t="shared" si="3"/>
        <v>1.6841626575595963</v>
      </c>
      <c r="H138" s="37">
        <f t="shared" si="4"/>
        <v>1.6539728664235875</v>
      </c>
      <c r="I138" s="46">
        <f t="shared" si="5"/>
        <v>-4.4379093704050243</v>
      </c>
      <c r="J138" s="37">
        <v>-7.4741612392699594E-2</v>
      </c>
    </row>
    <row r="139" spans="1:10">
      <c r="A139" s="8"/>
      <c r="B139" s="21" t="s">
        <v>123</v>
      </c>
      <c r="C139" s="22">
        <v>-129</v>
      </c>
      <c r="D139" s="22">
        <v>-484</v>
      </c>
      <c r="E139" s="22">
        <v>2249</v>
      </c>
      <c r="F139" s="22">
        <v>1765</v>
      </c>
      <c r="G139" s="37">
        <f t="shared" si="3"/>
        <v>0.50630688635898036</v>
      </c>
      <c r="H139" s="37">
        <f t="shared" si="4"/>
        <v>0.40834551814766146</v>
      </c>
      <c r="I139" s="46">
        <f t="shared" si="5"/>
        <v>-21.520675855935966</v>
      </c>
      <c r="J139" s="37">
        <v>-0.10896066384959824</v>
      </c>
    </row>
    <row r="140" spans="1:10">
      <c r="A140" s="8"/>
      <c r="B140" s="21" t="s">
        <v>173</v>
      </c>
      <c r="C140" s="22">
        <v>-19</v>
      </c>
      <c r="D140" s="22">
        <v>-203</v>
      </c>
      <c r="E140" s="22">
        <v>4660</v>
      </c>
      <c r="F140" s="22">
        <v>4457</v>
      </c>
      <c r="G140" s="37">
        <f t="shared" ref="G140:G172" si="6">(E140/E$172)*100</f>
        <v>1.0490840775601817</v>
      </c>
      <c r="H140" s="37">
        <f t="shared" ref="H140:H172" si="7">(F140/F$172)*100</f>
        <v>1.0311591922856245</v>
      </c>
      <c r="I140" s="46">
        <f t="shared" ref="I140:I172" si="8">((F140/E140)-1)*100</f>
        <v>-4.3562231759656678</v>
      </c>
      <c r="J140" s="37">
        <v>-4.5700443722042274E-2</v>
      </c>
    </row>
    <row r="141" spans="1:10">
      <c r="A141" s="8"/>
      <c r="B141" s="21" t="s">
        <v>174</v>
      </c>
      <c r="C141" s="22">
        <v>-78</v>
      </c>
      <c r="D141" s="22">
        <v>-44</v>
      </c>
      <c r="E141" s="22">
        <v>1218</v>
      </c>
      <c r="F141" s="22">
        <v>1174</v>
      </c>
      <c r="G141" s="37">
        <f t="shared" si="6"/>
        <v>0.27420266233225349</v>
      </c>
      <c r="H141" s="37">
        <f t="shared" si="7"/>
        <v>0.2716133928075663</v>
      </c>
      <c r="I141" s="46">
        <f t="shared" si="8"/>
        <v>-3.6124794745484357</v>
      </c>
      <c r="J141" s="37">
        <v>-9.905514895418013E-3</v>
      </c>
    </row>
    <row r="142" spans="1:10">
      <c r="A142" s="8"/>
      <c r="B142" s="21" t="s">
        <v>175</v>
      </c>
      <c r="C142" s="22">
        <v>-15</v>
      </c>
      <c r="D142" s="22">
        <v>-72</v>
      </c>
      <c r="E142" s="22">
        <v>1515</v>
      </c>
      <c r="F142" s="22">
        <v>1443</v>
      </c>
      <c r="G142" s="37">
        <f t="shared" si="6"/>
        <v>0.34106488787632516</v>
      </c>
      <c r="H142" s="37">
        <f t="shared" si="7"/>
        <v>0.33384848877454698</v>
      </c>
      <c r="I142" s="46">
        <f t="shared" si="8"/>
        <v>-4.7524752475247567</v>
      </c>
      <c r="J142" s="37">
        <v>-1.6209024374320417E-2</v>
      </c>
    </row>
    <row r="143" spans="1:10">
      <c r="A143" s="8"/>
      <c r="B143" s="21" t="s">
        <v>176</v>
      </c>
      <c r="C143" s="22">
        <v>-361</v>
      </c>
      <c r="D143" s="22">
        <v>-1998</v>
      </c>
      <c r="E143" s="22">
        <v>33393</v>
      </c>
      <c r="F143" s="22">
        <v>31395</v>
      </c>
      <c r="G143" s="37">
        <f t="shared" si="6"/>
        <v>7.517610429606683</v>
      </c>
      <c r="H143" s="37">
        <f t="shared" si="7"/>
        <v>7.2634603638786572</v>
      </c>
      <c r="I143" s="46">
        <f t="shared" si="8"/>
        <v>-5.9832899110592086</v>
      </c>
      <c r="J143" s="37">
        <v>-0.44980042638739148</v>
      </c>
    </row>
    <row r="144" spans="1:10">
      <c r="A144" s="8"/>
      <c r="B144" s="23" t="s">
        <v>177</v>
      </c>
      <c r="C144" s="60">
        <v>27</v>
      </c>
      <c r="D144" s="60">
        <v>-436</v>
      </c>
      <c r="E144" s="60">
        <v>10658</v>
      </c>
      <c r="F144" s="60">
        <v>10222</v>
      </c>
      <c r="G144" s="61">
        <f t="shared" si="6"/>
        <v>2.3993858580764842</v>
      </c>
      <c r="H144" s="61">
        <f t="shared" si="7"/>
        <v>2.3649336467452664</v>
      </c>
      <c r="I144" s="47">
        <f t="shared" si="8"/>
        <v>-4.0908237943328984</v>
      </c>
      <c r="J144" s="61">
        <v>-9.8154647600051409E-2</v>
      </c>
    </row>
    <row r="145" spans="1:10">
      <c r="A145" s="8"/>
      <c r="B145" s="21" t="s">
        <v>124</v>
      </c>
      <c r="C145" s="22">
        <v>141</v>
      </c>
      <c r="D145" s="22">
        <v>86</v>
      </c>
      <c r="E145" s="22">
        <v>808</v>
      </c>
      <c r="F145" s="22">
        <v>894</v>
      </c>
      <c r="G145" s="37">
        <f t="shared" si="6"/>
        <v>0.18190127353404009</v>
      </c>
      <c r="H145" s="37">
        <f t="shared" si="7"/>
        <v>0.20683336726572765</v>
      </c>
      <c r="I145" s="46">
        <f t="shared" si="8"/>
        <v>10.643564356435654</v>
      </c>
      <c r="J145" s="37">
        <v>1.9360779113771612E-2</v>
      </c>
    </row>
    <row r="146" spans="1:10">
      <c r="A146" s="8"/>
      <c r="B146" s="21" t="s">
        <v>125</v>
      </c>
      <c r="C146" s="22">
        <v>-15</v>
      </c>
      <c r="D146" s="22">
        <v>-247</v>
      </c>
      <c r="E146" s="22">
        <v>1107</v>
      </c>
      <c r="F146" s="22">
        <v>860</v>
      </c>
      <c r="G146" s="37">
        <f t="shared" si="6"/>
        <v>0.24921374975517621</v>
      </c>
      <c r="H146" s="37">
        <f t="shared" si="7"/>
        <v>0.19896722130707581</v>
      </c>
      <c r="I146" s="46">
        <f t="shared" si="8"/>
        <v>-22.312556458897927</v>
      </c>
      <c r="J146" s="37">
        <v>-5.5605958617460288E-2</v>
      </c>
    </row>
    <row r="147" spans="1:10">
      <c r="A147" s="8"/>
      <c r="B147" s="21" t="s">
        <v>126</v>
      </c>
      <c r="C147" s="22">
        <v>4</v>
      </c>
      <c r="D147" s="22">
        <v>3</v>
      </c>
      <c r="E147" s="22">
        <v>47</v>
      </c>
      <c r="F147" s="22">
        <v>50</v>
      </c>
      <c r="G147" s="37">
        <f t="shared" si="6"/>
        <v>1.0580890911014709E-2</v>
      </c>
      <c r="H147" s="37">
        <f t="shared" si="7"/>
        <v>1.1567861703899757E-2</v>
      </c>
      <c r="I147" s="46">
        <f t="shared" si="8"/>
        <v>6.3829787234042534</v>
      </c>
      <c r="J147" s="37">
        <v>6.7537601559668333E-4</v>
      </c>
    </row>
    <row r="148" spans="1:10">
      <c r="A148" s="8"/>
      <c r="B148" s="21" t="s">
        <v>178</v>
      </c>
      <c r="C148" s="22">
        <v>-2</v>
      </c>
      <c r="D148" s="22">
        <v>-68</v>
      </c>
      <c r="E148" s="22">
        <v>1742</v>
      </c>
      <c r="F148" s="22">
        <v>1674</v>
      </c>
      <c r="G148" s="37">
        <f t="shared" si="6"/>
        <v>0.39216833972314086</v>
      </c>
      <c r="H148" s="37">
        <f t="shared" si="7"/>
        <v>0.38729200984656392</v>
      </c>
      <c r="I148" s="46">
        <f t="shared" si="8"/>
        <v>-3.9035591274397263</v>
      </c>
      <c r="J148" s="37">
        <v>-1.53085230201915E-2</v>
      </c>
    </row>
    <row r="149" spans="1:10">
      <c r="A149" s="8"/>
      <c r="B149" s="21" t="s">
        <v>179</v>
      </c>
      <c r="C149" s="22">
        <v>34</v>
      </c>
      <c r="D149" s="22">
        <v>4</v>
      </c>
      <c r="E149" s="22">
        <v>1102</v>
      </c>
      <c r="F149" s="22">
        <v>1106</v>
      </c>
      <c r="G149" s="37">
        <f t="shared" si="6"/>
        <v>0.24808812306251504</v>
      </c>
      <c r="H149" s="37">
        <f t="shared" si="7"/>
        <v>0.25588110089026261</v>
      </c>
      <c r="I149" s="46">
        <f t="shared" si="8"/>
        <v>0.36297640653357721</v>
      </c>
      <c r="J149" s="37">
        <v>9.0050135412891592E-4</v>
      </c>
    </row>
    <row r="150" spans="1:10">
      <c r="A150" s="8"/>
      <c r="B150" s="21" t="s">
        <v>180</v>
      </c>
      <c r="C150" s="22">
        <v>-24</v>
      </c>
      <c r="D150" s="22">
        <v>-55</v>
      </c>
      <c r="E150" s="22">
        <v>2729</v>
      </c>
      <c r="F150" s="22">
        <v>2674</v>
      </c>
      <c r="G150" s="37">
        <f t="shared" si="6"/>
        <v>0.6143670488544497</v>
      </c>
      <c r="H150" s="37">
        <f t="shared" si="7"/>
        <v>0.618649243924559</v>
      </c>
      <c r="I150" s="46">
        <f t="shared" si="8"/>
        <v>-2.0153902528398659</v>
      </c>
      <c r="J150" s="37">
        <v>-1.2381893619272517E-2</v>
      </c>
    </row>
    <row r="151" spans="1:10">
      <c r="A151" s="8"/>
      <c r="B151" s="21" t="s">
        <v>181</v>
      </c>
      <c r="C151" s="22">
        <v>-100</v>
      </c>
      <c r="D151" s="22">
        <v>-146</v>
      </c>
      <c r="E151" s="22">
        <v>1355</v>
      </c>
      <c r="F151" s="22">
        <v>1209</v>
      </c>
      <c r="G151" s="37">
        <f t="shared" si="6"/>
        <v>0.30504483371116869</v>
      </c>
      <c r="H151" s="37">
        <f t="shared" si="7"/>
        <v>0.27971089600029614</v>
      </c>
      <c r="I151" s="46">
        <f t="shared" si="8"/>
        <v>-10.774907749077489</v>
      </c>
      <c r="J151" s="37">
        <v>-3.2868299425705252E-2</v>
      </c>
    </row>
    <row r="152" spans="1:10">
      <c r="A152" s="8"/>
      <c r="B152" s="21" t="s">
        <v>182</v>
      </c>
      <c r="C152" s="22">
        <v>-5</v>
      </c>
      <c r="D152" s="22">
        <v>22</v>
      </c>
      <c r="E152" s="22">
        <v>892</v>
      </c>
      <c r="F152" s="22">
        <v>914</v>
      </c>
      <c r="G152" s="37">
        <f t="shared" si="6"/>
        <v>0.20081180197074724</v>
      </c>
      <c r="H152" s="37">
        <f t="shared" si="7"/>
        <v>0.21146051194728754</v>
      </c>
      <c r="I152" s="46">
        <f t="shared" si="8"/>
        <v>2.4663677130044803</v>
      </c>
      <c r="J152" s="37">
        <v>4.9527574477090048E-3</v>
      </c>
    </row>
    <row r="153" spans="1:10">
      <c r="A153" s="8"/>
      <c r="B153" s="21" t="s">
        <v>183</v>
      </c>
      <c r="C153" s="22">
        <v>-6</v>
      </c>
      <c r="D153" s="22">
        <v>-35</v>
      </c>
      <c r="E153" s="22">
        <v>876</v>
      </c>
      <c r="F153" s="22">
        <v>841</v>
      </c>
      <c r="G153" s="37">
        <f t="shared" si="6"/>
        <v>0.19720979655423157</v>
      </c>
      <c r="H153" s="37">
        <f t="shared" si="7"/>
        <v>0.19457143385959391</v>
      </c>
      <c r="I153" s="46">
        <f t="shared" si="8"/>
        <v>-3.9954337899543391</v>
      </c>
      <c r="J153" s="37">
        <v>-7.8793868486279756E-3</v>
      </c>
    </row>
    <row r="154" spans="1:10">
      <c r="A154" s="8"/>
      <c r="B154" s="23" t="s">
        <v>127</v>
      </c>
      <c r="C154" s="60">
        <v>-68</v>
      </c>
      <c r="D154" s="60">
        <v>-36</v>
      </c>
      <c r="E154" s="60">
        <v>448</v>
      </c>
      <c r="F154" s="60">
        <v>412</v>
      </c>
      <c r="G154" s="61">
        <f t="shared" si="6"/>
        <v>0.10085615166243807</v>
      </c>
      <c r="H154" s="61">
        <f t="shared" si="7"/>
        <v>9.5319180440134002E-2</v>
      </c>
      <c r="I154" s="47">
        <f t="shared" si="8"/>
        <v>-8.03571428571429</v>
      </c>
      <c r="J154" s="61">
        <v>-8.104512187160207E-3</v>
      </c>
    </row>
    <row r="155" spans="1:10">
      <c r="A155" s="8"/>
      <c r="B155" s="21" t="s">
        <v>128</v>
      </c>
      <c r="C155" s="22">
        <v>1</v>
      </c>
      <c r="D155" s="22">
        <v>-5</v>
      </c>
      <c r="E155" s="22">
        <v>22</v>
      </c>
      <c r="F155" s="22">
        <v>17</v>
      </c>
      <c r="G155" s="37">
        <f t="shared" si="6"/>
        <v>4.9527574477090117E-3</v>
      </c>
      <c r="H155" s="37">
        <f t="shared" si="7"/>
        <v>3.9330729793259174E-3</v>
      </c>
      <c r="I155" s="46">
        <f t="shared" si="8"/>
        <v>-22.72727272727273</v>
      </c>
      <c r="J155" s="37">
        <v>-1.1256266926611392E-3</v>
      </c>
    </row>
    <row r="156" spans="1:10">
      <c r="A156" s="8"/>
      <c r="B156" s="21" t="s">
        <v>129</v>
      </c>
      <c r="C156" s="22">
        <v>-69</v>
      </c>
      <c r="D156" s="22">
        <v>-31</v>
      </c>
      <c r="E156" s="22">
        <v>426</v>
      </c>
      <c r="F156" s="22">
        <v>395</v>
      </c>
      <c r="G156" s="37">
        <f t="shared" si="6"/>
        <v>9.5903394214729043E-2</v>
      </c>
      <c r="H156" s="37">
        <f t="shared" si="7"/>
        <v>9.138610746080808E-2</v>
      </c>
      <c r="I156" s="46">
        <f t="shared" si="8"/>
        <v>-7.2769953051643244</v>
      </c>
      <c r="J156" s="37">
        <v>-6.9788854944990665E-3</v>
      </c>
    </row>
    <row r="157" spans="1:10">
      <c r="A157" s="8"/>
      <c r="B157" s="26" t="s">
        <v>130</v>
      </c>
      <c r="C157" s="60">
        <v>996</v>
      </c>
      <c r="D157" s="60">
        <v>14</v>
      </c>
      <c r="E157" s="60">
        <v>38631</v>
      </c>
      <c r="F157" s="60">
        <v>38645</v>
      </c>
      <c r="G157" s="61">
        <f t="shared" si="6"/>
        <v>8.6968169528384927</v>
      </c>
      <c r="H157" s="61">
        <f t="shared" si="7"/>
        <v>8.9408003109441214</v>
      </c>
      <c r="I157" s="47">
        <f t="shared" si="8"/>
        <v>3.6240325127478989E-2</v>
      </c>
      <c r="J157" s="61">
        <v>3.1517547394503808E-3</v>
      </c>
    </row>
    <row r="158" spans="1:10">
      <c r="A158" s="8"/>
      <c r="B158" s="31" t="s">
        <v>131</v>
      </c>
      <c r="C158" s="22">
        <v>7</v>
      </c>
      <c r="D158" s="22">
        <v>-3</v>
      </c>
      <c r="E158" s="22">
        <v>574</v>
      </c>
      <c r="F158" s="22">
        <v>571</v>
      </c>
      <c r="G158" s="37">
        <f t="shared" si="6"/>
        <v>0.12922194431749875</v>
      </c>
      <c r="H158" s="37">
        <f t="shared" si="7"/>
        <v>0.13210498065853524</v>
      </c>
      <c r="I158" s="46">
        <f t="shared" si="8"/>
        <v>-0.52264808362368909</v>
      </c>
      <c r="J158" s="37">
        <v>-6.7537601559667791E-4</v>
      </c>
    </row>
    <row r="159" spans="1:10" s="62" customFormat="1" ht="12.75">
      <c r="A159" s="52"/>
      <c r="B159" s="31" t="s">
        <v>132</v>
      </c>
      <c r="C159" s="22">
        <v>26</v>
      </c>
      <c r="D159" s="22">
        <v>-6</v>
      </c>
      <c r="E159" s="22">
        <v>556</v>
      </c>
      <c r="F159" s="22">
        <v>550</v>
      </c>
      <c r="G159" s="37">
        <f t="shared" si="6"/>
        <v>0.12516968822391866</v>
      </c>
      <c r="H159" s="37">
        <f t="shared" si="7"/>
        <v>0.12724647874289735</v>
      </c>
      <c r="I159" s="46">
        <f t="shared" si="8"/>
        <v>-1.0791366906474864</v>
      </c>
      <c r="J159" s="37">
        <v>-1.3507520311933725E-3</v>
      </c>
    </row>
    <row r="160" spans="1:10">
      <c r="A160" s="8"/>
      <c r="B160" s="31" t="s">
        <v>133</v>
      </c>
      <c r="C160" s="22">
        <v>1</v>
      </c>
      <c r="D160" s="22">
        <v>1</v>
      </c>
      <c r="E160" s="22">
        <v>4</v>
      </c>
      <c r="F160" s="22">
        <v>5</v>
      </c>
      <c r="G160" s="37">
        <f t="shared" si="6"/>
        <v>9.0050135412891115E-4</v>
      </c>
      <c r="H160" s="37">
        <f t="shared" si="7"/>
        <v>1.1567861703899757E-3</v>
      </c>
      <c r="I160" s="46">
        <f t="shared" si="8"/>
        <v>25</v>
      </c>
      <c r="J160" s="37">
        <v>2.2512533853222779E-4</v>
      </c>
    </row>
    <row r="161" spans="1:10">
      <c r="A161" s="8"/>
      <c r="B161" s="31" t="s">
        <v>134</v>
      </c>
      <c r="C161" s="22">
        <v>-213</v>
      </c>
      <c r="D161" s="22">
        <v>-117</v>
      </c>
      <c r="E161" s="22">
        <v>6225</v>
      </c>
      <c r="F161" s="22">
        <v>6108</v>
      </c>
      <c r="G161" s="37">
        <f t="shared" si="6"/>
        <v>1.4014052323631181</v>
      </c>
      <c r="H161" s="37">
        <f t="shared" si="7"/>
        <v>1.4131299857483943</v>
      </c>
      <c r="I161" s="46">
        <f t="shared" si="8"/>
        <v>-1.8795180722891547</v>
      </c>
      <c r="J161" s="37">
        <v>-2.6339664608270627E-2</v>
      </c>
    </row>
    <row r="162" spans="1:10">
      <c r="A162" s="8"/>
      <c r="B162" s="31" t="s">
        <v>135</v>
      </c>
      <c r="C162" s="22">
        <v>159</v>
      </c>
      <c r="D162" s="22">
        <v>7</v>
      </c>
      <c r="E162" s="22">
        <v>7267</v>
      </c>
      <c r="F162" s="22">
        <v>7274</v>
      </c>
      <c r="G162" s="37">
        <f t="shared" si="6"/>
        <v>1.6359858351136995</v>
      </c>
      <c r="H162" s="37">
        <f t="shared" si="7"/>
        <v>1.6828925206833367</v>
      </c>
      <c r="I162" s="46">
        <f t="shared" si="8"/>
        <v>9.6325856612078375E-2</v>
      </c>
      <c r="J162" s="37">
        <v>1.5758773697255352E-3</v>
      </c>
    </row>
    <row r="163" spans="1:10">
      <c r="A163" s="8"/>
      <c r="B163" s="31" t="s">
        <v>136</v>
      </c>
      <c r="C163" s="22">
        <v>87</v>
      </c>
      <c r="D163" s="22">
        <v>-54</v>
      </c>
      <c r="E163" s="22">
        <v>1617</v>
      </c>
      <c r="F163" s="22">
        <v>1563</v>
      </c>
      <c r="G163" s="37">
        <f t="shared" si="6"/>
        <v>0.36402767240661238</v>
      </c>
      <c r="H163" s="37">
        <f t="shared" si="7"/>
        <v>0.36161135686390639</v>
      </c>
      <c r="I163" s="46">
        <f t="shared" si="8"/>
        <v>-3.3395176252319136</v>
      </c>
      <c r="J163" s="37">
        <v>-1.2156768280740313E-2</v>
      </c>
    </row>
    <row r="164" spans="1:10">
      <c r="A164" s="8"/>
      <c r="B164" s="31" t="s">
        <v>137</v>
      </c>
      <c r="C164" s="22">
        <v>139</v>
      </c>
      <c r="D164" s="22">
        <v>-44</v>
      </c>
      <c r="E164" s="22">
        <v>3358</v>
      </c>
      <c r="F164" s="22">
        <v>3314</v>
      </c>
      <c r="G164" s="37">
        <f t="shared" si="6"/>
        <v>0.75597088679122104</v>
      </c>
      <c r="H164" s="37">
        <f t="shared" si="7"/>
        <v>0.76671787373447597</v>
      </c>
      <c r="I164" s="46">
        <f t="shared" si="8"/>
        <v>-1.3103037522334771</v>
      </c>
      <c r="J164" s="37">
        <v>-9.9055148954180598E-3</v>
      </c>
    </row>
    <row r="165" spans="1:10">
      <c r="A165" s="8"/>
      <c r="B165" s="31" t="s">
        <v>138</v>
      </c>
      <c r="C165" s="22">
        <v>104</v>
      </c>
      <c r="D165" s="22">
        <v>111</v>
      </c>
      <c r="E165" s="22">
        <v>3318</v>
      </c>
      <c r="F165" s="22">
        <v>3429</v>
      </c>
      <c r="G165" s="37">
        <f t="shared" si="6"/>
        <v>0.74696587324993191</v>
      </c>
      <c r="H165" s="37">
        <f t="shared" si="7"/>
        <v>0.79332395565344538</v>
      </c>
      <c r="I165" s="46">
        <f t="shared" si="8"/>
        <v>3.3453887884267619</v>
      </c>
      <c r="J165" s="37">
        <v>2.4988912577077277E-2</v>
      </c>
    </row>
    <row r="166" spans="1:10">
      <c r="A166" s="8"/>
      <c r="B166" s="31" t="s">
        <v>139</v>
      </c>
      <c r="C166" s="22">
        <v>64</v>
      </c>
      <c r="D166" s="22">
        <v>95</v>
      </c>
      <c r="E166" s="22">
        <v>2013</v>
      </c>
      <c r="F166" s="22">
        <v>2108</v>
      </c>
      <c r="G166" s="37">
        <f t="shared" si="6"/>
        <v>0.45317730646537463</v>
      </c>
      <c r="H166" s="37">
        <f t="shared" si="7"/>
        <v>0.48770104943641374</v>
      </c>
      <c r="I166" s="46">
        <f t="shared" si="8"/>
        <v>4.7193243914555483</v>
      </c>
      <c r="J166" s="37">
        <v>2.1386907160561686E-2</v>
      </c>
    </row>
    <row r="167" spans="1:10">
      <c r="A167" s="8"/>
      <c r="B167" s="31" t="s">
        <v>140</v>
      </c>
      <c r="C167" s="22">
        <v>-45</v>
      </c>
      <c r="D167" s="22">
        <v>9</v>
      </c>
      <c r="E167" s="22">
        <v>694</v>
      </c>
      <c r="F167" s="22">
        <v>703</v>
      </c>
      <c r="G167" s="37">
        <f t="shared" si="6"/>
        <v>0.15623698494136609</v>
      </c>
      <c r="H167" s="37">
        <f t="shared" si="7"/>
        <v>0.16264413555683058</v>
      </c>
      <c r="I167" s="46">
        <f t="shared" si="8"/>
        <v>1.2968299711815456</v>
      </c>
      <c r="J167" s="37">
        <v>2.026128046790034E-3</v>
      </c>
    </row>
    <row r="168" spans="1:10">
      <c r="A168" s="8"/>
      <c r="B168" s="31" t="s">
        <v>141</v>
      </c>
      <c r="C168" s="22">
        <v>187</v>
      </c>
      <c r="D168" s="22">
        <v>-99</v>
      </c>
      <c r="E168" s="22">
        <v>3765</v>
      </c>
      <c r="F168" s="22">
        <v>3666</v>
      </c>
      <c r="G168" s="37">
        <f t="shared" si="6"/>
        <v>0.84759689957383777</v>
      </c>
      <c r="H168" s="37">
        <f t="shared" si="7"/>
        <v>0.84815562012993029</v>
      </c>
      <c r="I168" s="46">
        <f t="shared" si="8"/>
        <v>-2.6294820717131517</v>
      </c>
      <c r="J168" s="37">
        <v>-2.228740851469059E-2</v>
      </c>
    </row>
    <row r="169" spans="1:10">
      <c r="A169" s="8"/>
      <c r="B169" s="31" t="s">
        <v>142</v>
      </c>
      <c r="C169" s="22">
        <v>278</v>
      </c>
      <c r="D169" s="22">
        <v>11</v>
      </c>
      <c r="E169" s="22">
        <v>6685</v>
      </c>
      <c r="F169" s="22">
        <v>6696</v>
      </c>
      <c r="G169" s="37">
        <f t="shared" si="6"/>
        <v>1.5049628880879429</v>
      </c>
      <c r="H169" s="37">
        <f t="shared" si="7"/>
        <v>1.5491680393862557</v>
      </c>
      <c r="I169" s="46">
        <f t="shared" si="8"/>
        <v>0.16454749439043237</v>
      </c>
      <c r="J169" s="37">
        <v>2.4763787238545969E-3</v>
      </c>
    </row>
    <row r="170" spans="1:10">
      <c r="A170" s="8"/>
      <c r="B170" s="31" t="s">
        <v>143</v>
      </c>
      <c r="C170" s="22">
        <v>64</v>
      </c>
      <c r="D170" s="22">
        <v>4</v>
      </c>
      <c r="E170" s="22">
        <v>1091</v>
      </c>
      <c r="F170" s="22">
        <v>1095</v>
      </c>
      <c r="G170" s="37">
        <f t="shared" si="6"/>
        <v>0.24561174433866054</v>
      </c>
      <c r="H170" s="37">
        <f t="shared" si="7"/>
        <v>0.25333617131540465</v>
      </c>
      <c r="I170" s="46">
        <f t="shared" si="8"/>
        <v>0.36663611365719273</v>
      </c>
      <c r="J170" s="37">
        <v>9.0050135412890508E-4</v>
      </c>
    </row>
    <row r="171" spans="1:10">
      <c r="A171" s="8"/>
      <c r="B171" s="32" t="s">
        <v>144</v>
      </c>
      <c r="C171" s="28">
        <v>138</v>
      </c>
      <c r="D171" s="28">
        <v>99</v>
      </c>
      <c r="E171" s="28">
        <v>1464</v>
      </c>
      <c r="F171" s="28">
        <v>1563</v>
      </c>
      <c r="G171" s="39">
        <f t="shared" si="6"/>
        <v>0.3295834956111815</v>
      </c>
      <c r="H171" s="39">
        <f t="shared" si="7"/>
        <v>0.36161135686390639</v>
      </c>
      <c r="I171" s="48">
        <f t="shared" si="8"/>
        <v>6.7622950819672178</v>
      </c>
      <c r="J171" s="39">
        <v>2.2287408514690566E-2</v>
      </c>
    </row>
    <row r="172" spans="1:10" ht="12.75">
      <c r="A172" s="8"/>
      <c r="B172" s="50" t="s">
        <v>145</v>
      </c>
      <c r="C172" s="64">
        <v>-2193</v>
      </c>
      <c r="D172" s="64">
        <v>-11965</v>
      </c>
      <c r="E172" s="64">
        <v>444197</v>
      </c>
      <c r="F172" s="64">
        <v>432232</v>
      </c>
      <c r="G172" s="68">
        <f t="shared" si="6"/>
        <v>100</v>
      </c>
      <c r="H172" s="68">
        <f t="shared" si="7"/>
        <v>100</v>
      </c>
      <c r="I172" s="66">
        <f t="shared" si="8"/>
        <v>-2.6936246755381088</v>
      </c>
      <c r="J172" s="68">
        <v>-2.6936246755381088</v>
      </c>
    </row>
    <row r="173" spans="1:10">
      <c r="A173" s="8"/>
      <c r="B173" s="2" t="s">
        <v>156</v>
      </c>
    </row>
    <row r="174" spans="1:10">
      <c r="A174" s="8"/>
      <c r="B174" s="2" t="s">
        <v>158</v>
      </c>
    </row>
    <row r="175" spans="1:10" ht="14.25">
      <c r="A175" s="8"/>
      <c r="B175" s="34"/>
    </row>
    <row r="176" spans="1:10" ht="14.25">
      <c r="A176" s="8"/>
      <c r="B176" s="34"/>
    </row>
    <row r="177" spans="1:2" s="40" customFormat="1" ht="14.25">
      <c r="A177" s="8"/>
      <c r="B177" s="34"/>
    </row>
    <row r="178" spans="1:2" s="40" customFormat="1" ht="14.25">
      <c r="A178" s="8"/>
      <c r="B178" s="34"/>
    </row>
    <row r="179" spans="1:2" s="40" customFormat="1" ht="14.25">
      <c r="A179" s="8"/>
      <c r="B179" s="34"/>
    </row>
    <row r="180" spans="1:2" s="40" customFormat="1" ht="14.25">
      <c r="A180" s="8"/>
      <c r="B180" s="34"/>
    </row>
    <row r="181" spans="1:2" s="40" customFormat="1" ht="14.25">
      <c r="A181" s="8"/>
      <c r="B181" s="34"/>
    </row>
    <row r="182" spans="1:2" s="40" customFormat="1" ht="14.25">
      <c r="A182" s="8"/>
      <c r="B182" s="34"/>
    </row>
    <row r="183" spans="1:2" s="40" customFormat="1" ht="14.25">
      <c r="A183" s="8"/>
      <c r="B183" s="34"/>
    </row>
    <row r="184" spans="1:2" s="40" customFormat="1" ht="14.25">
      <c r="A184" s="8"/>
      <c r="B184" s="34"/>
    </row>
    <row r="185" spans="1:2" s="40" customFormat="1" ht="14.25">
      <c r="A185" s="8"/>
      <c r="B185" s="34"/>
    </row>
    <row r="186" spans="1:2" s="40" customFormat="1" ht="14.25">
      <c r="A186" s="8"/>
      <c r="B186" s="34"/>
    </row>
    <row r="187" spans="1:2" s="40" customFormat="1" ht="14.25">
      <c r="A187" s="8"/>
      <c r="B187" s="34"/>
    </row>
    <row r="188" spans="1:2" s="40" customFormat="1" ht="14.25">
      <c r="A188" s="8"/>
      <c r="B188" s="34"/>
    </row>
    <row r="189" spans="1:2" s="40" customFormat="1" ht="14.25">
      <c r="A189" s="8"/>
      <c r="B189" s="34"/>
    </row>
    <row r="190" spans="1:2" s="40" customFormat="1" ht="14.25">
      <c r="A190" s="8"/>
      <c r="B190" s="34"/>
    </row>
    <row r="191" spans="1:2" s="40" customFormat="1" ht="14.25">
      <c r="A191" s="8"/>
      <c r="B191" s="34"/>
    </row>
    <row r="192" spans="1:2" s="40" customFormat="1" ht="14.25">
      <c r="A192" s="8"/>
      <c r="B192" s="34"/>
    </row>
    <row r="193" spans="1:2" s="40" customFormat="1" ht="14.25">
      <c r="A193" s="8"/>
      <c r="B193" s="34"/>
    </row>
    <row r="194" spans="1:2" s="40" customFormat="1" ht="14.25">
      <c r="A194" s="8"/>
      <c r="B194" s="34"/>
    </row>
    <row r="195" spans="1:2" s="40" customFormat="1" ht="14.25">
      <c r="A195" s="8"/>
      <c r="B195" s="34"/>
    </row>
    <row r="196" spans="1:2" s="40" customFormat="1" ht="14.25">
      <c r="A196" s="8"/>
      <c r="B196" s="34"/>
    </row>
    <row r="197" spans="1:2" s="40" customFormat="1" ht="14.25">
      <c r="A197" s="8"/>
      <c r="B197" s="34"/>
    </row>
    <row r="198" spans="1:2" s="40" customFormat="1" ht="14.25">
      <c r="A198" s="8"/>
      <c r="B198" s="34"/>
    </row>
    <row r="199" spans="1:2" s="40" customFormat="1" ht="14.25">
      <c r="A199" s="8"/>
      <c r="B199" s="34"/>
    </row>
    <row r="200" spans="1:2" s="40" customFormat="1" ht="14.25">
      <c r="A200" s="8"/>
      <c r="B200" s="34"/>
    </row>
    <row r="201" spans="1:2" s="40" customFormat="1" ht="14.25">
      <c r="A201" s="8"/>
      <c r="B201" s="34"/>
    </row>
    <row r="202" spans="1:2" s="40" customFormat="1" ht="14.25">
      <c r="A202" s="8"/>
      <c r="B202" s="34"/>
    </row>
    <row r="203" spans="1:2" s="40" customFormat="1" ht="14.25">
      <c r="A203" s="8"/>
      <c r="B203" s="34"/>
    </row>
    <row r="204" spans="1:2" s="40" customFormat="1" ht="14.25">
      <c r="A204" s="8"/>
      <c r="B204" s="34"/>
    </row>
    <row r="205" spans="1:2" s="40" customFormat="1" ht="14.25">
      <c r="A205" s="8"/>
      <c r="B205" s="34"/>
    </row>
    <row r="206" spans="1:2" s="40" customFormat="1" ht="14.25">
      <c r="A206" s="8"/>
      <c r="B206" s="34"/>
    </row>
    <row r="207" spans="1:2" s="40" customFormat="1" ht="14.25">
      <c r="A207" s="8"/>
      <c r="B207" s="34"/>
    </row>
    <row r="208" spans="1:2" s="40" customFormat="1" ht="14.25">
      <c r="A208" s="8"/>
      <c r="B208" s="34"/>
    </row>
    <row r="209" spans="1:2" s="40" customFormat="1" ht="14.25">
      <c r="A209" s="8"/>
      <c r="B209" s="34"/>
    </row>
    <row r="210" spans="1:2" s="40" customFormat="1" ht="14.25">
      <c r="A210" s="8"/>
      <c r="B210" s="34"/>
    </row>
    <row r="211" spans="1:2" s="40" customFormat="1" ht="14.25">
      <c r="A211" s="8"/>
      <c r="B211" s="34"/>
    </row>
    <row r="212" spans="1:2" s="40" customFormat="1" ht="14.25">
      <c r="A212" s="8"/>
      <c r="B212" s="34"/>
    </row>
    <row r="213" spans="1:2" s="40" customFormat="1" ht="14.25">
      <c r="A213" s="8"/>
      <c r="B213" s="34"/>
    </row>
    <row r="214" spans="1:2" s="40" customFormat="1" ht="14.25">
      <c r="A214" s="8"/>
      <c r="B214" s="34"/>
    </row>
    <row r="215" spans="1:2" s="40" customFormat="1" ht="14.25">
      <c r="A215" s="8"/>
      <c r="B215" s="34"/>
    </row>
    <row r="216" spans="1:2" s="40" customFormat="1" ht="14.25">
      <c r="A216" s="8"/>
      <c r="B216" s="34"/>
    </row>
    <row r="217" spans="1:2" s="40" customFormat="1" ht="14.25">
      <c r="A217" s="8"/>
      <c r="B217" s="34"/>
    </row>
    <row r="218" spans="1:2" s="40" customFormat="1" ht="14.25">
      <c r="A218" s="8"/>
      <c r="B218" s="34"/>
    </row>
    <row r="219" spans="1:2" s="40" customFormat="1" ht="14.25">
      <c r="A219" s="8"/>
      <c r="B219" s="34"/>
    </row>
    <row r="220" spans="1:2" s="40" customFormat="1" ht="14.25">
      <c r="A220" s="8"/>
      <c r="B220" s="34"/>
    </row>
    <row r="221" spans="1:2" s="40" customFormat="1" ht="14.25">
      <c r="A221" s="8"/>
      <c r="B221" s="34"/>
    </row>
    <row r="222" spans="1:2" s="40" customFormat="1" ht="14.25">
      <c r="A222" s="8"/>
      <c r="B222" s="34"/>
    </row>
    <row r="223" spans="1:2" s="40" customFormat="1" ht="14.25">
      <c r="A223" s="8"/>
      <c r="B223" s="34"/>
    </row>
    <row r="224" spans="1:2" s="40" customFormat="1" ht="14.25">
      <c r="A224" s="8"/>
      <c r="B224" s="34"/>
    </row>
    <row r="225" spans="1:2" s="40" customFormat="1" ht="14.25">
      <c r="A225" s="8"/>
      <c r="B225" s="34"/>
    </row>
    <row r="226" spans="1:2" s="40" customFormat="1" ht="14.25">
      <c r="A226" s="8"/>
      <c r="B226" s="34"/>
    </row>
    <row r="227" spans="1:2" s="40" customFormat="1" ht="14.25">
      <c r="A227" s="8"/>
      <c r="B227" s="34"/>
    </row>
    <row r="228" spans="1:2" s="40" customFormat="1" ht="14.25">
      <c r="A228" s="8"/>
      <c r="B228" s="34"/>
    </row>
    <row r="229" spans="1:2" s="40" customFormat="1" ht="14.25">
      <c r="A229" s="8"/>
      <c r="B229" s="34"/>
    </row>
    <row r="230" spans="1:2" s="40" customFormat="1" ht="14.25">
      <c r="A230" s="8"/>
      <c r="B230" s="34"/>
    </row>
    <row r="231" spans="1:2" s="40" customFormat="1" ht="14.25">
      <c r="A231" s="8"/>
      <c r="B231" s="34"/>
    </row>
    <row r="232" spans="1:2" s="40" customFormat="1" ht="14.25">
      <c r="A232" s="8"/>
      <c r="B232" s="34"/>
    </row>
    <row r="233" spans="1:2" s="40" customFormat="1" ht="14.25">
      <c r="A233" s="8"/>
      <c r="B233" s="34"/>
    </row>
    <row r="234" spans="1:2" s="40" customFormat="1" ht="14.25">
      <c r="A234" s="8"/>
      <c r="B234" s="34"/>
    </row>
    <row r="235" spans="1:2" s="40" customFormat="1" ht="14.25">
      <c r="A235" s="8"/>
      <c r="B235" s="34"/>
    </row>
    <row r="236" spans="1:2" s="40" customFormat="1" ht="14.25">
      <c r="A236" s="8"/>
      <c r="B236" s="34"/>
    </row>
    <row r="237" spans="1:2" s="40" customFormat="1" ht="14.25">
      <c r="A237" s="8"/>
      <c r="B237" s="34"/>
    </row>
    <row r="238" spans="1:2" s="40" customFormat="1" ht="14.25">
      <c r="A238" s="8"/>
      <c r="B238" s="34"/>
    </row>
    <row r="239" spans="1:2" s="40" customFormat="1" ht="14.25">
      <c r="A239" s="8"/>
      <c r="B239" s="34"/>
    </row>
    <row r="240" spans="1:2" s="40" customFormat="1" ht="14.25">
      <c r="A240" s="8"/>
      <c r="B240" s="34"/>
    </row>
    <row r="241" spans="1:2" s="40" customFormat="1" ht="14.25">
      <c r="A241" s="8"/>
      <c r="B241" s="34"/>
    </row>
    <row r="242" spans="1:2" s="40" customFormat="1" ht="14.25">
      <c r="A242" s="8"/>
      <c r="B242" s="34"/>
    </row>
    <row r="243" spans="1:2" s="40" customFormat="1" ht="14.25">
      <c r="A243" s="8"/>
      <c r="B243" s="34"/>
    </row>
    <row r="244" spans="1:2" s="40" customFormat="1" ht="14.25">
      <c r="A244" s="8"/>
      <c r="B244" s="34"/>
    </row>
    <row r="245" spans="1:2" s="40" customFormat="1" ht="14.25">
      <c r="A245" s="8"/>
      <c r="B245" s="34"/>
    </row>
    <row r="246" spans="1:2" s="40" customFormat="1" ht="14.25">
      <c r="A246" s="8"/>
      <c r="B246" s="34"/>
    </row>
    <row r="247" spans="1:2" s="40" customFormat="1" ht="14.25">
      <c r="A247" s="8"/>
      <c r="B247" s="34"/>
    </row>
    <row r="248" spans="1:2" s="40" customFormat="1" ht="14.25">
      <c r="A248" s="8"/>
      <c r="B248" s="34"/>
    </row>
    <row r="249" spans="1:2" s="40" customFormat="1" ht="14.25">
      <c r="A249" s="8"/>
      <c r="B249" s="34"/>
    </row>
    <row r="250" spans="1:2" s="40" customFormat="1" ht="14.25">
      <c r="A250" s="8"/>
      <c r="B250" s="34"/>
    </row>
    <row r="251" spans="1:2" s="40" customFormat="1" ht="14.25">
      <c r="A251" s="8"/>
      <c r="B251" s="34"/>
    </row>
    <row r="252" spans="1:2" s="40" customFormat="1" ht="14.25">
      <c r="A252" s="8"/>
      <c r="B252" s="34"/>
    </row>
    <row r="253" spans="1:2" s="40" customFormat="1" ht="14.25">
      <c r="A253" s="8"/>
      <c r="B253" s="34"/>
    </row>
    <row r="254" spans="1:2" s="40" customFormat="1" ht="14.25">
      <c r="A254" s="8"/>
      <c r="B254" s="34"/>
    </row>
    <row r="255" spans="1:2" s="40" customFormat="1" ht="14.25">
      <c r="A255" s="8"/>
      <c r="B255" s="34"/>
    </row>
    <row r="256" spans="1:2" s="40" customFormat="1" ht="14.25">
      <c r="A256" s="8"/>
      <c r="B256" s="34"/>
    </row>
    <row r="257" spans="1:2" s="40" customFormat="1" ht="14.25">
      <c r="A257" s="8"/>
      <c r="B257" s="34"/>
    </row>
    <row r="258" spans="1:2" s="40" customFormat="1" ht="14.25">
      <c r="A258" s="8"/>
      <c r="B258" s="34"/>
    </row>
    <row r="259" spans="1:2" s="40" customFormat="1" ht="14.25">
      <c r="A259" s="8"/>
      <c r="B259" s="34"/>
    </row>
    <row r="260" spans="1:2" s="40" customFormat="1" ht="14.25">
      <c r="A260" s="8"/>
      <c r="B260" s="34"/>
    </row>
    <row r="261" spans="1:2" s="40" customFormat="1" ht="14.25">
      <c r="A261" s="8"/>
      <c r="B261" s="34"/>
    </row>
    <row r="262" spans="1:2" s="40" customFormat="1" ht="14.25">
      <c r="A262" s="8"/>
      <c r="B262" s="34"/>
    </row>
    <row r="263" spans="1:2" s="40" customFormat="1" ht="14.25">
      <c r="A263" s="8"/>
      <c r="B263" s="34"/>
    </row>
    <row r="264" spans="1:2" s="40" customFormat="1" ht="14.25">
      <c r="A264" s="8"/>
      <c r="B264" s="34"/>
    </row>
    <row r="265" spans="1:2" s="40" customFormat="1" ht="14.25">
      <c r="A265" s="8"/>
      <c r="B265" s="34"/>
    </row>
    <row r="266" spans="1:2" s="40" customFormat="1" ht="14.25">
      <c r="A266" s="8"/>
      <c r="B266" s="34"/>
    </row>
    <row r="267" spans="1:2" s="40" customFormat="1" ht="14.25">
      <c r="A267" s="8"/>
      <c r="B267" s="34"/>
    </row>
    <row r="268" spans="1:2" s="40" customFormat="1" ht="14.25">
      <c r="A268" s="8"/>
      <c r="B268" s="34"/>
    </row>
    <row r="269" spans="1:2" s="40" customFormat="1" ht="14.25">
      <c r="A269" s="8"/>
      <c r="B269" s="34"/>
    </row>
    <row r="270" spans="1:2" s="40" customFormat="1" ht="14.25">
      <c r="A270" s="8"/>
      <c r="B270" s="34"/>
    </row>
    <row r="271" spans="1:2" s="40" customFormat="1" ht="14.25">
      <c r="A271" s="8"/>
      <c r="B271" s="34"/>
    </row>
    <row r="272" spans="1:2" s="40" customFormat="1" ht="14.25">
      <c r="A272" s="8"/>
      <c r="B272" s="34"/>
    </row>
    <row r="273" spans="1:2" s="40" customFormat="1" ht="14.25">
      <c r="A273" s="8"/>
      <c r="B273" s="34"/>
    </row>
    <row r="274" spans="1:2" s="40" customFormat="1" ht="14.25">
      <c r="A274" s="8"/>
      <c r="B274" s="34"/>
    </row>
    <row r="275" spans="1:2" s="40" customFormat="1" ht="14.25">
      <c r="A275" s="8"/>
      <c r="B275" s="34"/>
    </row>
    <row r="276" spans="1:2" s="40" customFormat="1" ht="14.25">
      <c r="A276" s="8"/>
      <c r="B276" s="34"/>
    </row>
    <row r="277" spans="1:2" s="40" customFormat="1" ht="14.25">
      <c r="A277" s="8"/>
      <c r="B277" s="34"/>
    </row>
    <row r="278" spans="1:2" s="40" customFormat="1" ht="14.25">
      <c r="A278" s="8"/>
      <c r="B278" s="34"/>
    </row>
    <row r="279" spans="1:2" s="40" customFormat="1" ht="14.25">
      <c r="A279" s="8"/>
      <c r="B279" s="34"/>
    </row>
    <row r="280" spans="1:2" s="40" customFormat="1" ht="14.25">
      <c r="A280" s="8"/>
      <c r="B280" s="34"/>
    </row>
    <row r="281" spans="1:2" s="40" customFormat="1" ht="14.25">
      <c r="A281" s="8"/>
      <c r="B281" s="34"/>
    </row>
    <row r="282" spans="1:2" s="40" customFormat="1" ht="14.25">
      <c r="A282" s="8"/>
      <c r="B282" s="34"/>
    </row>
    <row r="283" spans="1:2" s="40" customFormat="1" ht="14.25">
      <c r="A283" s="8"/>
      <c r="B283" s="34"/>
    </row>
    <row r="284" spans="1:2" s="40" customFormat="1" ht="14.25">
      <c r="A284" s="8"/>
      <c r="B284" s="34"/>
    </row>
    <row r="285" spans="1:2" s="40" customFormat="1" ht="14.25">
      <c r="A285" s="8"/>
      <c r="B285" s="34"/>
    </row>
    <row r="286" spans="1:2" s="40" customFormat="1" ht="14.25">
      <c r="A286" s="8"/>
      <c r="B286" s="34"/>
    </row>
    <row r="287" spans="1:2" s="40" customFormat="1" ht="14.25">
      <c r="A287" s="8"/>
      <c r="B287" s="34"/>
    </row>
    <row r="288" spans="1:2" s="40" customFormat="1" ht="14.25">
      <c r="A288" s="8"/>
      <c r="B288" s="34"/>
    </row>
    <row r="289" spans="1:2" s="40" customFormat="1" ht="14.25">
      <c r="A289" s="8"/>
      <c r="B289" s="34"/>
    </row>
    <row r="290" spans="1:2" s="40" customFormat="1" ht="14.25">
      <c r="A290" s="8"/>
      <c r="B290" s="34"/>
    </row>
    <row r="291" spans="1:2" s="40" customFormat="1" ht="14.25">
      <c r="A291" s="8"/>
      <c r="B291" s="34"/>
    </row>
    <row r="292" spans="1:2" s="40" customFormat="1" ht="14.25">
      <c r="A292" s="8"/>
      <c r="B292" s="34"/>
    </row>
    <row r="293" spans="1:2" s="40" customFormat="1" ht="14.25">
      <c r="A293" s="8"/>
      <c r="B293" s="34"/>
    </row>
    <row r="294" spans="1:2" s="40" customFormat="1" ht="14.25">
      <c r="A294" s="8"/>
      <c r="B294" s="34"/>
    </row>
    <row r="295" spans="1:2" s="40" customFormat="1" ht="14.25">
      <c r="A295" s="8"/>
      <c r="B295" s="34"/>
    </row>
    <row r="296" spans="1:2" s="40" customFormat="1" ht="14.25">
      <c r="A296" s="8"/>
      <c r="B296" s="34"/>
    </row>
    <row r="297" spans="1:2" s="40" customFormat="1" ht="14.25">
      <c r="A297" s="8"/>
      <c r="B297" s="34"/>
    </row>
    <row r="298" spans="1:2" s="40" customFormat="1" ht="14.25">
      <c r="A298" s="8"/>
      <c r="B298" s="34"/>
    </row>
    <row r="299" spans="1:2" s="40" customFormat="1" ht="14.25">
      <c r="A299" s="8"/>
      <c r="B299" s="34"/>
    </row>
    <row r="300" spans="1:2" s="40" customFormat="1" ht="14.25">
      <c r="A300" s="8"/>
      <c r="B300" s="34"/>
    </row>
    <row r="301" spans="1:2" s="40" customFormat="1" ht="14.25">
      <c r="A301" s="8"/>
      <c r="B301" s="34"/>
    </row>
    <row r="302" spans="1:2" s="40" customFormat="1" ht="14.25">
      <c r="A302" s="8"/>
      <c r="B302" s="34"/>
    </row>
    <row r="303" spans="1:2" s="40" customFormat="1" ht="14.25">
      <c r="A303" s="8"/>
      <c r="B303" s="34"/>
    </row>
    <row r="304" spans="1:2" s="40" customFormat="1" ht="14.25">
      <c r="A304" s="8"/>
      <c r="B304" s="34"/>
    </row>
    <row r="305" spans="1:2" s="40" customFormat="1" ht="14.25">
      <c r="A305" s="8"/>
      <c r="B305" s="34"/>
    </row>
    <row r="306" spans="1:2" s="40" customFormat="1" ht="14.25">
      <c r="A306" s="8"/>
      <c r="B306" s="34"/>
    </row>
    <row r="307" spans="1:2" s="40" customFormat="1" ht="14.25">
      <c r="A307" s="8"/>
      <c r="B307" s="34"/>
    </row>
    <row r="308" spans="1:2" s="40" customFormat="1" ht="14.25">
      <c r="A308" s="8"/>
      <c r="B308" s="34"/>
    </row>
    <row r="309" spans="1:2" s="40" customFormat="1" ht="14.25">
      <c r="A309" s="8"/>
      <c r="B309" s="34"/>
    </row>
    <row r="310" spans="1:2" s="40" customFormat="1" ht="14.25">
      <c r="A310" s="8"/>
      <c r="B310" s="34"/>
    </row>
    <row r="311" spans="1:2" s="40" customFormat="1" ht="14.25">
      <c r="A311" s="8"/>
      <c r="B311" s="34"/>
    </row>
    <row r="312" spans="1:2" s="40" customFormat="1" ht="14.25">
      <c r="A312" s="8"/>
      <c r="B312" s="34"/>
    </row>
    <row r="313" spans="1:2" s="40" customFormat="1" ht="14.25">
      <c r="A313" s="8"/>
      <c r="B313" s="34"/>
    </row>
    <row r="314" spans="1:2" s="40" customFormat="1" ht="14.25">
      <c r="A314" s="8"/>
      <c r="B314" s="34"/>
    </row>
    <row r="315" spans="1:2" s="40" customFormat="1" ht="14.25">
      <c r="A315" s="8"/>
      <c r="B315" s="34"/>
    </row>
    <row r="316" spans="1:2" s="40" customFormat="1" ht="14.25">
      <c r="A316" s="8"/>
      <c r="B316" s="34"/>
    </row>
    <row r="317" spans="1:2" s="40" customFormat="1" ht="14.25">
      <c r="A317" s="8"/>
      <c r="B317" s="34"/>
    </row>
    <row r="318" spans="1:2" s="40" customFormat="1" ht="14.25">
      <c r="A318" s="8"/>
      <c r="B318" s="34"/>
    </row>
    <row r="319" spans="1:2" s="40" customFormat="1" ht="14.25">
      <c r="A319" s="8"/>
      <c r="B319" s="34"/>
    </row>
    <row r="320" spans="1:2" s="40" customFormat="1" ht="14.25">
      <c r="A320" s="8"/>
      <c r="B320" s="34"/>
    </row>
    <row r="321" spans="1:2" s="40" customFormat="1" ht="14.25">
      <c r="A321" s="8"/>
      <c r="B321" s="34"/>
    </row>
    <row r="322" spans="1:2" s="40" customFormat="1" ht="14.25">
      <c r="A322" s="8"/>
      <c r="B322" s="34"/>
    </row>
    <row r="323" spans="1:2" s="40" customFormat="1" ht="14.25">
      <c r="A323" s="8"/>
      <c r="B323" s="34"/>
    </row>
    <row r="324" spans="1:2" s="40" customFormat="1" ht="14.25">
      <c r="A324" s="8"/>
      <c r="B324" s="34"/>
    </row>
    <row r="325" spans="1:2" s="40" customFormat="1" ht="14.25">
      <c r="A325" s="8"/>
      <c r="B325" s="34"/>
    </row>
    <row r="326" spans="1:2" s="40" customFormat="1" ht="14.25">
      <c r="A326" s="8"/>
      <c r="B326" s="34"/>
    </row>
    <row r="327" spans="1:2" s="40" customFormat="1" ht="14.25">
      <c r="A327" s="8"/>
      <c r="B327" s="34"/>
    </row>
    <row r="328" spans="1:2" s="40" customFormat="1" ht="14.25">
      <c r="A328" s="8"/>
      <c r="B328" s="34"/>
    </row>
    <row r="329" spans="1:2" s="40" customFormat="1" ht="14.25">
      <c r="A329" s="8"/>
      <c r="B329" s="34"/>
    </row>
    <row r="330" spans="1:2" s="40" customFormat="1" ht="14.25">
      <c r="A330" s="8"/>
      <c r="B330" s="34"/>
    </row>
    <row r="331" spans="1:2" s="40" customFormat="1" ht="14.25">
      <c r="A331" s="8"/>
      <c r="B331" s="34"/>
    </row>
    <row r="332" spans="1:2" s="40" customFormat="1" ht="14.25">
      <c r="A332" s="8"/>
      <c r="B332" s="34"/>
    </row>
    <row r="333" spans="1:2" s="40" customFormat="1" ht="14.25">
      <c r="A333" s="8"/>
      <c r="B333" s="34"/>
    </row>
    <row r="334" spans="1:2" s="40" customFormat="1" ht="14.25">
      <c r="A334" s="8"/>
      <c r="B334" s="34"/>
    </row>
    <row r="335" spans="1:2" s="40" customFormat="1" ht="14.25">
      <c r="A335" s="8"/>
      <c r="B335" s="34"/>
    </row>
    <row r="336" spans="1:2" s="40" customFormat="1" ht="14.25">
      <c r="A336" s="8"/>
      <c r="B336" s="34"/>
    </row>
    <row r="337" spans="1:2" s="40" customFormat="1" ht="14.25">
      <c r="A337" s="8"/>
      <c r="B337" s="34"/>
    </row>
    <row r="338" spans="1:2" s="40" customFormat="1" ht="14.25">
      <c r="A338" s="8"/>
      <c r="B338" s="34"/>
    </row>
    <row r="339" spans="1:2" s="40" customFormat="1" ht="14.25">
      <c r="A339" s="8"/>
      <c r="B339" s="34"/>
    </row>
    <row r="340" spans="1:2" s="40" customFormat="1" ht="14.25">
      <c r="A340" s="8"/>
      <c r="B340" s="34"/>
    </row>
    <row r="341" spans="1:2" s="40" customFormat="1" ht="14.25">
      <c r="A341" s="8"/>
      <c r="B341" s="34"/>
    </row>
    <row r="342" spans="1:2" s="40" customFormat="1" ht="14.25">
      <c r="A342" s="8"/>
      <c r="B342" s="34"/>
    </row>
    <row r="343" spans="1:2" s="40" customFormat="1" ht="14.25">
      <c r="A343" s="8"/>
      <c r="B343" s="34"/>
    </row>
    <row r="344" spans="1:2" s="40" customFormat="1" ht="14.25">
      <c r="A344" s="8"/>
      <c r="B344" s="34"/>
    </row>
    <row r="345" spans="1:2" s="40" customFormat="1" ht="14.25">
      <c r="A345" s="8"/>
      <c r="B345" s="34"/>
    </row>
    <row r="346" spans="1:2" s="40" customFormat="1" ht="14.25">
      <c r="A346" s="8"/>
      <c r="B346" s="34"/>
    </row>
    <row r="347" spans="1:2" s="40" customFormat="1" ht="14.25">
      <c r="A347" s="8"/>
      <c r="B347" s="34"/>
    </row>
    <row r="348" spans="1:2" s="40" customFormat="1" ht="14.25">
      <c r="A348" s="8"/>
      <c r="B348" s="34"/>
    </row>
    <row r="349" spans="1:2" s="40" customFormat="1" ht="14.25">
      <c r="A349" s="8"/>
      <c r="B349" s="34"/>
    </row>
    <row r="350" spans="1:2" s="40" customFormat="1" ht="14.25">
      <c r="A350" s="8"/>
      <c r="B350" s="34"/>
    </row>
    <row r="351" spans="1:2" s="40" customFormat="1" ht="14.25">
      <c r="A351" s="8"/>
      <c r="B351" s="34"/>
    </row>
    <row r="352" spans="1:2" s="40" customFormat="1" ht="14.25">
      <c r="A352" s="8"/>
      <c r="B352" s="34"/>
    </row>
    <row r="353" spans="1:2" s="40" customFormat="1" ht="14.25">
      <c r="A353" s="8"/>
      <c r="B353" s="34"/>
    </row>
    <row r="354" spans="1:2" s="40" customFormat="1" ht="14.25">
      <c r="A354" s="8"/>
      <c r="B354" s="34"/>
    </row>
    <row r="355" spans="1:2" s="40" customFormat="1" ht="14.25">
      <c r="A355" s="8"/>
      <c r="B355" s="34"/>
    </row>
    <row r="356" spans="1:2" s="40" customFormat="1" ht="14.25">
      <c r="A356" s="8"/>
      <c r="B356" s="34"/>
    </row>
    <row r="357" spans="1:2" s="40" customFormat="1" ht="14.25">
      <c r="A357" s="8"/>
      <c r="B357" s="34"/>
    </row>
    <row r="358" spans="1:2" s="40" customFormat="1" ht="14.25">
      <c r="A358" s="8"/>
      <c r="B358" s="34"/>
    </row>
    <row r="359" spans="1:2" s="40" customFormat="1" ht="14.25">
      <c r="A359" s="8"/>
      <c r="B359" s="34"/>
    </row>
    <row r="360" spans="1:2" s="40" customFormat="1" ht="14.25">
      <c r="A360" s="8"/>
      <c r="B360" s="34"/>
    </row>
    <row r="361" spans="1:2" s="40" customFormat="1" ht="14.25">
      <c r="A361" s="8"/>
      <c r="B361" s="34"/>
    </row>
    <row r="362" spans="1:2" s="40" customFormat="1" ht="14.25">
      <c r="A362" s="8"/>
      <c r="B362" s="34"/>
    </row>
    <row r="363" spans="1:2" s="40" customFormat="1" ht="14.25">
      <c r="A363" s="8"/>
      <c r="B363" s="34"/>
    </row>
    <row r="364" spans="1:2" s="40" customFormat="1" ht="14.25">
      <c r="A364" s="8"/>
      <c r="B364" s="34"/>
    </row>
    <row r="365" spans="1:2" s="40" customFormat="1" ht="14.25">
      <c r="A365" s="8"/>
      <c r="B365" s="34"/>
    </row>
    <row r="366" spans="1:2" s="40" customFormat="1" ht="14.25">
      <c r="A366" s="8"/>
      <c r="B366" s="34"/>
    </row>
    <row r="367" spans="1:2" s="40" customFormat="1" ht="14.25">
      <c r="A367" s="8"/>
      <c r="B367" s="34"/>
    </row>
    <row r="368" spans="1:2" s="40" customFormat="1" ht="14.25">
      <c r="A368" s="8"/>
      <c r="B368" s="34"/>
    </row>
    <row r="369" spans="1:2" s="40" customFormat="1" ht="14.25">
      <c r="A369" s="8"/>
      <c r="B369" s="34"/>
    </row>
    <row r="370" spans="1:2" s="40" customFormat="1" ht="14.25">
      <c r="A370" s="8"/>
      <c r="B370" s="34"/>
    </row>
    <row r="371" spans="1:2" s="40" customFormat="1" ht="14.25">
      <c r="A371" s="8"/>
      <c r="B371" s="34"/>
    </row>
    <row r="372" spans="1:2" s="40" customFormat="1" ht="14.25">
      <c r="A372" s="8"/>
      <c r="B372" s="34"/>
    </row>
    <row r="373" spans="1:2" s="40" customFormat="1" ht="14.25">
      <c r="A373" s="8"/>
      <c r="B373" s="34"/>
    </row>
    <row r="374" spans="1:2" s="40" customFormat="1" ht="14.25">
      <c r="A374" s="8"/>
      <c r="B374" s="34"/>
    </row>
    <row r="375" spans="1:2" s="40" customFormat="1" ht="14.25">
      <c r="A375" s="8"/>
      <c r="B375" s="34"/>
    </row>
    <row r="376" spans="1:2" s="40" customFormat="1" ht="14.25">
      <c r="A376" s="8"/>
      <c r="B376" s="34"/>
    </row>
    <row r="377" spans="1:2" s="40" customFormat="1" ht="14.25">
      <c r="A377" s="8"/>
      <c r="B377" s="34"/>
    </row>
    <row r="378" spans="1:2" s="40" customFormat="1" ht="14.25">
      <c r="A378" s="8"/>
      <c r="B378" s="34"/>
    </row>
    <row r="379" spans="1:2" s="40" customFormat="1" ht="14.25">
      <c r="A379" s="8"/>
      <c r="B379" s="34"/>
    </row>
    <row r="380" spans="1:2" s="40" customFormat="1" ht="14.25">
      <c r="A380" s="8"/>
      <c r="B380" s="34"/>
    </row>
    <row r="381" spans="1:2" s="40" customFormat="1" ht="14.25">
      <c r="A381" s="8"/>
      <c r="B381" s="34"/>
    </row>
    <row r="382" spans="1:2" s="40" customFormat="1" ht="14.25">
      <c r="A382" s="8"/>
      <c r="B382" s="34"/>
    </row>
    <row r="383" spans="1:2" s="40" customFormat="1" ht="14.25">
      <c r="A383" s="8"/>
      <c r="B383" s="34"/>
    </row>
    <row r="384" spans="1:2" s="40" customFormat="1" ht="14.25">
      <c r="A384" s="8"/>
      <c r="B384" s="34"/>
    </row>
    <row r="385" spans="1:2" s="40" customFormat="1" ht="14.25">
      <c r="A385" s="8"/>
      <c r="B385" s="34"/>
    </row>
    <row r="386" spans="1:2" s="40" customFormat="1" ht="14.25">
      <c r="A386" s="8"/>
      <c r="B386" s="34"/>
    </row>
    <row r="387" spans="1:2" s="40" customFormat="1" ht="14.25">
      <c r="A387" s="8"/>
      <c r="B387" s="34"/>
    </row>
    <row r="388" spans="1:2" s="40" customFormat="1" ht="14.25">
      <c r="A388" s="8"/>
      <c r="B388" s="34"/>
    </row>
    <row r="389" spans="1:2" s="40" customFormat="1" ht="14.25">
      <c r="A389" s="8"/>
      <c r="B389" s="34"/>
    </row>
    <row r="390" spans="1:2" s="40" customFormat="1" ht="14.25">
      <c r="A390" s="8"/>
      <c r="B390" s="34"/>
    </row>
    <row r="391" spans="1:2" s="40" customFormat="1" ht="14.25">
      <c r="A391" s="8"/>
      <c r="B391" s="34"/>
    </row>
    <row r="392" spans="1:2" s="40" customFormat="1" ht="14.25">
      <c r="A392" s="8"/>
      <c r="B392" s="34"/>
    </row>
    <row r="393" spans="1:2" s="40" customFormat="1" ht="14.25">
      <c r="A393" s="8"/>
      <c r="B393" s="34"/>
    </row>
    <row r="394" spans="1:2" s="40" customFormat="1" ht="14.25">
      <c r="A394" s="8"/>
      <c r="B394" s="34"/>
    </row>
    <row r="395" spans="1:2" s="40" customFormat="1" ht="14.25">
      <c r="A395" s="8"/>
      <c r="B395" s="34"/>
    </row>
    <row r="396" spans="1:2" s="40" customFormat="1" ht="14.25">
      <c r="A396" s="8"/>
      <c r="B396" s="34"/>
    </row>
    <row r="397" spans="1:2" s="40" customFormat="1" ht="14.25">
      <c r="A397" s="8"/>
      <c r="B397" s="34"/>
    </row>
    <row r="398" spans="1:2" s="40" customFormat="1" ht="14.25">
      <c r="A398" s="8"/>
      <c r="B398" s="34"/>
    </row>
    <row r="399" spans="1:2" s="40" customFormat="1" ht="14.25">
      <c r="A399" s="8"/>
      <c r="B399" s="34"/>
    </row>
    <row r="400" spans="1:2" s="40" customFormat="1" ht="14.25">
      <c r="A400" s="8"/>
      <c r="B400" s="34"/>
    </row>
    <row r="401" spans="1:2" s="40" customFormat="1" ht="14.25">
      <c r="A401" s="8"/>
      <c r="B401" s="34"/>
    </row>
    <row r="402" spans="1:2" s="40" customFormat="1" ht="14.25">
      <c r="A402" s="8"/>
      <c r="B402" s="34"/>
    </row>
    <row r="403" spans="1:2" s="40" customFormat="1" ht="14.25">
      <c r="A403" s="8"/>
      <c r="B403" s="34"/>
    </row>
    <row r="404" spans="1:2" s="40" customFormat="1" ht="14.25">
      <c r="A404" s="8"/>
      <c r="B404" s="34"/>
    </row>
    <row r="405" spans="1:2" s="40" customFormat="1" ht="14.25">
      <c r="A405" s="8"/>
      <c r="B405" s="34"/>
    </row>
    <row r="406" spans="1:2" s="40" customFormat="1" ht="14.25">
      <c r="A406" s="8"/>
      <c r="B406" s="34"/>
    </row>
    <row r="407" spans="1:2" s="40" customFormat="1" ht="14.25">
      <c r="A407" s="8"/>
      <c r="B407" s="34"/>
    </row>
    <row r="408" spans="1:2" s="40" customFormat="1" ht="14.25">
      <c r="A408" s="8"/>
      <c r="B408" s="34"/>
    </row>
    <row r="409" spans="1:2" s="40" customFormat="1" ht="14.25">
      <c r="A409" s="8"/>
      <c r="B409" s="34"/>
    </row>
    <row r="410" spans="1:2" s="40" customFormat="1" ht="14.25">
      <c r="A410" s="8"/>
      <c r="B410" s="34"/>
    </row>
    <row r="411" spans="1:2" s="40" customFormat="1" ht="14.25">
      <c r="A411" s="8"/>
      <c r="B411" s="34"/>
    </row>
    <row r="412" spans="1:2" s="40" customFormat="1" ht="14.25">
      <c r="A412" s="8"/>
      <c r="B412" s="34"/>
    </row>
    <row r="413" spans="1:2" s="40" customFormat="1" ht="14.25">
      <c r="A413" s="8"/>
      <c r="B413" s="34"/>
    </row>
    <row r="414" spans="1:2" s="40" customFormat="1" ht="14.25">
      <c r="A414" s="8"/>
      <c r="B414" s="34"/>
    </row>
    <row r="415" spans="1:2" s="40" customFormat="1" ht="14.25">
      <c r="A415" s="8"/>
      <c r="B415" s="34"/>
    </row>
    <row r="416" spans="1:2" s="40" customFormat="1" ht="14.25">
      <c r="A416" s="8"/>
      <c r="B416" s="34"/>
    </row>
    <row r="417" spans="1:2" s="40" customFormat="1" ht="14.25">
      <c r="A417" s="8"/>
      <c r="B417" s="34"/>
    </row>
    <row r="418" spans="1:2" s="40" customFormat="1" ht="14.25">
      <c r="A418" s="8"/>
      <c r="B418" s="34"/>
    </row>
    <row r="419" spans="1:2" s="40" customFormat="1" ht="14.25">
      <c r="A419" s="8"/>
      <c r="B419" s="34"/>
    </row>
    <row r="420" spans="1:2" s="40" customFormat="1" ht="14.25">
      <c r="A420" s="8"/>
      <c r="B420" s="34"/>
    </row>
    <row r="421" spans="1:2" s="40" customFormat="1" ht="14.25">
      <c r="A421" s="8"/>
      <c r="B421" s="34"/>
    </row>
    <row r="422" spans="1:2" s="40" customFormat="1" ht="14.25">
      <c r="A422" s="8"/>
      <c r="B422" s="34"/>
    </row>
    <row r="423" spans="1:2" s="40" customFormat="1" ht="14.25">
      <c r="A423" s="8"/>
      <c r="B423" s="34"/>
    </row>
    <row r="424" spans="1:2" s="40" customFormat="1" ht="14.25">
      <c r="A424" s="8"/>
      <c r="B424" s="34"/>
    </row>
    <row r="425" spans="1:2" s="40" customFormat="1" ht="14.25">
      <c r="A425" s="8"/>
      <c r="B425" s="34"/>
    </row>
    <row r="426" spans="1:2" s="40" customFormat="1" ht="14.25">
      <c r="A426" s="8"/>
      <c r="B426" s="34"/>
    </row>
    <row r="427" spans="1:2" s="40" customFormat="1" ht="14.25">
      <c r="A427" s="8"/>
      <c r="B427" s="34"/>
    </row>
    <row r="428" spans="1:2" s="40" customFormat="1" ht="14.25">
      <c r="A428" s="8"/>
      <c r="B428" s="34"/>
    </row>
    <row r="429" spans="1:2" s="40" customFormat="1" ht="14.25">
      <c r="A429" s="8"/>
      <c r="B429" s="34"/>
    </row>
    <row r="430" spans="1:2" s="40" customFormat="1" ht="14.25">
      <c r="A430" s="8"/>
      <c r="B430" s="34"/>
    </row>
    <row r="431" spans="1:2" s="40" customFormat="1" ht="14.25">
      <c r="A431" s="8"/>
      <c r="B431" s="34"/>
    </row>
    <row r="432" spans="1:2" s="40" customFormat="1" ht="14.25">
      <c r="A432" s="8"/>
      <c r="B432" s="34"/>
    </row>
    <row r="433" spans="1:2" s="40" customFormat="1" ht="14.25">
      <c r="A433" s="8"/>
      <c r="B433" s="34"/>
    </row>
    <row r="434" spans="1:2" s="40" customFormat="1" ht="14.25">
      <c r="A434" s="8"/>
      <c r="B434" s="34"/>
    </row>
    <row r="435" spans="1:2" s="40" customFormat="1" ht="14.25">
      <c r="A435" s="8"/>
      <c r="B435" s="34"/>
    </row>
    <row r="436" spans="1:2" s="40" customFormat="1" ht="14.25">
      <c r="A436" s="8"/>
      <c r="B436" s="34"/>
    </row>
    <row r="437" spans="1:2" s="40" customFormat="1" ht="14.25">
      <c r="A437" s="8"/>
      <c r="B437" s="34"/>
    </row>
    <row r="438" spans="1:2" s="40" customFormat="1" ht="14.25">
      <c r="A438" s="8"/>
      <c r="B438" s="34"/>
    </row>
    <row r="439" spans="1:2" s="40" customFormat="1" ht="14.25">
      <c r="A439" s="8"/>
      <c r="B439" s="34"/>
    </row>
    <row r="440" spans="1:2" s="40" customFormat="1" ht="14.25">
      <c r="A440" s="8"/>
      <c r="B440" s="34"/>
    </row>
    <row r="441" spans="1:2" s="40" customFormat="1" ht="14.25">
      <c r="A441" s="8"/>
      <c r="B441" s="34"/>
    </row>
    <row r="442" spans="1:2" s="40" customFormat="1" ht="14.25">
      <c r="A442" s="8"/>
      <c r="B442" s="34"/>
    </row>
    <row r="443" spans="1:2" s="40" customFormat="1" ht="14.25">
      <c r="A443" s="8"/>
      <c r="B443" s="34"/>
    </row>
    <row r="444" spans="1:2" s="40" customFormat="1" ht="14.25">
      <c r="A444" s="8"/>
      <c r="B444" s="34"/>
    </row>
    <row r="445" spans="1:2" s="40" customFormat="1" ht="14.25">
      <c r="A445" s="8"/>
      <c r="B445" s="34"/>
    </row>
    <row r="446" spans="1:2" s="40" customFormat="1" ht="14.25">
      <c r="A446" s="8"/>
      <c r="B446" s="34"/>
    </row>
    <row r="447" spans="1:2" s="40" customFormat="1" ht="14.25">
      <c r="A447" s="8"/>
      <c r="B447" s="34"/>
    </row>
    <row r="448" spans="1:2" s="40" customFormat="1" ht="14.25">
      <c r="A448" s="8"/>
      <c r="B448" s="34"/>
    </row>
    <row r="449" spans="1:2" s="40" customFormat="1" ht="14.25">
      <c r="A449" s="8"/>
      <c r="B449" s="34"/>
    </row>
    <row r="450" spans="1:2" s="40" customFormat="1" ht="14.25">
      <c r="A450" s="8"/>
      <c r="B450" s="34"/>
    </row>
    <row r="451" spans="1:2" s="40" customFormat="1" ht="14.25">
      <c r="A451" s="8"/>
      <c r="B451" s="34"/>
    </row>
    <row r="452" spans="1:2" s="40" customFormat="1" ht="14.25">
      <c r="A452" s="8"/>
      <c r="B452" s="34"/>
    </row>
    <row r="453" spans="1:2" s="40" customFormat="1" ht="14.25">
      <c r="A453" s="8"/>
      <c r="B453" s="34"/>
    </row>
    <row r="454" spans="1:2" s="40" customFormat="1" ht="14.25">
      <c r="A454" s="8"/>
      <c r="B454" s="34"/>
    </row>
    <row r="455" spans="1:2" s="40" customFormat="1" ht="14.25">
      <c r="A455" s="8"/>
      <c r="B455" s="34"/>
    </row>
    <row r="456" spans="1:2" s="40" customFormat="1" ht="14.25">
      <c r="A456" s="8"/>
      <c r="B456" s="34"/>
    </row>
    <row r="457" spans="1:2" s="40" customFormat="1" ht="14.25">
      <c r="A457" s="8"/>
      <c r="B457" s="34"/>
    </row>
    <row r="458" spans="1:2" s="40" customFormat="1" ht="14.25">
      <c r="A458" s="8"/>
      <c r="B458" s="34"/>
    </row>
    <row r="459" spans="1:2" s="40" customFormat="1" ht="14.25">
      <c r="A459" s="8"/>
      <c r="B459" s="34"/>
    </row>
    <row r="460" spans="1:2" s="40" customFormat="1" ht="14.25">
      <c r="A460" s="8"/>
      <c r="B460" s="34"/>
    </row>
    <row r="461" spans="1:2" s="40" customFormat="1" ht="14.25">
      <c r="A461" s="8"/>
      <c r="B461" s="34"/>
    </row>
    <row r="462" spans="1:2" s="40" customFormat="1" ht="14.25">
      <c r="A462" s="8"/>
      <c r="B462" s="34"/>
    </row>
    <row r="463" spans="1:2" s="40" customFormat="1" ht="14.25">
      <c r="A463" s="8"/>
      <c r="B463" s="34"/>
    </row>
    <row r="464" spans="1:2" s="40" customFormat="1" ht="14.25">
      <c r="A464" s="8"/>
      <c r="B464" s="34"/>
    </row>
    <row r="465" spans="1:2" s="40" customFormat="1" ht="14.25">
      <c r="A465" s="8"/>
      <c r="B465" s="34"/>
    </row>
    <row r="466" spans="1:2" s="40" customFormat="1" ht="14.25">
      <c r="A466" s="8"/>
      <c r="B466" s="34"/>
    </row>
    <row r="467" spans="1:2" s="40" customFormat="1" ht="14.25">
      <c r="A467" s="8"/>
      <c r="B467" s="34"/>
    </row>
    <row r="468" spans="1:2" s="40" customFormat="1" ht="14.25">
      <c r="A468" s="8"/>
      <c r="B468" s="34"/>
    </row>
    <row r="469" spans="1:2" s="40" customFormat="1" ht="14.25">
      <c r="A469" s="8"/>
      <c r="B469" s="34"/>
    </row>
    <row r="470" spans="1:2" s="40" customFormat="1" ht="14.25">
      <c r="A470" s="8"/>
      <c r="B470" s="34"/>
    </row>
    <row r="471" spans="1:2" s="40" customFormat="1" ht="14.25">
      <c r="A471" s="8"/>
      <c r="B471" s="34"/>
    </row>
    <row r="472" spans="1:2" s="40" customFormat="1" ht="14.25">
      <c r="A472" s="8"/>
      <c r="B472" s="34"/>
    </row>
    <row r="473" spans="1:2" s="40" customFormat="1" ht="14.25">
      <c r="A473" s="8"/>
      <c r="B473" s="34"/>
    </row>
    <row r="474" spans="1:2" s="40" customFormat="1" ht="14.25">
      <c r="A474" s="8"/>
      <c r="B474" s="34"/>
    </row>
    <row r="475" spans="1:2" s="40" customFormat="1" ht="14.25">
      <c r="A475" s="8"/>
      <c r="B475" s="34"/>
    </row>
    <row r="476" spans="1:2" s="40" customFormat="1" ht="14.25">
      <c r="A476" s="8"/>
      <c r="B476" s="34"/>
    </row>
    <row r="477" spans="1:2" s="40" customFormat="1" ht="14.25">
      <c r="A477" s="8"/>
      <c r="B477" s="34"/>
    </row>
    <row r="478" spans="1:2" s="40" customFormat="1" ht="14.25">
      <c r="A478" s="8"/>
      <c r="B478" s="34"/>
    </row>
    <row r="479" spans="1:2" s="40" customFormat="1" ht="14.25">
      <c r="A479" s="8"/>
      <c r="B479" s="34"/>
    </row>
    <row r="480" spans="1:2" s="40" customFormat="1" ht="14.25">
      <c r="A480" s="8"/>
      <c r="B480" s="34"/>
    </row>
    <row r="481" spans="1:2" s="40" customFormat="1" ht="14.25">
      <c r="A481" s="8"/>
      <c r="B481" s="34"/>
    </row>
    <row r="482" spans="1:2" s="40" customFormat="1" ht="14.25">
      <c r="A482" s="8"/>
      <c r="B482" s="34"/>
    </row>
    <row r="483" spans="1:2" s="40" customFormat="1" ht="14.25">
      <c r="A483" s="8"/>
      <c r="B483" s="34"/>
    </row>
    <row r="484" spans="1:2" s="40" customFormat="1" ht="14.25">
      <c r="A484" s="8"/>
      <c r="B484" s="34"/>
    </row>
    <row r="485" spans="1:2" s="40" customFormat="1" ht="14.25">
      <c r="A485" s="8"/>
      <c r="B485" s="34"/>
    </row>
    <row r="486" spans="1:2" s="40" customFormat="1" ht="14.25">
      <c r="A486" s="8"/>
      <c r="B486" s="34"/>
    </row>
    <row r="487" spans="1:2" s="40" customFormat="1" ht="14.25">
      <c r="A487" s="8"/>
      <c r="B487" s="34"/>
    </row>
    <row r="488" spans="1:2" s="40" customFormat="1" ht="14.25">
      <c r="A488" s="8"/>
      <c r="B488" s="34"/>
    </row>
    <row r="489" spans="1:2" s="40" customFormat="1" ht="14.25">
      <c r="A489" s="8"/>
      <c r="B489" s="34"/>
    </row>
    <row r="490" spans="1:2" s="40" customFormat="1" ht="14.25">
      <c r="A490" s="8"/>
      <c r="B490" s="34"/>
    </row>
    <row r="491" spans="1:2" s="40" customFormat="1" ht="14.25">
      <c r="A491" s="8"/>
      <c r="B491" s="34"/>
    </row>
    <row r="492" spans="1:2" s="40" customFormat="1" ht="14.25">
      <c r="A492" s="8"/>
      <c r="B492" s="34"/>
    </row>
    <row r="493" spans="1:2" s="40" customFormat="1" ht="14.25">
      <c r="A493" s="8"/>
      <c r="B493" s="34"/>
    </row>
    <row r="494" spans="1:2" s="40" customFormat="1" ht="14.25">
      <c r="A494" s="8"/>
      <c r="B494" s="34"/>
    </row>
    <row r="495" spans="1:2" s="40" customFormat="1" ht="14.25">
      <c r="A495" s="8"/>
      <c r="B495" s="34"/>
    </row>
    <row r="496" spans="1:2" s="40" customFormat="1" ht="14.25">
      <c r="A496" s="8"/>
      <c r="B496" s="34"/>
    </row>
    <row r="497" spans="1:2" s="40" customFormat="1" ht="14.25">
      <c r="A497" s="8"/>
      <c r="B497" s="34"/>
    </row>
    <row r="498" spans="1:2" s="40" customFormat="1" ht="14.25">
      <c r="A498" s="8"/>
      <c r="B498" s="34"/>
    </row>
    <row r="499" spans="1:2" s="40" customFormat="1" ht="14.25">
      <c r="A499" s="8"/>
      <c r="B499" s="34"/>
    </row>
    <row r="500" spans="1:2" s="40" customFormat="1" ht="14.25">
      <c r="A500" s="8"/>
      <c r="B500" s="34"/>
    </row>
    <row r="501" spans="1:2" s="40" customFormat="1" ht="14.25">
      <c r="A501" s="8"/>
      <c r="B501" s="34"/>
    </row>
    <row r="502" spans="1:2" s="40" customFormat="1" ht="14.25">
      <c r="A502" s="8"/>
      <c r="B502" s="34"/>
    </row>
    <row r="503" spans="1:2" s="40" customFormat="1" ht="14.25">
      <c r="A503" s="8"/>
      <c r="B503" s="34"/>
    </row>
    <row r="504" spans="1:2" s="40" customFormat="1" ht="14.25">
      <c r="A504" s="8"/>
      <c r="B504" s="34"/>
    </row>
    <row r="505" spans="1:2" s="40" customFormat="1" ht="14.25">
      <c r="A505" s="8"/>
      <c r="B505" s="34"/>
    </row>
    <row r="506" spans="1:2" s="40" customFormat="1" ht="14.25">
      <c r="A506" s="8"/>
      <c r="B506" s="34"/>
    </row>
    <row r="507" spans="1:2" s="40" customFormat="1" ht="14.25">
      <c r="A507" s="8"/>
      <c r="B507" s="34"/>
    </row>
    <row r="508" spans="1:2" s="40" customFormat="1" ht="14.25">
      <c r="A508" s="8"/>
      <c r="B508" s="34"/>
    </row>
    <row r="509" spans="1:2" s="40" customFormat="1" ht="14.25">
      <c r="A509" s="8"/>
      <c r="B509" s="34"/>
    </row>
    <row r="510" spans="1:2" s="40" customFormat="1" ht="14.25">
      <c r="A510" s="8"/>
      <c r="B510" s="34"/>
    </row>
    <row r="511" spans="1:2" s="40" customFormat="1" ht="14.25">
      <c r="A511" s="8"/>
      <c r="B511" s="34"/>
    </row>
    <row r="512" spans="1:2" s="40" customFormat="1" ht="14.25">
      <c r="A512" s="8"/>
      <c r="B512" s="34"/>
    </row>
    <row r="513" spans="1:2" s="40" customFormat="1" ht="14.25">
      <c r="A513" s="8"/>
      <c r="B513" s="34"/>
    </row>
    <row r="514" spans="1:2" s="40" customFormat="1" ht="14.25">
      <c r="A514" s="8"/>
      <c r="B514" s="34"/>
    </row>
    <row r="515" spans="1:2" s="40" customFormat="1" ht="14.25">
      <c r="A515" s="8"/>
      <c r="B515" s="34"/>
    </row>
    <row r="516" spans="1:2" s="40" customFormat="1" ht="14.25">
      <c r="A516" s="8"/>
      <c r="B516" s="34"/>
    </row>
    <row r="517" spans="1:2" s="40" customFormat="1" ht="14.25">
      <c r="A517" s="8"/>
      <c r="B517" s="34"/>
    </row>
    <row r="518" spans="1:2" s="40" customFormat="1" ht="14.25">
      <c r="A518" s="8"/>
      <c r="B518" s="34"/>
    </row>
    <row r="519" spans="1:2" s="40" customFormat="1" ht="14.25">
      <c r="A519" s="8"/>
      <c r="B519" s="34"/>
    </row>
    <row r="520" spans="1:2" s="40" customFormat="1" ht="14.25">
      <c r="A520" s="8"/>
      <c r="B520" s="34"/>
    </row>
    <row r="521" spans="1:2" s="40" customFormat="1" ht="14.25">
      <c r="A521" s="8"/>
      <c r="B521" s="34"/>
    </row>
    <row r="522" spans="1:2" s="40" customFormat="1" ht="14.25">
      <c r="A522" s="8"/>
      <c r="B522" s="34"/>
    </row>
    <row r="523" spans="1:2" s="40" customFormat="1" ht="14.25">
      <c r="A523" s="8"/>
      <c r="B523" s="34"/>
    </row>
    <row r="524" spans="1:2" s="40" customFormat="1" ht="14.25">
      <c r="A524" s="8"/>
      <c r="B524" s="34"/>
    </row>
    <row r="525" spans="1:2" s="40" customFormat="1" ht="14.25">
      <c r="A525" s="8"/>
      <c r="B525" s="34"/>
    </row>
    <row r="526" spans="1:2" s="40" customFormat="1" ht="14.25">
      <c r="A526" s="8"/>
      <c r="B526" s="34"/>
    </row>
    <row r="527" spans="1:2" s="40" customFormat="1" ht="14.25">
      <c r="A527" s="8"/>
      <c r="B527" s="34"/>
    </row>
    <row r="528" spans="1:2" s="40" customFormat="1" ht="14.25">
      <c r="A528" s="8"/>
      <c r="B528" s="34"/>
    </row>
    <row r="529" spans="1:2" s="40" customFormat="1" ht="14.25">
      <c r="A529" s="8"/>
      <c r="B529" s="34"/>
    </row>
    <row r="530" spans="1:2" s="40" customFormat="1" ht="14.25">
      <c r="A530" s="8"/>
      <c r="B530" s="34"/>
    </row>
    <row r="531" spans="1:2" s="40" customFormat="1" ht="14.25">
      <c r="A531" s="8"/>
      <c r="B531" s="34"/>
    </row>
    <row r="532" spans="1:2" s="40" customFormat="1" ht="14.25">
      <c r="A532" s="8"/>
      <c r="B532" s="34"/>
    </row>
    <row r="533" spans="1:2" s="40" customFormat="1" ht="14.25">
      <c r="A533" s="8"/>
      <c r="B533" s="34"/>
    </row>
    <row r="534" spans="1:2" s="40" customFormat="1" ht="14.25">
      <c r="A534" s="8"/>
      <c r="B534" s="34"/>
    </row>
    <row r="535" spans="1:2" s="40" customFormat="1" ht="14.25">
      <c r="A535" s="8"/>
      <c r="B535" s="34"/>
    </row>
    <row r="536" spans="1:2" s="40" customFormat="1" ht="14.25">
      <c r="A536" s="8"/>
      <c r="B536" s="34"/>
    </row>
    <row r="537" spans="1:2" s="40" customFormat="1" ht="14.25">
      <c r="A537" s="8"/>
      <c r="B537" s="34"/>
    </row>
    <row r="538" spans="1:2" s="40" customFormat="1" ht="14.25">
      <c r="A538" s="8"/>
      <c r="B538" s="34"/>
    </row>
    <row r="539" spans="1:2" s="40" customFormat="1" ht="14.25">
      <c r="A539" s="8"/>
      <c r="B539" s="34"/>
    </row>
    <row r="540" spans="1:2" s="40" customFormat="1" ht="14.25">
      <c r="A540" s="8"/>
      <c r="B540" s="34"/>
    </row>
    <row r="541" spans="1:2" s="40" customFormat="1" ht="14.25">
      <c r="A541" s="8"/>
      <c r="B541" s="34"/>
    </row>
    <row r="542" spans="1:2" s="40" customFormat="1" ht="14.25">
      <c r="A542" s="8"/>
      <c r="B542" s="34"/>
    </row>
    <row r="543" spans="1:2" s="40" customFormat="1" ht="14.25">
      <c r="A543" s="8"/>
      <c r="B543" s="34"/>
    </row>
    <row r="544" spans="1:2" s="40" customFormat="1" ht="14.25">
      <c r="A544" s="8"/>
      <c r="B544" s="34"/>
    </row>
    <row r="545" spans="1:2" s="40" customFormat="1" ht="14.25">
      <c r="A545" s="8"/>
      <c r="B545" s="34"/>
    </row>
    <row r="546" spans="1:2" s="40" customFormat="1" ht="14.25">
      <c r="A546" s="8"/>
      <c r="B546" s="34"/>
    </row>
    <row r="547" spans="1:2" s="40" customFormat="1" ht="14.25">
      <c r="A547" s="8"/>
      <c r="B547" s="34"/>
    </row>
    <row r="548" spans="1:2" s="40" customFormat="1" ht="14.25">
      <c r="A548" s="8"/>
      <c r="B548" s="34"/>
    </row>
    <row r="549" spans="1:2" s="40" customFormat="1" ht="14.25">
      <c r="A549" s="8"/>
      <c r="B549" s="34"/>
    </row>
    <row r="550" spans="1:2" s="40" customFormat="1" ht="14.25">
      <c r="A550" s="8"/>
      <c r="B550" s="34"/>
    </row>
    <row r="551" spans="1:2" s="40" customFormat="1" ht="14.25">
      <c r="A551" s="8"/>
      <c r="B551" s="34"/>
    </row>
    <row r="552" spans="1:2" s="40" customFormat="1" ht="14.25">
      <c r="A552" s="8"/>
      <c r="B552" s="34"/>
    </row>
    <row r="553" spans="1:2" s="40" customFormat="1" ht="14.25">
      <c r="A553" s="8"/>
      <c r="B553" s="34"/>
    </row>
    <row r="554" spans="1:2" s="40" customFormat="1" ht="14.25">
      <c r="A554" s="8"/>
      <c r="B554" s="34"/>
    </row>
    <row r="555" spans="1:2" s="40" customFormat="1" ht="14.25">
      <c r="A555" s="8"/>
      <c r="B555" s="34"/>
    </row>
    <row r="556" spans="1:2" s="40" customFormat="1" ht="14.25">
      <c r="A556" s="8"/>
      <c r="B556" s="34"/>
    </row>
    <row r="557" spans="1:2" s="40" customFormat="1" ht="14.25">
      <c r="A557" s="8"/>
      <c r="B557" s="34"/>
    </row>
    <row r="558" spans="1:2" s="40" customFormat="1" ht="14.25">
      <c r="A558" s="8"/>
      <c r="B558" s="34"/>
    </row>
    <row r="559" spans="1:2" s="40" customFormat="1" ht="14.25">
      <c r="A559" s="8"/>
      <c r="B559" s="34"/>
    </row>
    <row r="560" spans="1:2" s="40" customFormat="1" ht="14.25">
      <c r="A560" s="8"/>
      <c r="B560" s="34"/>
    </row>
    <row r="561" spans="1:2" s="40" customFormat="1" ht="14.25">
      <c r="A561" s="8"/>
      <c r="B561" s="34"/>
    </row>
    <row r="562" spans="1:2" s="40" customFormat="1" ht="14.25">
      <c r="A562" s="8"/>
      <c r="B562" s="34"/>
    </row>
    <row r="563" spans="1:2" s="40" customFormat="1" ht="14.25">
      <c r="A563" s="8"/>
      <c r="B563" s="34"/>
    </row>
    <row r="564" spans="1:2" s="40" customFormat="1" ht="14.25">
      <c r="A564" s="8"/>
      <c r="B564" s="34"/>
    </row>
    <row r="565" spans="1:2" s="40" customFormat="1" ht="14.25">
      <c r="A565" s="8"/>
      <c r="B565" s="34"/>
    </row>
    <row r="566" spans="1:2" s="40" customFormat="1" ht="14.25">
      <c r="A566" s="8"/>
      <c r="B566" s="34"/>
    </row>
    <row r="567" spans="1:2" s="40" customFormat="1" ht="14.25">
      <c r="A567" s="8"/>
      <c r="B567" s="34"/>
    </row>
    <row r="568" spans="1:2" s="40" customFormat="1" ht="14.25">
      <c r="A568" s="8"/>
      <c r="B568" s="34"/>
    </row>
    <row r="569" spans="1:2" s="40" customFormat="1" ht="14.25">
      <c r="A569" s="8"/>
      <c r="B569" s="34"/>
    </row>
    <row r="570" spans="1:2" s="40" customFormat="1" ht="14.25">
      <c r="A570" s="8"/>
      <c r="B570" s="34"/>
    </row>
    <row r="571" spans="1:2" s="40" customFormat="1" ht="14.25">
      <c r="A571" s="8"/>
      <c r="B571" s="34"/>
    </row>
    <row r="572" spans="1:2" s="40" customFormat="1" ht="14.25">
      <c r="A572" s="8"/>
      <c r="B572" s="34"/>
    </row>
    <row r="573" spans="1:2" s="40" customFormat="1" ht="14.25">
      <c r="A573" s="8"/>
      <c r="B573" s="34"/>
    </row>
    <row r="574" spans="1:2" s="40" customFormat="1" ht="14.25">
      <c r="A574" s="8"/>
      <c r="B574" s="34"/>
    </row>
    <row r="575" spans="1:2" s="40" customFormat="1" ht="14.25">
      <c r="A575" s="8"/>
      <c r="B575" s="34"/>
    </row>
    <row r="576" spans="1:2" s="40" customFormat="1" ht="14.25">
      <c r="A576" s="8"/>
      <c r="B576" s="34"/>
    </row>
    <row r="577" spans="1:2" s="40" customFormat="1" ht="14.25">
      <c r="A577" s="8"/>
      <c r="B577" s="34"/>
    </row>
    <row r="578" spans="1:2" s="40" customFormat="1" ht="14.25">
      <c r="A578" s="8"/>
      <c r="B578" s="34"/>
    </row>
    <row r="579" spans="1:2" s="40" customFormat="1" ht="14.25">
      <c r="A579" s="8"/>
      <c r="B579" s="34"/>
    </row>
    <row r="580" spans="1:2" s="40" customFormat="1" ht="14.25">
      <c r="A580" s="8"/>
      <c r="B580" s="34"/>
    </row>
    <row r="581" spans="1:2" s="40" customFormat="1" ht="14.25">
      <c r="A581" s="8"/>
      <c r="B581" s="34"/>
    </row>
    <row r="582" spans="1:2" s="40" customFormat="1" ht="14.25">
      <c r="A582" s="8"/>
      <c r="B582" s="34"/>
    </row>
    <row r="583" spans="1:2" s="40" customFormat="1" ht="14.25">
      <c r="A583" s="8"/>
      <c r="B583" s="34"/>
    </row>
    <row r="584" spans="1:2" s="40" customFormat="1" ht="14.25">
      <c r="A584" s="8"/>
      <c r="B584" s="34"/>
    </row>
    <row r="585" spans="1:2" s="40" customFormat="1" ht="14.25">
      <c r="A585" s="8"/>
      <c r="B585" s="34"/>
    </row>
    <row r="586" spans="1:2" s="40" customFormat="1" ht="14.25">
      <c r="A586" s="8"/>
      <c r="B586" s="34"/>
    </row>
    <row r="587" spans="1:2" s="40" customFormat="1" ht="14.25">
      <c r="A587" s="8"/>
      <c r="B587" s="34"/>
    </row>
    <row r="588" spans="1:2" s="40" customFormat="1" ht="14.25">
      <c r="A588" s="8"/>
      <c r="B588" s="34"/>
    </row>
    <row r="589" spans="1:2" s="40" customFormat="1" ht="14.25">
      <c r="A589" s="8"/>
      <c r="B589" s="34"/>
    </row>
    <row r="590" spans="1:2" s="40" customFormat="1" ht="14.25">
      <c r="A590" s="8"/>
      <c r="B590" s="34"/>
    </row>
    <row r="591" spans="1:2" s="40" customFormat="1" ht="14.25">
      <c r="A591" s="8"/>
      <c r="B591" s="34"/>
    </row>
    <row r="592" spans="1:2" s="40" customFormat="1" ht="14.25">
      <c r="A592" s="8"/>
      <c r="B592" s="34"/>
    </row>
    <row r="593" spans="1:2" s="40" customFormat="1" ht="14.25">
      <c r="A593" s="8"/>
      <c r="B593" s="34"/>
    </row>
    <row r="594" spans="1:2" s="40" customFormat="1" ht="14.25">
      <c r="A594" s="8"/>
      <c r="B594" s="34"/>
    </row>
    <row r="595" spans="1:2" s="40" customFormat="1" ht="14.25">
      <c r="A595" s="8"/>
      <c r="B595" s="34"/>
    </row>
    <row r="596" spans="1:2" s="40" customFormat="1" ht="14.25">
      <c r="A596" s="8"/>
      <c r="B596" s="34"/>
    </row>
    <row r="597" spans="1:2" s="40" customFormat="1" ht="14.25">
      <c r="A597" s="8"/>
      <c r="B597" s="34"/>
    </row>
    <row r="598" spans="1:2" s="40" customFormat="1" ht="14.25">
      <c r="A598" s="8"/>
      <c r="B598" s="34"/>
    </row>
    <row r="599" spans="1:2" s="40" customFormat="1" ht="14.25">
      <c r="A599" s="8"/>
      <c r="B599" s="34"/>
    </row>
    <row r="600" spans="1:2" s="40" customFormat="1" ht="14.25">
      <c r="A600" s="8"/>
      <c r="B600" s="34"/>
    </row>
    <row r="601" spans="1:2" s="40" customFormat="1" ht="14.25">
      <c r="A601" s="8"/>
      <c r="B601" s="34"/>
    </row>
    <row r="602" spans="1:2" s="40" customFormat="1" ht="14.25">
      <c r="A602" s="8"/>
      <c r="B602" s="34"/>
    </row>
    <row r="603" spans="1:2" s="40" customFormat="1" ht="14.25">
      <c r="A603" s="8"/>
      <c r="B603" s="34"/>
    </row>
    <row r="604" spans="1:2" s="40" customFormat="1" ht="14.25">
      <c r="A604" s="8"/>
      <c r="B604" s="34"/>
    </row>
    <row r="605" spans="1:2" s="40" customFormat="1" ht="14.25">
      <c r="A605" s="8"/>
      <c r="B605" s="34"/>
    </row>
    <row r="606" spans="1:2" s="40" customFormat="1" ht="14.25">
      <c r="A606" s="8"/>
      <c r="B606" s="34"/>
    </row>
    <row r="607" spans="1:2" s="40" customFormat="1" ht="14.25">
      <c r="A607" s="8"/>
      <c r="B607" s="34"/>
    </row>
    <row r="608" spans="1:2" s="40" customFormat="1" ht="14.25">
      <c r="A608" s="8"/>
      <c r="B608" s="34"/>
    </row>
    <row r="609" spans="1:2" s="40" customFormat="1" ht="14.25">
      <c r="A609" s="8"/>
      <c r="B609" s="34"/>
    </row>
    <row r="610" spans="1:2" s="40" customFormat="1" ht="14.25">
      <c r="A610" s="8"/>
      <c r="B610" s="34"/>
    </row>
    <row r="611" spans="1:2" s="40" customFormat="1" ht="14.25">
      <c r="A611" s="8"/>
      <c r="B611" s="34"/>
    </row>
    <row r="612" spans="1:2" s="40" customFormat="1" ht="14.25">
      <c r="A612" s="8"/>
      <c r="B612" s="34"/>
    </row>
    <row r="613" spans="1:2" s="40" customFormat="1" ht="14.25">
      <c r="A613" s="8"/>
      <c r="B613" s="34"/>
    </row>
    <row r="614" spans="1:2" s="40" customFormat="1" ht="14.25">
      <c r="A614" s="8"/>
      <c r="B614" s="34"/>
    </row>
    <row r="615" spans="1:2" s="40" customFormat="1" ht="14.25">
      <c r="A615" s="8"/>
      <c r="B615" s="34"/>
    </row>
    <row r="616" spans="1:2" s="40" customFormat="1" ht="14.25">
      <c r="A616" s="8"/>
      <c r="B616" s="34"/>
    </row>
    <row r="617" spans="1:2" s="40" customFormat="1" ht="14.25">
      <c r="A617" s="8"/>
      <c r="B617" s="34"/>
    </row>
    <row r="618" spans="1:2" s="40" customFormat="1" ht="14.25">
      <c r="A618" s="8"/>
      <c r="B618" s="34"/>
    </row>
    <row r="619" spans="1:2" s="40" customFormat="1" ht="14.25">
      <c r="A619" s="8"/>
      <c r="B619" s="34"/>
    </row>
    <row r="620" spans="1:2" s="40" customFormat="1" ht="14.25">
      <c r="A620" s="8"/>
      <c r="B620" s="34"/>
    </row>
    <row r="621" spans="1:2" s="40" customFormat="1" ht="14.25">
      <c r="A621" s="8"/>
      <c r="B621" s="34"/>
    </row>
    <row r="622" spans="1:2" s="40" customFormat="1" ht="14.25">
      <c r="A622" s="8"/>
      <c r="B622" s="34"/>
    </row>
    <row r="623" spans="1:2" s="40" customFormat="1" ht="14.25">
      <c r="A623" s="8"/>
      <c r="B623" s="34"/>
    </row>
    <row r="624" spans="1:2" s="40" customFormat="1" ht="14.25">
      <c r="A624" s="8"/>
      <c r="B624" s="34"/>
    </row>
    <row r="625" spans="1:2" s="40" customFormat="1" ht="14.25">
      <c r="A625" s="8"/>
      <c r="B625" s="34"/>
    </row>
    <row r="626" spans="1:2" s="40" customFormat="1" ht="14.25">
      <c r="A626" s="8"/>
      <c r="B626" s="34"/>
    </row>
    <row r="627" spans="1:2" s="40" customFormat="1" ht="14.25">
      <c r="A627" s="8"/>
      <c r="B627" s="34"/>
    </row>
    <row r="628" spans="1:2" s="40" customFormat="1" ht="14.25">
      <c r="A628" s="8"/>
      <c r="B628" s="34"/>
    </row>
    <row r="629" spans="1:2" s="40" customFormat="1" ht="14.25">
      <c r="A629" s="8"/>
      <c r="B629" s="34"/>
    </row>
    <row r="630" spans="1:2" s="40" customFormat="1" ht="14.25">
      <c r="A630" s="8"/>
      <c r="B630" s="34"/>
    </row>
    <row r="631" spans="1:2" s="40" customFormat="1" ht="14.25">
      <c r="A631" s="8"/>
      <c r="B631" s="34"/>
    </row>
    <row r="632" spans="1:2" s="40" customFormat="1" ht="14.25">
      <c r="A632" s="8"/>
      <c r="B632" s="34"/>
    </row>
    <row r="633" spans="1:2" s="40" customFormat="1" ht="14.25">
      <c r="A633" s="8"/>
      <c r="B633" s="34"/>
    </row>
    <row r="634" spans="1:2" s="40" customFormat="1" ht="14.25">
      <c r="A634" s="8"/>
      <c r="B634" s="34"/>
    </row>
    <row r="635" spans="1:2" s="40" customFormat="1" ht="14.25">
      <c r="A635" s="8"/>
      <c r="B635" s="34"/>
    </row>
    <row r="636" spans="1:2" s="40" customFormat="1" ht="14.25">
      <c r="A636" s="8"/>
      <c r="B636" s="34"/>
    </row>
    <row r="637" spans="1:2" s="40" customFormat="1" ht="14.25">
      <c r="A637" s="8"/>
      <c r="B637" s="34"/>
    </row>
    <row r="638" spans="1:2" s="40" customFormat="1" ht="14.25">
      <c r="A638" s="8"/>
      <c r="B638" s="34"/>
    </row>
    <row r="639" spans="1:2" s="40" customFormat="1" ht="14.25">
      <c r="A639" s="8"/>
      <c r="B639" s="34"/>
    </row>
    <row r="640" spans="1:2" s="40" customFormat="1" ht="14.25">
      <c r="A640" s="8"/>
      <c r="B640" s="34"/>
    </row>
    <row r="641" spans="1:2" s="40" customFormat="1" ht="14.25">
      <c r="A641" s="8"/>
      <c r="B641" s="34"/>
    </row>
    <row r="642" spans="1:2" s="40" customFormat="1" ht="14.25">
      <c r="A642" s="8"/>
      <c r="B642" s="34"/>
    </row>
    <row r="643" spans="1:2" s="40" customFormat="1" ht="14.25">
      <c r="A643" s="8"/>
      <c r="B643" s="34"/>
    </row>
    <row r="644" spans="1:2" s="40" customFormat="1" ht="14.25">
      <c r="A644" s="8"/>
      <c r="B644" s="34"/>
    </row>
    <row r="645" spans="1:2" s="40" customFormat="1" ht="14.25">
      <c r="A645" s="8"/>
      <c r="B645" s="34"/>
    </row>
    <row r="646" spans="1:2" s="40" customFormat="1" ht="14.25">
      <c r="A646" s="8"/>
      <c r="B646" s="34"/>
    </row>
    <row r="647" spans="1:2" s="40" customFormat="1" ht="14.25">
      <c r="A647" s="8"/>
      <c r="B647" s="34"/>
    </row>
    <row r="648" spans="1:2" s="40" customFormat="1" ht="14.25">
      <c r="A648" s="8"/>
      <c r="B648" s="34"/>
    </row>
    <row r="649" spans="1:2" s="40" customFormat="1" ht="14.25">
      <c r="A649" s="8"/>
      <c r="B649" s="34"/>
    </row>
    <row r="650" spans="1:2" s="40" customFormat="1" ht="14.25">
      <c r="A650" s="8"/>
      <c r="B650" s="34"/>
    </row>
    <row r="651" spans="1:2" s="40" customFormat="1" ht="14.25">
      <c r="A651" s="8"/>
      <c r="B651" s="34"/>
    </row>
    <row r="652" spans="1:2" s="40" customFormat="1" ht="14.25">
      <c r="A652" s="8"/>
      <c r="B652" s="34"/>
    </row>
    <row r="653" spans="1:2" s="40" customFormat="1" ht="14.25">
      <c r="A653" s="8"/>
      <c r="B653" s="34"/>
    </row>
    <row r="654" spans="1:2" s="40" customFormat="1" ht="14.25">
      <c r="A654" s="8"/>
      <c r="B654" s="34"/>
    </row>
    <row r="655" spans="1:2" s="40" customFormat="1" ht="14.25">
      <c r="A655" s="8"/>
      <c r="B655" s="34"/>
    </row>
    <row r="656" spans="1:2" s="40" customFormat="1" ht="14.25">
      <c r="A656" s="8"/>
      <c r="B656" s="34"/>
    </row>
    <row r="657" spans="1:2" s="40" customFormat="1" ht="14.25">
      <c r="A657" s="8"/>
      <c r="B657" s="34"/>
    </row>
    <row r="658" spans="1:2" s="40" customFormat="1" ht="14.25">
      <c r="A658" s="8"/>
      <c r="B658" s="34"/>
    </row>
    <row r="659" spans="1:2" s="40" customFormat="1" ht="14.25">
      <c r="A659" s="8"/>
      <c r="B659" s="34"/>
    </row>
    <row r="660" spans="1:2" s="40" customFormat="1" ht="14.25">
      <c r="A660" s="8"/>
      <c r="B660" s="34"/>
    </row>
    <row r="661" spans="1:2" s="40" customFormat="1" ht="14.25">
      <c r="A661" s="8"/>
      <c r="B661" s="34"/>
    </row>
    <row r="662" spans="1:2" s="40" customFormat="1" ht="14.25">
      <c r="A662" s="8"/>
      <c r="B662" s="34"/>
    </row>
    <row r="663" spans="1:2" s="40" customFormat="1" ht="14.25">
      <c r="A663" s="8"/>
      <c r="B663" s="34"/>
    </row>
    <row r="664" spans="1:2" s="40" customFormat="1" ht="14.25">
      <c r="A664" s="8"/>
      <c r="B664" s="34"/>
    </row>
    <row r="665" spans="1:2" s="40" customFormat="1" ht="14.25">
      <c r="A665" s="8"/>
      <c r="B665" s="34"/>
    </row>
    <row r="666" spans="1:2" s="40" customFormat="1" ht="14.25">
      <c r="A666" s="8"/>
      <c r="B666" s="34"/>
    </row>
    <row r="667" spans="1:2" s="40" customFormat="1" ht="14.25">
      <c r="A667" s="8"/>
      <c r="B667" s="34"/>
    </row>
    <row r="668" spans="1:2" s="40" customFormat="1" ht="14.25">
      <c r="A668" s="8"/>
      <c r="B668" s="34"/>
    </row>
    <row r="669" spans="1:2" s="40" customFormat="1" ht="14.25">
      <c r="A669" s="8"/>
      <c r="B669" s="34"/>
    </row>
    <row r="670" spans="1:2" s="40" customFormat="1" ht="14.25">
      <c r="A670" s="8"/>
      <c r="B670" s="34"/>
    </row>
    <row r="671" spans="1:2" s="40" customFormat="1" ht="14.25">
      <c r="A671" s="8"/>
      <c r="B671" s="34"/>
    </row>
    <row r="672" spans="1:2" s="40" customFormat="1" ht="14.25">
      <c r="A672" s="8"/>
      <c r="B672" s="34"/>
    </row>
    <row r="673" spans="1:2" s="40" customFormat="1" ht="14.25">
      <c r="A673" s="8"/>
      <c r="B673" s="34"/>
    </row>
    <row r="674" spans="1:2" s="40" customFormat="1" ht="14.25">
      <c r="A674" s="8"/>
      <c r="B674" s="34"/>
    </row>
    <row r="675" spans="1:2" s="40" customFormat="1" ht="14.25">
      <c r="A675" s="8"/>
      <c r="B675" s="34"/>
    </row>
    <row r="676" spans="1:2" s="40" customFormat="1" ht="14.25">
      <c r="A676" s="8"/>
      <c r="B676" s="34"/>
    </row>
    <row r="677" spans="1:2" s="40" customFormat="1" ht="14.25">
      <c r="A677" s="8"/>
      <c r="B677" s="34"/>
    </row>
    <row r="678" spans="1:2" s="40" customFormat="1" ht="14.25">
      <c r="A678" s="8"/>
      <c r="B678" s="34"/>
    </row>
    <row r="679" spans="1:2" s="40" customFormat="1" ht="14.25">
      <c r="A679" s="8"/>
      <c r="B679" s="34"/>
    </row>
    <row r="680" spans="1:2" s="40" customFormat="1" ht="14.25">
      <c r="A680" s="8"/>
      <c r="B680" s="34"/>
    </row>
    <row r="681" spans="1:2" s="40" customFormat="1" ht="14.25">
      <c r="A681" s="8"/>
      <c r="B681" s="34"/>
    </row>
    <row r="682" spans="1:2" s="40" customFormat="1" ht="14.25">
      <c r="A682" s="8"/>
      <c r="B682" s="34"/>
    </row>
    <row r="683" spans="1:2" s="40" customFormat="1" ht="14.25">
      <c r="A683" s="8"/>
      <c r="B683" s="34"/>
    </row>
    <row r="684" spans="1:2" s="40" customFormat="1" ht="14.25">
      <c r="A684" s="8"/>
      <c r="B684" s="34"/>
    </row>
    <row r="685" spans="1:2" s="40" customFormat="1" ht="14.25">
      <c r="A685" s="8"/>
      <c r="B685" s="34"/>
    </row>
    <row r="686" spans="1:2" s="40" customFormat="1" ht="14.25">
      <c r="A686" s="8"/>
      <c r="B686" s="34"/>
    </row>
    <row r="687" spans="1:2" s="40" customFormat="1" ht="14.25">
      <c r="A687" s="8"/>
      <c r="B687" s="34"/>
    </row>
    <row r="688" spans="1:2" s="40" customFormat="1" ht="14.25">
      <c r="A688" s="8"/>
      <c r="B688" s="34"/>
    </row>
    <row r="689" spans="1:2" s="40" customFormat="1" ht="14.25">
      <c r="A689" s="8"/>
      <c r="B689" s="34"/>
    </row>
    <row r="690" spans="1:2" s="40" customFormat="1" ht="14.25">
      <c r="A690" s="8"/>
      <c r="B690" s="34"/>
    </row>
    <row r="691" spans="1:2" s="40" customFormat="1" ht="14.25">
      <c r="A691" s="8"/>
      <c r="B691" s="34"/>
    </row>
    <row r="692" spans="1:2" s="40" customFormat="1" ht="14.25">
      <c r="A692" s="8"/>
      <c r="B692" s="34"/>
    </row>
    <row r="693" spans="1:2" s="40" customFormat="1" ht="14.25">
      <c r="A693" s="8"/>
      <c r="B693" s="34"/>
    </row>
    <row r="694" spans="1:2" s="40" customFormat="1" ht="14.25">
      <c r="A694" s="8"/>
      <c r="B694" s="34"/>
    </row>
    <row r="695" spans="1:2" s="40" customFormat="1" ht="14.25">
      <c r="A695" s="8"/>
      <c r="B695" s="34"/>
    </row>
    <row r="696" spans="1:2" s="40" customFormat="1" ht="14.25">
      <c r="A696" s="8"/>
      <c r="B696" s="34"/>
    </row>
    <row r="697" spans="1:2" s="40" customFormat="1" ht="14.25">
      <c r="A697" s="8"/>
      <c r="B697" s="34"/>
    </row>
    <row r="698" spans="1:2" s="40" customFormat="1" ht="14.25">
      <c r="A698" s="8"/>
      <c r="B698" s="34"/>
    </row>
    <row r="699" spans="1:2" s="40" customFormat="1" ht="14.25">
      <c r="A699" s="8"/>
      <c r="B699" s="34"/>
    </row>
    <row r="700" spans="1:2" s="40" customFormat="1" ht="14.25">
      <c r="A700" s="8"/>
      <c r="B700" s="34"/>
    </row>
    <row r="701" spans="1:2" s="40" customFormat="1" ht="14.25">
      <c r="A701" s="8"/>
      <c r="B701" s="34"/>
    </row>
    <row r="702" spans="1:2" s="40" customFormat="1" ht="14.25">
      <c r="A702" s="8"/>
      <c r="B702" s="34"/>
    </row>
    <row r="703" spans="1:2" s="40" customFormat="1" ht="14.25">
      <c r="A703" s="8"/>
      <c r="B703" s="34"/>
    </row>
    <row r="704" spans="1:2" s="40" customFormat="1" ht="14.25">
      <c r="A704" s="8"/>
      <c r="B704" s="34"/>
    </row>
    <row r="705" spans="1:2" s="40" customFormat="1" ht="14.25">
      <c r="A705" s="8"/>
      <c r="B705" s="34"/>
    </row>
    <row r="706" spans="1:2" s="40" customFormat="1" ht="14.25">
      <c r="A706" s="8"/>
      <c r="B706" s="34"/>
    </row>
    <row r="707" spans="1:2" s="40" customFormat="1" ht="14.25">
      <c r="A707" s="8"/>
      <c r="B707" s="34"/>
    </row>
    <row r="708" spans="1:2" s="40" customFormat="1" ht="14.25">
      <c r="A708" s="8"/>
      <c r="B708" s="34"/>
    </row>
    <row r="709" spans="1:2" s="40" customFormat="1" ht="14.25">
      <c r="A709" s="8"/>
      <c r="B709" s="34"/>
    </row>
    <row r="710" spans="1:2" s="40" customFormat="1" ht="14.25">
      <c r="A710" s="8"/>
      <c r="B710" s="34"/>
    </row>
    <row r="711" spans="1:2" s="40" customFormat="1" ht="14.25">
      <c r="A711" s="8"/>
      <c r="B711" s="34"/>
    </row>
    <row r="712" spans="1:2" s="40" customFormat="1" ht="14.25">
      <c r="A712" s="8"/>
      <c r="B712" s="34"/>
    </row>
    <row r="713" spans="1:2" s="40" customFormat="1" ht="14.25">
      <c r="A713" s="8"/>
      <c r="B713" s="34"/>
    </row>
    <row r="714" spans="1:2" s="40" customFormat="1" ht="14.25">
      <c r="A714" s="8"/>
      <c r="B714" s="34"/>
    </row>
    <row r="715" spans="1:2" s="40" customFormat="1" ht="14.25">
      <c r="A715" s="8"/>
      <c r="B715" s="34"/>
    </row>
    <row r="716" spans="1:2" s="40" customFormat="1" ht="14.25">
      <c r="A716" s="8"/>
      <c r="B716" s="34"/>
    </row>
    <row r="717" spans="1:2" s="40" customFormat="1" ht="14.25">
      <c r="A717" s="8"/>
      <c r="B717" s="34"/>
    </row>
    <row r="718" spans="1:2" s="40" customFormat="1" ht="14.25">
      <c r="A718" s="8"/>
      <c r="B718" s="34"/>
    </row>
    <row r="719" spans="1:2" s="40" customFormat="1" ht="14.25">
      <c r="A719" s="8"/>
      <c r="B719" s="34"/>
    </row>
    <row r="720" spans="1:2" s="40" customFormat="1" ht="14.25">
      <c r="A720" s="8"/>
      <c r="B720" s="34"/>
    </row>
    <row r="721" spans="1:2" s="40" customFormat="1" ht="14.25">
      <c r="A721" s="8"/>
      <c r="B721" s="34"/>
    </row>
    <row r="722" spans="1:2" s="40" customFormat="1" ht="14.25">
      <c r="A722" s="8"/>
      <c r="B722" s="34"/>
    </row>
    <row r="723" spans="1:2" s="40" customFormat="1" ht="14.25">
      <c r="A723" s="8"/>
      <c r="B723" s="34"/>
    </row>
    <row r="724" spans="1:2" s="40" customFormat="1" ht="14.25">
      <c r="A724" s="8"/>
      <c r="B724" s="34"/>
    </row>
    <row r="725" spans="1:2" s="40" customFormat="1" ht="14.25">
      <c r="A725" s="8"/>
      <c r="B725" s="34"/>
    </row>
    <row r="726" spans="1:2" s="40" customFormat="1" ht="14.25">
      <c r="A726" s="8"/>
      <c r="B726" s="34"/>
    </row>
    <row r="727" spans="1:2" s="40" customFormat="1" ht="14.25">
      <c r="A727" s="8"/>
      <c r="B727" s="34"/>
    </row>
    <row r="728" spans="1:2" s="40" customFormat="1" ht="14.25">
      <c r="A728" s="8"/>
      <c r="B728" s="34"/>
    </row>
    <row r="729" spans="1:2" s="40" customFormat="1" ht="14.25">
      <c r="A729" s="8"/>
      <c r="B729" s="34"/>
    </row>
    <row r="730" spans="1:2" s="40" customFormat="1" ht="14.25">
      <c r="A730" s="8"/>
      <c r="B730" s="34"/>
    </row>
    <row r="731" spans="1:2" s="40" customFormat="1" ht="14.25">
      <c r="A731" s="8"/>
      <c r="B731" s="34"/>
    </row>
    <row r="732" spans="1:2" s="40" customFormat="1" ht="14.25">
      <c r="A732" s="8"/>
      <c r="B732" s="34"/>
    </row>
    <row r="733" spans="1:2" s="40" customFormat="1" ht="14.25">
      <c r="A733" s="8"/>
      <c r="B733" s="34"/>
    </row>
    <row r="734" spans="1:2" s="40" customFormat="1" ht="14.25">
      <c r="A734" s="8"/>
      <c r="B734" s="34"/>
    </row>
    <row r="735" spans="1:2" s="40" customFormat="1" ht="14.25">
      <c r="A735" s="8"/>
      <c r="B735" s="34"/>
    </row>
    <row r="736" spans="1:2" s="40" customFormat="1" ht="14.25">
      <c r="A736" s="8"/>
      <c r="B736" s="34"/>
    </row>
    <row r="737" spans="1:2" s="40" customFormat="1" ht="14.25">
      <c r="A737" s="8"/>
      <c r="B737" s="34"/>
    </row>
    <row r="738" spans="1:2" s="40" customFormat="1" ht="14.25">
      <c r="A738" s="8"/>
      <c r="B738" s="34"/>
    </row>
    <row r="739" spans="1:2" s="40" customFormat="1" ht="14.25">
      <c r="A739" s="8"/>
      <c r="B739" s="34"/>
    </row>
    <row r="740" spans="1:2" s="40" customFormat="1" ht="14.25">
      <c r="A740" s="8"/>
      <c r="B740" s="34"/>
    </row>
    <row r="741" spans="1:2" s="40" customFormat="1" ht="14.25">
      <c r="A741" s="8"/>
      <c r="B741" s="34"/>
    </row>
    <row r="742" spans="1:2" s="40" customFormat="1" ht="14.25">
      <c r="A742" s="8"/>
      <c r="B742" s="34"/>
    </row>
    <row r="743" spans="1:2" s="40" customFormat="1" ht="14.25">
      <c r="A743" s="8"/>
      <c r="B743" s="34"/>
    </row>
    <row r="744" spans="1:2" s="40" customFormat="1" ht="14.25">
      <c r="A744" s="8"/>
      <c r="B744" s="34"/>
    </row>
    <row r="745" spans="1:2" s="40" customFormat="1" ht="14.25">
      <c r="A745" s="8"/>
      <c r="B745" s="34"/>
    </row>
    <row r="746" spans="1:2" s="40" customFormat="1" ht="14.25">
      <c r="A746" s="8"/>
      <c r="B746" s="34"/>
    </row>
    <row r="747" spans="1:2" s="40" customFormat="1" ht="14.25">
      <c r="A747" s="8"/>
      <c r="B747" s="34"/>
    </row>
    <row r="748" spans="1:2" s="40" customFormat="1" ht="14.25">
      <c r="A748" s="8"/>
      <c r="B748" s="34"/>
    </row>
    <row r="749" spans="1:2" s="40" customFormat="1" ht="14.25">
      <c r="A749" s="8"/>
      <c r="B749" s="34"/>
    </row>
    <row r="750" spans="1:2" s="40" customFormat="1" ht="14.25">
      <c r="A750" s="8"/>
      <c r="B750" s="34"/>
    </row>
    <row r="751" spans="1:2" s="40" customFormat="1" ht="14.25">
      <c r="A751" s="8"/>
      <c r="B751" s="34"/>
    </row>
    <row r="752" spans="1:2" s="40" customFormat="1" ht="14.25">
      <c r="A752" s="8"/>
      <c r="B752" s="34"/>
    </row>
    <row r="753" spans="1:2" s="40" customFormat="1" ht="14.25">
      <c r="A753" s="8"/>
      <c r="B753" s="34"/>
    </row>
    <row r="754" spans="1:2" s="40" customFormat="1" ht="14.25">
      <c r="A754" s="8"/>
      <c r="B754" s="34"/>
    </row>
    <row r="755" spans="1:2" s="40" customFormat="1" ht="14.25">
      <c r="A755" s="8"/>
      <c r="B755" s="34"/>
    </row>
    <row r="756" spans="1:2" s="40" customFormat="1" ht="14.25">
      <c r="A756" s="8"/>
      <c r="B756" s="34"/>
    </row>
    <row r="757" spans="1:2" s="40" customFormat="1" ht="14.25">
      <c r="A757" s="8"/>
      <c r="B757" s="34"/>
    </row>
    <row r="758" spans="1:2" s="40" customFormat="1" ht="14.25">
      <c r="A758" s="8"/>
      <c r="B758" s="34"/>
    </row>
    <row r="759" spans="1:2" s="40" customFormat="1" ht="14.25">
      <c r="A759" s="8"/>
      <c r="B759" s="34"/>
    </row>
    <row r="760" spans="1:2" s="40" customFormat="1" ht="14.25">
      <c r="A760" s="8"/>
      <c r="B760" s="34"/>
    </row>
    <row r="761" spans="1:2" s="40" customFormat="1" ht="14.25">
      <c r="A761" s="8"/>
      <c r="B761" s="34"/>
    </row>
    <row r="762" spans="1:2" s="40" customFormat="1" ht="14.25">
      <c r="A762" s="8"/>
      <c r="B762" s="34"/>
    </row>
    <row r="763" spans="1:2" s="40" customFormat="1" ht="14.25">
      <c r="A763" s="8"/>
      <c r="B763" s="34"/>
    </row>
    <row r="764" spans="1:2" s="40" customFormat="1" ht="14.25">
      <c r="A764" s="8"/>
      <c r="B764" s="34"/>
    </row>
    <row r="765" spans="1:2" s="40" customFormat="1" ht="14.25">
      <c r="A765" s="8"/>
      <c r="B765" s="34"/>
    </row>
    <row r="766" spans="1:2" s="40" customFormat="1" ht="14.25">
      <c r="A766" s="8"/>
      <c r="B766" s="34"/>
    </row>
    <row r="767" spans="1:2" s="40" customFormat="1" ht="14.25">
      <c r="A767" s="8"/>
      <c r="B767" s="34"/>
    </row>
    <row r="768" spans="1:2" s="40" customFormat="1" ht="14.25">
      <c r="A768" s="8"/>
      <c r="B768" s="34"/>
    </row>
    <row r="769" spans="1:2" s="40" customFormat="1" ht="14.25">
      <c r="A769" s="8"/>
      <c r="B769" s="34"/>
    </row>
    <row r="770" spans="1:2" s="40" customFormat="1" ht="14.25">
      <c r="A770" s="8"/>
      <c r="B770" s="34"/>
    </row>
    <row r="771" spans="1:2" s="40" customFormat="1" ht="14.25">
      <c r="A771" s="8"/>
      <c r="B771" s="34"/>
    </row>
    <row r="772" spans="1:2" s="40" customFormat="1" ht="14.25">
      <c r="A772" s="8"/>
      <c r="B772" s="34"/>
    </row>
    <row r="773" spans="1:2" s="40" customFormat="1" ht="14.25">
      <c r="A773" s="8"/>
      <c r="B773" s="34"/>
    </row>
    <row r="774" spans="1:2" s="40" customFormat="1" ht="14.25">
      <c r="A774" s="8"/>
      <c r="B774" s="34"/>
    </row>
    <row r="775" spans="1:2" s="40" customFormat="1" ht="14.25">
      <c r="A775" s="8"/>
      <c r="B775" s="34"/>
    </row>
    <row r="776" spans="1:2" s="40" customFormat="1" ht="14.25">
      <c r="A776" s="8"/>
      <c r="B776" s="34"/>
    </row>
    <row r="777" spans="1:2" s="40" customFormat="1" ht="14.25">
      <c r="A777" s="8"/>
      <c r="B777" s="34"/>
    </row>
    <row r="778" spans="1:2" s="40" customFormat="1" ht="14.25">
      <c r="A778" s="8"/>
      <c r="B778" s="34"/>
    </row>
    <row r="779" spans="1:2" s="40" customFormat="1" ht="14.25">
      <c r="A779" s="8"/>
      <c r="B779" s="34"/>
    </row>
    <row r="780" spans="1:2" s="40" customFormat="1" ht="14.25">
      <c r="A780" s="8"/>
      <c r="B780" s="34"/>
    </row>
    <row r="781" spans="1:2" s="40" customFormat="1" ht="14.25">
      <c r="A781" s="8"/>
      <c r="B781" s="34"/>
    </row>
    <row r="782" spans="1:2" s="40" customFormat="1" ht="14.25">
      <c r="A782" s="8"/>
      <c r="B782" s="34"/>
    </row>
    <row r="783" spans="1:2" s="40" customFormat="1" ht="14.25">
      <c r="A783" s="8"/>
      <c r="B783" s="34"/>
    </row>
    <row r="784" spans="1:2" s="40" customFormat="1" ht="14.25">
      <c r="A784" s="8"/>
      <c r="B784" s="34"/>
    </row>
    <row r="785" spans="1:2" s="40" customFormat="1" ht="14.25">
      <c r="A785" s="8"/>
      <c r="B785" s="34"/>
    </row>
    <row r="786" spans="1:2" s="40" customFormat="1" ht="14.25">
      <c r="A786" s="8"/>
      <c r="B786" s="34"/>
    </row>
    <row r="787" spans="1:2" s="40" customFormat="1" ht="14.25">
      <c r="A787" s="8"/>
      <c r="B787" s="34"/>
    </row>
    <row r="788" spans="1:2" s="40" customFormat="1" ht="14.25">
      <c r="A788" s="8"/>
      <c r="B788" s="34"/>
    </row>
    <row r="789" spans="1:2" s="40" customFormat="1" ht="14.25">
      <c r="A789" s="8"/>
      <c r="B789" s="34"/>
    </row>
    <row r="790" spans="1:2" s="40" customFormat="1" ht="14.25">
      <c r="A790" s="8"/>
      <c r="B790" s="34"/>
    </row>
    <row r="791" spans="1:2" s="40" customFormat="1" ht="14.25">
      <c r="A791" s="8"/>
      <c r="B791" s="34"/>
    </row>
    <row r="792" spans="1:2" s="40" customFormat="1" ht="14.25">
      <c r="A792" s="8"/>
      <c r="B792" s="34"/>
    </row>
    <row r="793" spans="1:2" s="40" customFormat="1" ht="14.25">
      <c r="A793" s="8"/>
      <c r="B793" s="34"/>
    </row>
    <row r="794" spans="1:2" s="40" customFormat="1" ht="14.25">
      <c r="A794" s="8"/>
      <c r="B794" s="34"/>
    </row>
    <row r="795" spans="1:2" s="40" customFormat="1" ht="14.25">
      <c r="A795" s="8"/>
      <c r="B795" s="34"/>
    </row>
    <row r="796" spans="1:2" s="40" customFormat="1" ht="14.25">
      <c r="A796" s="8"/>
      <c r="B796" s="34"/>
    </row>
    <row r="797" spans="1:2" s="40" customFormat="1" ht="14.25">
      <c r="A797" s="8"/>
      <c r="B797" s="34"/>
    </row>
    <row r="798" spans="1:2" s="40" customFormat="1" ht="14.25">
      <c r="A798" s="8"/>
      <c r="B798" s="34"/>
    </row>
    <row r="799" spans="1:2" s="40" customFormat="1" ht="14.25">
      <c r="A799" s="8"/>
      <c r="B799" s="34"/>
    </row>
    <row r="800" spans="1:2" s="40" customFormat="1" ht="14.25">
      <c r="A800" s="8"/>
      <c r="B800" s="34"/>
    </row>
    <row r="801" spans="1:2" s="40" customFormat="1" ht="14.25">
      <c r="A801" s="8"/>
      <c r="B801" s="34"/>
    </row>
    <row r="802" spans="1:2" s="40" customFormat="1" ht="14.25">
      <c r="A802" s="8"/>
      <c r="B802" s="34"/>
    </row>
    <row r="803" spans="1:2" s="40" customFormat="1" ht="14.25">
      <c r="A803" s="8"/>
      <c r="B803" s="34"/>
    </row>
    <row r="804" spans="1:2" s="40" customFormat="1" ht="14.25">
      <c r="A804" s="8"/>
      <c r="B804" s="34"/>
    </row>
    <row r="805" spans="1:2" s="40" customFormat="1" ht="14.25">
      <c r="A805" s="8"/>
      <c r="B805" s="34"/>
    </row>
    <row r="806" spans="1:2" s="40" customFormat="1" ht="14.25">
      <c r="A806" s="8"/>
      <c r="B806" s="34"/>
    </row>
    <row r="807" spans="1:2" s="40" customFormat="1" ht="14.25">
      <c r="A807" s="8"/>
      <c r="B807" s="34"/>
    </row>
    <row r="808" spans="1:2" s="40" customFormat="1" ht="14.25">
      <c r="A808" s="8"/>
      <c r="B808" s="34"/>
    </row>
    <row r="809" spans="1:2" s="40" customFormat="1" ht="14.25">
      <c r="A809" s="8"/>
      <c r="B809" s="34"/>
    </row>
    <row r="810" spans="1:2" s="40" customFormat="1" ht="14.25">
      <c r="A810" s="8"/>
      <c r="B810" s="34"/>
    </row>
    <row r="811" spans="1:2" s="40" customFormat="1" ht="14.25">
      <c r="A811" s="8"/>
      <c r="B811" s="34"/>
    </row>
    <row r="812" spans="1:2" s="40" customFormat="1" ht="14.25">
      <c r="A812" s="8"/>
      <c r="B812" s="34"/>
    </row>
    <row r="813" spans="1:2" s="40" customFormat="1" ht="14.25">
      <c r="A813" s="8"/>
      <c r="B813" s="34"/>
    </row>
    <row r="814" spans="1:2" s="40" customFormat="1" ht="14.25">
      <c r="A814" s="8"/>
      <c r="B814" s="34"/>
    </row>
    <row r="815" spans="1:2" s="40" customFormat="1" ht="14.25">
      <c r="A815" s="8"/>
      <c r="B815" s="34"/>
    </row>
    <row r="816" spans="1:2" s="40" customFormat="1" ht="14.25">
      <c r="A816" s="8"/>
      <c r="B816" s="34"/>
    </row>
    <row r="817" spans="1:2" s="40" customFormat="1" ht="14.25">
      <c r="A817" s="8"/>
      <c r="B817" s="34"/>
    </row>
    <row r="818" spans="1:2" s="40" customFormat="1" ht="14.25">
      <c r="A818" s="8"/>
      <c r="B818" s="34"/>
    </row>
    <row r="819" spans="1:2" s="40" customFormat="1" ht="14.25">
      <c r="A819" s="8"/>
      <c r="B819" s="34"/>
    </row>
    <row r="820" spans="1:2" s="40" customFormat="1" ht="14.25">
      <c r="A820" s="8"/>
      <c r="B820" s="34"/>
    </row>
    <row r="821" spans="1:2" s="40" customFormat="1" ht="14.25">
      <c r="A821" s="8"/>
      <c r="B821" s="34"/>
    </row>
    <row r="822" spans="1:2" s="40" customFormat="1" ht="14.25">
      <c r="A822" s="8"/>
      <c r="B822" s="34"/>
    </row>
    <row r="823" spans="1:2" s="40" customFormat="1" ht="14.25">
      <c r="A823" s="8"/>
      <c r="B823" s="34"/>
    </row>
    <row r="824" spans="1:2" s="40" customFormat="1" ht="14.25">
      <c r="A824" s="8"/>
      <c r="B824" s="34"/>
    </row>
    <row r="825" spans="1:2" s="40" customFormat="1" ht="14.25">
      <c r="A825" s="8"/>
      <c r="B825" s="34"/>
    </row>
    <row r="826" spans="1:2" s="40" customFormat="1" ht="14.25">
      <c r="A826" s="8"/>
      <c r="B826" s="34"/>
    </row>
    <row r="827" spans="1:2" s="40" customFormat="1" ht="14.25">
      <c r="A827" s="8"/>
      <c r="B827" s="34"/>
    </row>
    <row r="828" spans="1:2" s="40" customFormat="1" ht="14.25">
      <c r="A828" s="8"/>
      <c r="B828" s="34"/>
    </row>
    <row r="829" spans="1:2" s="40" customFormat="1" ht="14.25">
      <c r="A829" s="8"/>
      <c r="B829" s="34"/>
    </row>
    <row r="830" spans="1:2" s="40" customFormat="1" ht="14.25">
      <c r="A830" s="8"/>
      <c r="B830" s="34"/>
    </row>
    <row r="831" spans="1:2" s="40" customFormat="1" ht="14.25">
      <c r="A831" s="8"/>
      <c r="B831" s="34"/>
    </row>
    <row r="832" spans="1:2" s="40" customFormat="1" ht="14.25">
      <c r="A832" s="8"/>
      <c r="B832" s="34"/>
    </row>
    <row r="833" spans="1:2" s="40" customFormat="1" ht="14.25">
      <c r="A833" s="8"/>
      <c r="B833" s="34"/>
    </row>
    <row r="834" spans="1:2" s="40" customFormat="1" ht="14.25">
      <c r="A834" s="8"/>
      <c r="B834" s="34"/>
    </row>
    <row r="835" spans="1:2" s="40" customFormat="1" ht="14.25">
      <c r="A835" s="8"/>
      <c r="B835" s="34"/>
    </row>
    <row r="836" spans="1:2" s="40" customFormat="1" ht="14.25">
      <c r="A836" s="8"/>
      <c r="B836" s="34"/>
    </row>
    <row r="837" spans="1:2" s="40" customFormat="1" ht="14.25">
      <c r="A837" s="8"/>
      <c r="B837" s="34"/>
    </row>
    <row r="838" spans="1:2" s="40" customFormat="1" ht="14.25">
      <c r="A838" s="8"/>
      <c r="B838" s="34"/>
    </row>
    <row r="839" spans="1:2" s="40" customFormat="1" ht="14.25">
      <c r="A839" s="8"/>
      <c r="B839" s="34"/>
    </row>
    <row r="840" spans="1:2" s="40" customFormat="1" ht="14.25">
      <c r="A840" s="8"/>
      <c r="B840" s="34"/>
    </row>
    <row r="841" spans="1:2" s="40" customFormat="1" ht="14.25">
      <c r="A841" s="8"/>
      <c r="B841" s="34"/>
    </row>
    <row r="842" spans="1:2" s="40" customFormat="1" ht="14.25">
      <c r="A842" s="8"/>
      <c r="B842" s="34"/>
    </row>
    <row r="843" spans="1:2" s="40" customFormat="1" ht="14.25">
      <c r="A843" s="8"/>
      <c r="B843" s="34"/>
    </row>
    <row r="844" spans="1:2" s="40" customFormat="1" ht="14.25">
      <c r="A844" s="8"/>
      <c r="B844" s="34"/>
    </row>
    <row r="845" spans="1:2" s="40" customFormat="1" ht="14.25">
      <c r="A845" s="8"/>
      <c r="B845" s="34"/>
    </row>
    <row r="846" spans="1:2" s="40" customFormat="1" ht="14.25">
      <c r="A846" s="8"/>
      <c r="B846" s="34"/>
    </row>
    <row r="847" spans="1:2" s="40" customFormat="1" ht="14.25">
      <c r="A847" s="8"/>
      <c r="B847" s="34"/>
    </row>
    <row r="848" spans="1:2" s="40" customFormat="1" ht="14.25">
      <c r="A848" s="8"/>
      <c r="B848" s="34"/>
    </row>
    <row r="849" spans="1:2" s="40" customFormat="1" ht="14.25">
      <c r="A849" s="8"/>
      <c r="B849" s="34"/>
    </row>
    <row r="850" spans="1:2" s="40" customFormat="1" ht="14.25">
      <c r="A850" s="8"/>
      <c r="B850" s="34"/>
    </row>
    <row r="851" spans="1:2" s="40" customFormat="1" ht="14.25">
      <c r="A851" s="8"/>
      <c r="B851" s="34"/>
    </row>
    <row r="852" spans="1:2" s="40" customFormat="1" ht="14.25">
      <c r="A852" s="8"/>
      <c r="B852" s="34"/>
    </row>
    <row r="853" spans="1:2" s="40" customFormat="1" ht="14.25">
      <c r="A853" s="8"/>
      <c r="B853" s="34"/>
    </row>
    <row r="854" spans="1:2" s="40" customFormat="1" ht="14.25">
      <c r="A854" s="8"/>
      <c r="B854" s="34"/>
    </row>
    <row r="855" spans="1:2" s="40" customFormat="1" ht="14.25">
      <c r="A855" s="8"/>
      <c r="B855" s="34"/>
    </row>
    <row r="856" spans="1:2" s="40" customFormat="1" ht="14.25">
      <c r="A856" s="8"/>
      <c r="B856" s="34"/>
    </row>
    <row r="857" spans="1:2" s="40" customFormat="1" ht="14.25">
      <c r="A857" s="8"/>
      <c r="B857" s="34"/>
    </row>
    <row r="858" spans="1:2" s="40" customFormat="1" ht="14.25">
      <c r="A858" s="8"/>
      <c r="B858" s="34"/>
    </row>
    <row r="859" spans="1:2" s="40" customFormat="1" ht="14.25">
      <c r="A859" s="8"/>
      <c r="B859" s="34"/>
    </row>
    <row r="860" spans="1:2" s="40" customFormat="1" ht="14.25">
      <c r="A860" s="8"/>
      <c r="B860" s="34"/>
    </row>
    <row r="861" spans="1:2" s="40" customFormat="1" ht="14.25">
      <c r="A861" s="8"/>
      <c r="B861" s="34"/>
    </row>
    <row r="862" spans="1:2" s="40" customFormat="1" ht="14.25">
      <c r="A862" s="8"/>
      <c r="B862" s="34"/>
    </row>
    <row r="863" spans="1:2" s="40" customFormat="1" ht="14.25">
      <c r="A863" s="8"/>
      <c r="B863" s="34"/>
    </row>
    <row r="864" spans="1:2" s="40" customFormat="1" ht="14.25">
      <c r="A864" s="8"/>
      <c r="B864" s="34"/>
    </row>
    <row r="865" spans="1:2" s="40" customFormat="1" ht="14.25">
      <c r="A865" s="8"/>
      <c r="B865" s="34"/>
    </row>
    <row r="866" spans="1:2" s="40" customFormat="1" ht="14.25">
      <c r="A866" s="8"/>
      <c r="B866" s="34"/>
    </row>
    <row r="867" spans="1:2" s="40" customFormat="1" ht="14.25">
      <c r="A867" s="8"/>
      <c r="B867" s="34"/>
    </row>
    <row r="868" spans="1:2" s="40" customFormat="1" ht="14.25">
      <c r="A868" s="8"/>
      <c r="B868" s="34"/>
    </row>
    <row r="869" spans="1:2" s="40" customFormat="1" ht="14.25">
      <c r="A869" s="8"/>
      <c r="B869" s="34"/>
    </row>
    <row r="870" spans="1:2" s="40" customFormat="1" ht="14.25">
      <c r="A870" s="8"/>
      <c r="B870" s="34"/>
    </row>
    <row r="871" spans="1:2" s="40" customFormat="1" ht="14.25">
      <c r="A871" s="8"/>
      <c r="B871" s="34"/>
    </row>
    <row r="872" spans="1:2" s="40" customFormat="1" ht="14.25">
      <c r="A872" s="8"/>
      <c r="B872" s="34"/>
    </row>
    <row r="873" spans="1:2" s="40" customFormat="1" ht="14.25">
      <c r="A873" s="8"/>
      <c r="B873" s="34"/>
    </row>
    <row r="874" spans="1:2" s="40" customFormat="1" ht="14.25">
      <c r="A874" s="8"/>
      <c r="B874" s="34"/>
    </row>
    <row r="875" spans="1:2" s="40" customFormat="1" ht="14.25">
      <c r="A875" s="8"/>
      <c r="B875" s="34"/>
    </row>
    <row r="876" spans="1:2" s="40" customFormat="1" ht="14.25">
      <c r="A876" s="8"/>
      <c r="B876" s="34"/>
    </row>
    <row r="877" spans="1:2" s="40" customFormat="1" ht="14.25">
      <c r="A877" s="8"/>
      <c r="B877" s="34"/>
    </row>
    <row r="878" spans="1:2" s="40" customFormat="1" ht="14.25">
      <c r="A878" s="8"/>
      <c r="B878" s="34"/>
    </row>
    <row r="879" spans="1:2" s="40" customFormat="1" ht="14.25">
      <c r="A879" s="8"/>
      <c r="B879" s="34"/>
    </row>
    <row r="880" spans="1:2" s="40" customFormat="1" ht="14.25">
      <c r="A880" s="8"/>
      <c r="B880" s="34"/>
    </row>
    <row r="881" spans="1:2" s="40" customFormat="1" ht="14.25">
      <c r="A881" s="8"/>
      <c r="B881" s="34"/>
    </row>
    <row r="882" spans="1:2" s="40" customFormat="1" ht="14.25">
      <c r="A882" s="8"/>
      <c r="B882" s="34"/>
    </row>
    <row r="883" spans="1:2" s="40" customFormat="1" ht="14.25">
      <c r="A883" s="8"/>
      <c r="B883" s="34"/>
    </row>
    <row r="884" spans="1:2" s="40" customFormat="1" ht="14.25">
      <c r="A884" s="8"/>
      <c r="B884" s="34"/>
    </row>
    <row r="885" spans="1:2" s="40" customFormat="1" ht="14.25">
      <c r="A885" s="8"/>
      <c r="B885" s="34"/>
    </row>
    <row r="886" spans="1:2" s="40" customFormat="1" ht="14.25">
      <c r="A886" s="8"/>
      <c r="B886" s="34"/>
    </row>
    <row r="887" spans="1:2" s="40" customFormat="1" ht="14.25">
      <c r="A887" s="8"/>
      <c r="B887" s="34"/>
    </row>
    <row r="888" spans="1:2" s="40" customFormat="1" ht="14.25">
      <c r="A888" s="8"/>
      <c r="B888" s="34"/>
    </row>
    <row r="889" spans="1:2" s="40" customFormat="1" ht="14.25">
      <c r="A889" s="8"/>
      <c r="B889" s="34"/>
    </row>
    <row r="890" spans="1:2" s="40" customFormat="1" ht="14.25">
      <c r="A890" s="8"/>
      <c r="B890" s="34"/>
    </row>
    <row r="891" spans="1:2" s="40" customFormat="1" ht="14.25">
      <c r="A891" s="8"/>
      <c r="B891" s="34"/>
    </row>
    <row r="892" spans="1:2" s="40" customFormat="1" ht="14.25">
      <c r="A892" s="8"/>
      <c r="B892" s="34"/>
    </row>
    <row r="893" spans="1:2" s="40" customFormat="1" ht="14.25">
      <c r="A893" s="8"/>
      <c r="B893" s="34"/>
    </row>
    <row r="894" spans="1:2" s="40" customFormat="1" ht="14.25">
      <c r="A894" s="8"/>
      <c r="B894" s="34"/>
    </row>
    <row r="895" spans="1:2" s="40" customFormat="1" ht="14.25">
      <c r="A895" s="8"/>
      <c r="B895" s="34"/>
    </row>
    <row r="896" spans="1:2" s="40" customFormat="1" ht="14.25">
      <c r="A896" s="8"/>
      <c r="B896" s="34"/>
    </row>
    <row r="897" spans="1:2" s="40" customFormat="1" ht="14.25">
      <c r="A897" s="8"/>
      <c r="B897" s="34"/>
    </row>
    <row r="898" spans="1:2" s="40" customFormat="1" ht="14.25">
      <c r="A898" s="8"/>
      <c r="B898" s="34"/>
    </row>
    <row r="899" spans="1:2" s="40" customFormat="1" ht="14.25">
      <c r="A899" s="8"/>
      <c r="B899" s="34"/>
    </row>
    <row r="900" spans="1:2" s="40" customFormat="1" ht="14.25">
      <c r="A900" s="8"/>
      <c r="B900" s="34"/>
    </row>
    <row r="901" spans="1:2" s="40" customFormat="1" ht="14.25">
      <c r="A901" s="8"/>
      <c r="B901" s="34"/>
    </row>
    <row r="902" spans="1:2" s="40" customFormat="1" ht="14.25">
      <c r="A902" s="8"/>
      <c r="B902" s="34"/>
    </row>
    <row r="903" spans="1:2" s="40" customFormat="1" ht="14.25">
      <c r="A903" s="8"/>
      <c r="B903" s="34"/>
    </row>
    <row r="904" spans="1:2" s="40" customFormat="1" ht="14.25">
      <c r="A904" s="8"/>
      <c r="B904" s="34"/>
    </row>
    <row r="905" spans="1:2" s="40" customFormat="1" ht="14.25">
      <c r="A905" s="8"/>
      <c r="B905" s="34"/>
    </row>
    <row r="906" spans="1:2" s="40" customFormat="1" ht="14.25">
      <c r="A906" s="8"/>
      <c r="B906" s="34"/>
    </row>
    <row r="907" spans="1:2" s="40" customFormat="1" ht="14.25">
      <c r="A907" s="8"/>
      <c r="B907" s="34"/>
    </row>
    <row r="908" spans="1:2" s="40" customFormat="1" ht="14.25">
      <c r="A908" s="8"/>
      <c r="B908" s="34"/>
    </row>
    <row r="909" spans="1:2" s="40" customFormat="1" ht="14.25">
      <c r="A909" s="8"/>
      <c r="B909" s="34"/>
    </row>
    <row r="910" spans="1:2" s="40" customFormat="1" ht="14.25">
      <c r="A910" s="8"/>
      <c r="B910" s="34"/>
    </row>
    <row r="911" spans="1:2" s="40" customFormat="1" ht="14.25">
      <c r="A911" s="8"/>
      <c r="B911" s="34"/>
    </row>
    <row r="912" spans="1:2" s="40" customFormat="1" ht="14.25">
      <c r="A912" s="8"/>
      <c r="B912" s="34"/>
    </row>
    <row r="913" spans="1:2" s="40" customFormat="1" ht="14.25">
      <c r="A913" s="8"/>
      <c r="B913" s="34"/>
    </row>
    <row r="914" spans="1:2" s="40" customFormat="1" ht="14.25">
      <c r="A914" s="8"/>
      <c r="B914" s="34"/>
    </row>
    <row r="915" spans="1:2" s="40" customFormat="1" ht="14.25">
      <c r="A915" s="8"/>
      <c r="B915" s="34"/>
    </row>
    <row r="916" spans="1:2" s="40" customFormat="1" ht="14.25">
      <c r="A916" s="8"/>
      <c r="B916" s="34"/>
    </row>
    <row r="917" spans="1:2" s="40" customFormat="1" ht="14.25">
      <c r="A917" s="8"/>
      <c r="B917" s="34"/>
    </row>
    <row r="918" spans="1:2" s="40" customFormat="1" ht="14.25">
      <c r="A918" s="8"/>
      <c r="B918" s="34"/>
    </row>
    <row r="919" spans="1:2" s="40" customFormat="1" ht="14.25">
      <c r="A919" s="8"/>
      <c r="B919" s="34"/>
    </row>
    <row r="920" spans="1:2" s="40" customFormat="1" ht="14.25">
      <c r="A920" s="8"/>
      <c r="B920" s="34"/>
    </row>
    <row r="921" spans="1:2" s="40" customFormat="1" ht="14.25">
      <c r="A921" s="8"/>
      <c r="B921" s="34"/>
    </row>
    <row r="922" spans="1:2" s="40" customFormat="1" ht="14.25">
      <c r="A922" s="8"/>
      <c r="B922" s="34"/>
    </row>
    <row r="923" spans="1:2" s="40" customFormat="1" ht="14.25">
      <c r="A923" s="8"/>
      <c r="B923" s="34"/>
    </row>
    <row r="924" spans="1:2" s="40" customFormat="1" ht="14.25">
      <c r="A924" s="8"/>
      <c r="B924" s="34"/>
    </row>
    <row r="925" spans="1:2" s="40" customFormat="1" ht="14.25">
      <c r="A925" s="8"/>
      <c r="B925" s="34"/>
    </row>
    <row r="926" spans="1:2" s="40" customFormat="1" ht="14.25">
      <c r="A926" s="8"/>
      <c r="B926" s="34"/>
    </row>
    <row r="927" spans="1:2" s="40" customFormat="1" ht="14.25">
      <c r="A927" s="8"/>
      <c r="B927" s="34"/>
    </row>
    <row r="928" spans="1:2" s="40" customFormat="1" ht="14.25">
      <c r="A928" s="8"/>
      <c r="B928" s="34"/>
    </row>
    <row r="929" spans="1:2" s="40" customFormat="1" ht="14.25">
      <c r="A929" s="8"/>
      <c r="B929" s="34"/>
    </row>
    <row r="930" spans="1:2" s="40" customFormat="1" ht="14.25">
      <c r="A930" s="8"/>
      <c r="B930" s="34"/>
    </row>
    <row r="931" spans="1:2" s="40" customFormat="1" ht="14.25">
      <c r="A931" s="8"/>
      <c r="B931" s="34"/>
    </row>
    <row r="932" spans="1:2" s="40" customFormat="1" ht="14.25">
      <c r="A932" s="8"/>
      <c r="B932" s="34"/>
    </row>
    <row r="933" spans="1:2" s="40" customFormat="1" ht="14.25">
      <c r="A933" s="8"/>
      <c r="B933" s="34"/>
    </row>
    <row r="934" spans="1:2" s="40" customFormat="1" ht="14.25">
      <c r="A934" s="8"/>
      <c r="B934" s="34"/>
    </row>
    <row r="935" spans="1:2" s="40" customFormat="1" ht="14.25">
      <c r="A935" s="8"/>
      <c r="B935" s="34"/>
    </row>
    <row r="936" spans="1:2" s="40" customFormat="1" ht="14.25">
      <c r="A936" s="8"/>
      <c r="B936" s="34"/>
    </row>
    <row r="937" spans="1:2" s="40" customFormat="1" ht="14.25">
      <c r="A937" s="8"/>
      <c r="B937" s="34"/>
    </row>
    <row r="938" spans="1:2" s="40" customFormat="1" ht="14.25">
      <c r="A938" s="8"/>
      <c r="B938" s="34"/>
    </row>
    <row r="939" spans="1:2" s="40" customFormat="1" ht="14.25">
      <c r="A939" s="8"/>
      <c r="B939" s="34"/>
    </row>
    <row r="940" spans="1:2" s="40" customFormat="1" ht="14.25">
      <c r="A940" s="8"/>
      <c r="B940" s="34"/>
    </row>
    <row r="941" spans="1:2" s="40" customFormat="1" ht="14.25">
      <c r="A941" s="8"/>
      <c r="B941" s="34"/>
    </row>
    <row r="942" spans="1:2" s="40" customFormat="1" ht="14.25">
      <c r="A942" s="8"/>
      <c r="B942" s="34"/>
    </row>
    <row r="943" spans="1:2" s="40" customFormat="1" ht="14.25">
      <c r="A943" s="8"/>
      <c r="B943" s="34"/>
    </row>
    <row r="944" spans="1:2" s="40" customFormat="1" ht="14.25">
      <c r="A944" s="8"/>
      <c r="B944" s="34"/>
    </row>
    <row r="945" spans="1:2" s="40" customFormat="1" ht="14.25">
      <c r="A945" s="8"/>
      <c r="B945" s="34"/>
    </row>
    <row r="946" spans="1:2" s="40" customFormat="1" ht="14.25">
      <c r="A946" s="8"/>
      <c r="B946" s="34"/>
    </row>
    <row r="947" spans="1:2" s="40" customFormat="1" ht="14.25">
      <c r="A947" s="8"/>
      <c r="B947" s="34"/>
    </row>
    <row r="948" spans="1:2" s="40" customFormat="1" ht="14.25">
      <c r="A948" s="8"/>
      <c r="B948" s="34"/>
    </row>
    <row r="949" spans="1:2" s="40" customFormat="1" ht="14.25">
      <c r="A949" s="8"/>
      <c r="B949" s="34"/>
    </row>
    <row r="950" spans="1:2" s="40" customFormat="1" ht="14.25">
      <c r="A950" s="8"/>
      <c r="B950" s="34"/>
    </row>
    <row r="951" spans="1:2" s="40" customFormat="1" ht="14.25">
      <c r="A951" s="8"/>
      <c r="B951" s="34"/>
    </row>
    <row r="952" spans="1:2" s="40" customFormat="1" ht="14.25">
      <c r="A952" s="8"/>
      <c r="B952" s="34"/>
    </row>
    <row r="953" spans="1:2" s="40" customFormat="1" ht="14.25">
      <c r="A953" s="8"/>
      <c r="B953" s="34"/>
    </row>
    <row r="954" spans="1:2" s="40" customFormat="1" ht="14.25">
      <c r="A954" s="8"/>
      <c r="B954" s="34"/>
    </row>
    <row r="955" spans="1:2" s="40" customFormat="1" ht="14.25">
      <c r="A955" s="8"/>
      <c r="B955" s="34"/>
    </row>
    <row r="956" spans="1:2" s="40" customFormat="1" ht="14.25">
      <c r="A956" s="8"/>
      <c r="B956" s="34"/>
    </row>
    <row r="957" spans="1:2" s="40" customFormat="1" ht="14.25">
      <c r="A957" s="8"/>
      <c r="B957" s="34"/>
    </row>
    <row r="958" spans="1:2" s="40" customFormat="1" ht="14.25">
      <c r="A958" s="8"/>
      <c r="B958" s="34"/>
    </row>
    <row r="959" spans="1:2" s="40" customFormat="1" ht="14.25">
      <c r="A959" s="8"/>
      <c r="B959" s="34"/>
    </row>
    <row r="960" spans="1:2" s="40" customFormat="1" ht="14.25">
      <c r="A960" s="8"/>
      <c r="B960" s="34"/>
    </row>
    <row r="961" spans="1:2" s="40" customFormat="1" ht="14.25">
      <c r="A961" s="8"/>
      <c r="B961" s="34"/>
    </row>
    <row r="962" spans="1:2" s="40" customFormat="1" ht="14.25">
      <c r="A962" s="8"/>
      <c r="B962" s="34"/>
    </row>
    <row r="963" spans="1:2" s="40" customFormat="1" ht="14.25">
      <c r="A963" s="8"/>
      <c r="B963" s="34"/>
    </row>
    <row r="964" spans="1:2" s="40" customFormat="1" ht="14.25">
      <c r="A964" s="8"/>
      <c r="B964" s="34"/>
    </row>
    <row r="965" spans="1:2" s="40" customFormat="1" ht="14.25">
      <c r="A965" s="8"/>
      <c r="B965" s="34"/>
    </row>
    <row r="966" spans="1:2" s="40" customFormat="1" ht="14.25">
      <c r="A966" s="8"/>
      <c r="B966" s="34"/>
    </row>
    <row r="967" spans="1:2" s="40" customFormat="1" ht="14.25">
      <c r="A967" s="8"/>
      <c r="B967" s="34"/>
    </row>
    <row r="968" spans="1:2" s="40" customFormat="1" ht="14.25">
      <c r="A968" s="8"/>
      <c r="B968" s="34"/>
    </row>
    <row r="969" spans="1:2" s="40" customFormat="1" ht="14.25">
      <c r="A969" s="8"/>
      <c r="B969" s="34"/>
    </row>
    <row r="970" spans="1:2" s="40" customFormat="1" ht="14.25">
      <c r="A970" s="8"/>
      <c r="B970" s="34"/>
    </row>
    <row r="971" spans="1:2" s="40" customFormat="1" ht="14.25">
      <c r="A971" s="8"/>
      <c r="B971" s="34"/>
    </row>
    <row r="972" spans="1:2" s="40" customFormat="1" ht="14.25">
      <c r="A972" s="8"/>
      <c r="B972" s="34"/>
    </row>
    <row r="973" spans="1:2" s="40" customFormat="1" ht="14.25">
      <c r="A973" s="8"/>
      <c r="B973" s="34"/>
    </row>
    <row r="974" spans="1:2" s="40" customFormat="1" ht="14.25">
      <c r="A974" s="8"/>
      <c r="B974" s="34"/>
    </row>
    <row r="975" spans="1:2" s="40" customFormat="1" ht="14.25">
      <c r="A975" s="8"/>
      <c r="B975" s="34"/>
    </row>
    <row r="976" spans="1:2" s="40" customFormat="1" ht="14.25">
      <c r="A976" s="8"/>
      <c r="B976" s="34"/>
    </row>
    <row r="977" spans="1:2" s="40" customFormat="1" ht="14.25">
      <c r="A977" s="8"/>
      <c r="B977" s="34"/>
    </row>
    <row r="978" spans="1:2" s="40" customFormat="1" ht="14.25">
      <c r="A978" s="8"/>
      <c r="B978" s="34"/>
    </row>
    <row r="979" spans="1:2" s="40" customFormat="1" ht="14.25">
      <c r="A979" s="8"/>
      <c r="B979" s="34"/>
    </row>
    <row r="980" spans="1:2" s="40" customFormat="1" ht="14.25">
      <c r="A980" s="8"/>
      <c r="B980" s="34"/>
    </row>
    <row r="981" spans="1:2" s="40" customFormat="1" ht="14.25">
      <c r="A981" s="8"/>
      <c r="B981" s="34"/>
    </row>
    <row r="982" spans="1:2" s="40" customFormat="1" ht="14.25">
      <c r="A982" s="8"/>
      <c r="B982" s="34"/>
    </row>
    <row r="983" spans="1:2" s="40" customFormat="1" ht="14.25">
      <c r="A983" s="8"/>
      <c r="B983" s="34"/>
    </row>
    <row r="984" spans="1:2" s="40" customFormat="1" ht="14.25">
      <c r="A984" s="8"/>
      <c r="B984" s="34"/>
    </row>
    <row r="985" spans="1:2" s="40" customFormat="1" ht="14.25">
      <c r="A985" s="8"/>
      <c r="B985" s="34"/>
    </row>
    <row r="986" spans="1:2" s="40" customFormat="1" ht="14.25">
      <c r="A986" s="8"/>
      <c r="B986" s="34"/>
    </row>
    <row r="987" spans="1:2" s="40" customFormat="1" ht="14.25">
      <c r="A987" s="8"/>
      <c r="B987" s="34"/>
    </row>
    <row r="988" spans="1:2" s="40" customFormat="1" ht="14.25">
      <c r="A988" s="8"/>
      <c r="B988" s="34"/>
    </row>
    <row r="989" spans="1:2" s="40" customFormat="1" ht="14.25">
      <c r="A989" s="8"/>
      <c r="B989" s="34"/>
    </row>
    <row r="990" spans="1:2" s="40" customFormat="1" ht="14.25">
      <c r="A990" s="8"/>
      <c r="B990" s="34"/>
    </row>
    <row r="991" spans="1:2" s="40" customFormat="1" ht="14.25">
      <c r="A991" s="8"/>
      <c r="B991" s="34"/>
    </row>
    <row r="992" spans="1:2" s="40" customFormat="1" ht="14.25">
      <c r="A992" s="8"/>
      <c r="B992" s="34"/>
    </row>
    <row r="993" spans="1:2" s="40" customFormat="1" ht="14.25">
      <c r="A993" s="8"/>
      <c r="B993" s="34"/>
    </row>
    <row r="994" spans="1:2" s="40" customFormat="1" ht="14.25">
      <c r="A994" s="8"/>
      <c r="B994" s="34"/>
    </row>
    <row r="995" spans="1:2" s="40" customFormat="1" ht="14.25">
      <c r="A995" s="8"/>
      <c r="B995" s="34"/>
    </row>
    <row r="996" spans="1:2" s="40" customFormat="1" ht="14.25">
      <c r="A996" s="8"/>
      <c r="B996" s="34"/>
    </row>
    <row r="997" spans="1:2" s="40" customFormat="1" ht="14.25">
      <c r="A997" s="8"/>
      <c r="B997" s="34"/>
    </row>
    <row r="998" spans="1:2" s="40" customFormat="1" ht="14.25">
      <c r="A998" s="8"/>
      <c r="B998" s="34"/>
    </row>
    <row r="999" spans="1:2" s="40" customFormat="1" ht="14.25">
      <c r="A999" s="8"/>
      <c r="B999" s="34"/>
    </row>
    <row r="1000" spans="1:2" s="40" customFormat="1" ht="14.25">
      <c r="A1000" s="8"/>
      <c r="B1000" s="34"/>
    </row>
    <row r="1001" spans="1:2" s="40" customFormat="1" ht="14.25">
      <c r="A1001" s="8"/>
      <c r="B1001" s="34"/>
    </row>
    <row r="1002" spans="1:2" s="40" customFormat="1" ht="14.25">
      <c r="A1002" s="8"/>
      <c r="B1002" s="34"/>
    </row>
    <row r="1003" spans="1:2" s="40" customFormat="1" ht="14.25">
      <c r="A1003" s="8"/>
      <c r="B1003" s="34"/>
    </row>
    <row r="1004" spans="1:2" s="40" customFormat="1" ht="14.25">
      <c r="A1004" s="8"/>
      <c r="B1004" s="34"/>
    </row>
    <row r="1005" spans="1:2" s="40" customFormat="1" ht="14.25">
      <c r="A1005" s="8"/>
      <c r="B1005" s="34"/>
    </row>
    <row r="1006" spans="1:2" s="40" customFormat="1" ht="14.25">
      <c r="A1006" s="8"/>
      <c r="B1006" s="34"/>
    </row>
    <row r="1007" spans="1:2" s="40" customFormat="1" ht="14.25">
      <c r="A1007" s="8"/>
      <c r="B1007" s="34"/>
    </row>
    <row r="1008" spans="1:2" s="40" customFormat="1" ht="14.25">
      <c r="A1008" s="8"/>
      <c r="B1008" s="34"/>
    </row>
    <row r="1009" spans="1:2" s="40" customFormat="1" ht="14.25">
      <c r="A1009" s="8"/>
      <c r="B1009" s="34"/>
    </row>
    <row r="1010" spans="1:2" s="40" customFormat="1" ht="14.25">
      <c r="A1010" s="8"/>
      <c r="B1010" s="34"/>
    </row>
    <row r="1011" spans="1:2" s="40" customFormat="1" ht="14.25">
      <c r="A1011" s="8"/>
      <c r="B1011" s="34"/>
    </row>
    <row r="1012" spans="1:2" s="40" customFormat="1" ht="14.25">
      <c r="A1012" s="8"/>
      <c r="B1012" s="34"/>
    </row>
    <row r="1013" spans="1:2" s="40" customFormat="1" ht="14.25">
      <c r="A1013" s="8"/>
      <c r="B1013" s="34"/>
    </row>
    <row r="1014" spans="1:2" s="40" customFormat="1" ht="14.25">
      <c r="A1014" s="8"/>
      <c r="B1014" s="34"/>
    </row>
    <row r="1015" spans="1:2" s="40" customFormat="1" ht="14.25">
      <c r="A1015" s="8"/>
      <c r="B1015" s="34"/>
    </row>
    <row r="1016" spans="1:2" s="40" customFormat="1" ht="14.25">
      <c r="A1016" s="8"/>
      <c r="B1016" s="34"/>
    </row>
    <row r="1017" spans="1:2" s="40" customFormat="1" ht="14.25">
      <c r="A1017" s="8"/>
      <c r="B1017" s="34"/>
    </row>
    <row r="1018" spans="1:2" s="40" customFormat="1" ht="14.25">
      <c r="A1018" s="8"/>
      <c r="B1018" s="34"/>
    </row>
    <row r="1019" spans="1:2" s="40" customFormat="1" ht="14.25">
      <c r="A1019" s="8"/>
      <c r="B1019" s="34"/>
    </row>
    <row r="1020" spans="1:2" s="40" customFormat="1" ht="14.25">
      <c r="A1020" s="8"/>
      <c r="B1020" s="34"/>
    </row>
    <row r="1021" spans="1:2" s="40" customFormat="1" ht="14.25">
      <c r="A1021" s="8"/>
      <c r="B1021" s="34"/>
    </row>
    <row r="1022" spans="1:2" s="40" customFormat="1" ht="14.25">
      <c r="A1022" s="8"/>
      <c r="B1022" s="34"/>
    </row>
    <row r="1023" spans="1:2" s="40" customFormat="1" ht="14.25">
      <c r="A1023" s="8"/>
      <c r="B1023" s="34"/>
    </row>
    <row r="1024" spans="1:2" s="40" customFormat="1" ht="14.25">
      <c r="A1024" s="8"/>
      <c r="B1024" s="34"/>
    </row>
    <row r="1025" spans="1:2" s="40" customFormat="1" ht="14.25">
      <c r="A1025" s="8"/>
      <c r="B1025" s="34"/>
    </row>
    <row r="1026" spans="1:2" s="40" customFormat="1" ht="14.25">
      <c r="A1026" s="8"/>
      <c r="B1026" s="34"/>
    </row>
    <row r="1027" spans="1:2" s="40" customFormat="1" ht="14.25">
      <c r="A1027" s="8"/>
      <c r="B1027" s="34"/>
    </row>
    <row r="1028" spans="1:2" s="40" customFormat="1" ht="14.25">
      <c r="A1028" s="8"/>
      <c r="B1028" s="34"/>
    </row>
    <row r="1029" spans="1:2" s="40" customFormat="1" ht="14.25">
      <c r="A1029" s="8"/>
      <c r="B1029" s="34"/>
    </row>
    <row r="1030" spans="1:2" s="40" customFormat="1" ht="14.25">
      <c r="A1030" s="8"/>
      <c r="B1030" s="34"/>
    </row>
    <row r="1031" spans="1:2" s="40" customFormat="1" ht="14.25">
      <c r="A1031" s="8"/>
      <c r="B1031" s="34"/>
    </row>
    <row r="1032" spans="1:2" s="40" customFormat="1" ht="14.25">
      <c r="A1032" s="8"/>
      <c r="B1032" s="34"/>
    </row>
    <row r="1033" spans="1:2" s="40" customFormat="1" ht="14.25">
      <c r="A1033" s="8"/>
      <c r="B1033" s="34"/>
    </row>
    <row r="1034" spans="1:2" s="40" customFormat="1" ht="14.25">
      <c r="A1034" s="8"/>
      <c r="B1034" s="34"/>
    </row>
    <row r="1035" spans="1:2" s="40" customFormat="1" ht="14.25">
      <c r="A1035" s="8"/>
      <c r="B1035" s="34"/>
    </row>
    <row r="1036" spans="1:2" s="40" customFormat="1" ht="14.25">
      <c r="A1036" s="8"/>
      <c r="B1036" s="34"/>
    </row>
    <row r="1037" spans="1:2" s="40" customFormat="1" ht="14.25">
      <c r="A1037" s="8"/>
      <c r="B1037" s="34"/>
    </row>
    <row r="1038" spans="1:2" s="40" customFormat="1" ht="14.25">
      <c r="A1038" s="8"/>
      <c r="B1038" s="34"/>
    </row>
    <row r="1039" spans="1:2" s="40" customFormat="1" ht="14.25">
      <c r="A1039" s="8"/>
      <c r="B1039" s="34"/>
    </row>
    <row r="1040" spans="1:2" s="40" customFormat="1" ht="14.25">
      <c r="A1040" s="8"/>
      <c r="B1040" s="34"/>
    </row>
    <row r="1041" spans="1:2" s="40" customFormat="1" ht="14.25">
      <c r="A1041" s="8"/>
      <c r="B1041" s="34"/>
    </row>
    <row r="1042" spans="1:2" s="40" customFormat="1" ht="14.25">
      <c r="A1042" s="8"/>
      <c r="B1042" s="34"/>
    </row>
    <row r="1043" spans="1:2" s="40" customFormat="1" ht="14.25">
      <c r="A1043" s="8"/>
      <c r="B1043" s="34"/>
    </row>
    <row r="1044" spans="1:2" s="40" customFormat="1" ht="14.25">
      <c r="A1044" s="8"/>
      <c r="B1044" s="34"/>
    </row>
    <row r="1045" spans="1:2" s="40" customFormat="1" ht="14.25">
      <c r="A1045" s="8"/>
      <c r="B1045" s="34"/>
    </row>
    <row r="1046" spans="1:2" s="40" customFormat="1" ht="14.25">
      <c r="A1046" s="8"/>
      <c r="B1046" s="34"/>
    </row>
    <row r="1047" spans="1:2" s="40" customFormat="1" ht="14.25">
      <c r="A1047" s="8"/>
      <c r="B1047" s="34"/>
    </row>
    <row r="1048" spans="1:2" s="40" customFormat="1" ht="14.25">
      <c r="A1048" s="8"/>
      <c r="B1048" s="34"/>
    </row>
    <row r="1049" spans="1:2" s="40" customFormat="1" ht="14.25">
      <c r="A1049" s="8"/>
      <c r="B1049" s="34"/>
    </row>
    <row r="1050" spans="1:2" s="40" customFormat="1" ht="14.25">
      <c r="A1050" s="8"/>
      <c r="B1050" s="34"/>
    </row>
    <row r="1051" spans="1:2" s="40" customFormat="1" ht="14.25">
      <c r="A1051" s="8"/>
      <c r="B1051" s="34"/>
    </row>
    <row r="1052" spans="1:2" s="40" customFormat="1" ht="14.25">
      <c r="A1052" s="8"/>
      <c r="B1052" s="34"/>
    </row>
    <row r="1053" spans="1:2" s="40" customFormat="1" ht="14.25">
      <c r="A1053" s="8"/>
      <c r="B1053" s="34"/>
    </row>
    <row r="1054" spans="1:2" s="40" customFormat="1" ht="14.25">
      <c r="A1054" s="8"/>
      <c r="B1054" s="34"/>
    </row>
    <row r="1055" spans="1:2" s="40" customFormat="1" ht="14.25">
      <c r="A1055" s="8"/>
      <c r="B1055" s="34"/>
    </row>
    <row r="1056" spans="1:2" s="40" customFormat="1" ht="14.25">
      <c r="A1056" s="8"/>
      <c r="B1056" s="34"/>
    </row>
    <row r="1057" spans="1:2" s="40" customFormat="1" ht="14.25">
      <c r="A1057" s="8"/>
      <c r="B1057" s="34"/>
    </row>
    <row r="1058" spans="1:2" s="40" customFormat="1" ht="14.25">
      <c r="A1058" s="8"/>
      <c r="B1058" s="34"/>
    </row>
    <row r="1059" spans="1:2" s="40" customFormat="1" ht="14.25">
      <c r="A1059" s="8"/>
      <c r="B1059" s="34"/>
    </row>
    <row r="1060" spans="1:2" s="40" customFormat="1" ht="14.25">
      <c r="A1060" s="8"/>
      <c r="B1060" s="34"/>
    </row>
    <row r="1061" spans="1:2" s="40" customFormat="1" ht="14.25">
      <c r="A1061" s="8"/>
      <c r="B1061" s="34"/>
    </row>
    <row r="1062" spans="1:2" s="40" customFormat="1" ht="14.25">
      <c r="A1062" s="8"/>
      <c r="B1062" s="34"/>
    </row>
    <row r="1063" spans="1:2" s="40" customFormat="1" ht="14.25">
      <c r="A1063" s="8"/>
      <c r="B1063" s="34"/>
    </row>
    <row r="1064" spans="1:2" s="40" customFormat="1" ht="14.25">
      <c r="A1064" s="8"/>
      <c r="B1064" s="34"/>
    </row>
    <row r="1065" spans="1:2" s="40" customFormat="1" ht="14.25">
      <c r="A1065" s="8"/>
      <c r="B1065" s="34"/>
    </row>
    <row r="1066" spans="1:2" s="40" customFormat="1" ht="14.25">
      <c r="A1066" s="8"/>
      <c r="B1066" s="34"/>
    </row>
    <row r="1067" spans="1:2" s="40" customFormat="1" ht="14.25">
      <c r="A1067" s="8"/>
      <c r="B1067" s="34"/>
    </row>
    <row r="1068" spans="1:2" s="40" customFormat="1" ht="14.25">
      <c r="A1068" s="8"/>
      <c r="B1068" s="34"/>
    </row>
    <row r="1069" spans="1:2" s="40" customFormat="1" ht="14.25">
      <c r="A1069" s="8"/>
      <c r="B1069" s="34"/>
    </row>
    <row r="1070" spans="1:2" s="40" customFormat="1" ht="14.25">
      <c r="A1070" s="8"/>
      <c r="B1070" s="34"/>
    </row>
    <row r="1071" spans="1:2" s="40" customFormat="1" ht="14.25">
      <c r="A1071" s="8"/>
      <c r="B1071" s="34"/>
    </row>
    <row r="1072" spans="1:2" s="40" customFormat="1" ht="14.25">
      <c r="A1072" s="8"/>
      <c r="B1072" s="34"/>
    </row>
    <row r="1073" spans="1:2" s="40" customFormat="1" ht="14.25">
      <c r="A1073" s="8"/>
      <c r="B1073" s="34"/>
    </row>
    <row r="1074" spans="1:2" s="40" customFormat="1" ht="14.25">
      <c r="A1074" s="8"/>
      <c r="B1074" s="34"/>
    </row>
    <row r="1075" spans="1:2" s="40" customFormat="1" ht="14.25">
      <c r="A1075" s="8"/>
      <c r="B1075" s="34"/>
    </row>
    <row r="1076" spans="1:2" s="40" customFormat="1" ht="14.25">
      <c r="A1076" s="8"/>
      <c r="B1076" s="34"/>
    </row>
    <row r="1077" spans="1:2" s="40" customFormat="1" ht="14.25">
      <c r="A1077" s="8"/>
      <c r="B1077" s="34"/>
    </row>
    <row r="1078" spans="1:2" s="40" customFormat="1" ht="14.25">
      <c r="A1078" s="8"/>
      <c r="B1078" s="34"/>
    </row>
    <row r="1079" spans="1:2" s="40" customFormat="1" ht="14.25">
      <c r="A1079" s="8"/>
      <c r="B1079" s="34"/>
    </row>
    <row r="1080" spans="1:2" s="40" customFormat="1" ht="14.25">
      <c r="A1080" s="8"/>
      <c r="B1080" s="34"/>
    </row>
    <row r="1081" spans="1:2" s="40" customFormat="1" ht="14.25">
      <c r="A1081" s="8"/>
      <c r="B1081" s="34"/>
    </row>
    <row r="1082" spans="1:2" s="40" customFormat="1" ht="14.25">
      <c r="A1082" s="8"/>
      <c r="B1082" s="34"/>
    </row>
    <row r="1083" spans="1:2" s="40" customFormat="1" ht="14.25">
      <c r="A1083" s="8"/>
      <c r="B1083" s="34"/>
    </row>
    <row r="1084" spans="1:2" s="40" customFormat="1" ht="14.25">
      <c r="A1084" s="8"/>
      <c r="B1084" s="34"/>
    </row>
    <row r="1085" spans="1:2" s="40" customFormat="1" ht="14.25">
      <c r="A1085" s="8"/>
      <c r="B1085" s="34"/>
    </row>
    <row r="1086" spans="1:2" s="40" customFormat="1" ht="14.25">
      <c r="A1086" s="8"/>
      <c r="B1086" s="34"/>
    </row>
    <row r="1087" spans="1:2" s="40" customFormat="1" ht="14.25">
      <c r="A1087" s="8"/>
      <c r="B1087" s="34"/>
    </row>
    <row r="1088" spans="1:2" s="40" customFormat="1" ht="14.25">
      <c r="A1088" s="8"/>
      <c r="B1088" s="34"/>
    </row>
    <row r="1089" spans="1:2" s="40" customFormat="1" ht="14.25">
      <c r="A1089" s="8"/>
      <c r="B1089" s="34"/>
    </row>
    <row r="1090" spans="1:2" s="40" customFormat="1" ht="14.25">
      <c r="A1090" s="8"/>
      <c r="B1090" s="34"/>
    </row>
    <row r="1091" spans="1:2" s="40" customFormat="1" ht="14.25">
      <c r="A1091" s="8"/>
      <c r="B1091" s="34"/>
    </row>
    <row r="1092" spans="1:2" s="40" customFormat="1" ht="14.25">
      <c r="A1092" s="8"/>
      <c r="B1092" s="34"/>
    </row>
    <row r="1093" spans="1:2" s="40" customFormat="1" ht="14.25">
      <c r="A1093" s="8"/>
      <c r="B1093" s="34"/>
    </row>
    <row r="1094" spans="1:2" s="40" customFormat="1" ht="14.25">
      <c r="A1094" s="8"/>
      <c r="B1094" s="34"/>
    </row>
    <row r="1095" spans="1:2" s="40" customFormat="1" ht="14.25">
      <c r="A1095" s="8"/>
      <c r="B1095" s="34"/>
    </row>
    <row r="1096" spans="1:2" s="40" customFormat="1" ht="14.25">
      <c r="A1096" s="8"/>
      <c r="B1096" s="34"/>
    </row>
    <row r="1097" spans="1:2" s="40" customFormat="1" ht="14.25">
      <c r="A1097" s="8"/>
      <c r="B1097" s="34"/>
    </row>
    <row r="1098" spans="1:2" s="40" customFormat="1" ht="14.25">
      <c r="A1098" s="8"/>
      <c r="B1098" s="34"/>
    </row>
    <row r="1099" spans="1:2" s="40" customFormat="1" ht="14.25">
      <c r="A1099" s="8"/>
      <c r="B1099" s="34"/>
    </row>
    <row r="1100" spans="1:2" s="40" customFormat="1" ht="14.25">
      <c r="A1100" s="8"/>
      <c r="B1100" s="34"/>
    </row>
    <row r="1101" spans="1:2" s="40" customFormat="1" ht="14.25">
      <c r="A1101" s="8"/>
      <c r="B1101" s="34"/>
    </row>
    <row r="1102" spans="1:2" s="40" customFormat="1" ht="14.25">
      <c r="A1102" s="8"/>
      <c r="B1102" s="34"/>
    </row>
    <row r="1103" spans="1:2" s="40" customFormat="1" ht="14.25">
      <c r="A1103" s="8"/>
      <c r="B1103" s="34"/>
    </row>
    <row r="1104" spans="1:2" s="40" customFormat="1" ht="14.25">
      <c r="A1104" s="8"/>
      <c r="B1104" s="34"/>
    </row>
    <row r="1105" spans="1:2" s="40" customFormat="1" ht="14.25">
      <c r="A1105" s="8"/>
      <c r="B1105" s="34"/>
    </row>
    <row r="1106" spans="1:2" s="40" customFormat="1" ht="14.25">
      <c r="A1106" s="8"/>
      <c r="B1106" s="34"/>
    </row>
    <row r="1107" spans="1:2" s="40" customFormat="1" ht="14.25">
      <c r="A1107" s="8"/>
      <c r="B1107" s="34"/>
    </row>
    <row r="1108" spans="1:2" s="40" customFormat="1" ht="14.25">
      <c r="A1108" s="8"/>
      <c r="B1108" s="34"/>
    </row>
    <row r="1109" spans="1:2" s="40" customFormat="1" ht="14.25">
      <c r="A1109" s="8"/>
      <c r="B1109" s="34"/>
    </row>
    <row r="1110" spans="1:2" s="40" customFormat="1" ht="14.25">
      <c r="A1110" s="8"/>
      <c r="B1110" s="34"/>
    </row>
    <row r="1111" spans="1:2" s="40" customFormat="1" ht="14.25">
      <c r="A1111" s="8"/>
      <c r="B1111" s="34"/>
    </row>
    <row r="1112" spans="1:2" s="40" customFormat="1" ht="14.25">
      <c r="A1112" s="8"/>
      <c r="B1112" s="34"/>
    </row>
    <row r="1113" spans="1:2" s="40" customFormat="1" ht="14.25">
      <c r="A1113" s="8"/>
      <c r="B1113" s="34"/>
    </row>
    <row r="1114" spans="1:2" s="40" customFormat="1" ht="14.25">
      <c r="A1114" s="8"/>
      <c r="B1114" s="34"/>
    </row>
    <row r="1115" spans="1:2" s="40" customFormat="1" ht="14.25">
      <c r="A1115" s="8"/>
      <c r="B1115" s="34"/>
    </row>
    <row r="1116" spans="1:2" s="40" customFormat="1" ht="14.25">
      <c r="A1116" s="8"/>
      <c r="B1116" s="34"/>
    </row>
    <row r="1117" spans="1:2" s="40" customFormat="1" ht="14.25">
      <c r="A1117" s="8"/>
      <c r="B1117" s="34"/>
    </row>
    <row r="1118" spans="1:2" s="40" customFormat="1" ht="14.25">
      <c r="A1118" s="8"/>
      <c r="B1118" s="34"/>
    </row>
    <row r="1119" spans="1:2" s="40" customFormat="1" ht="14.25">
      <c r="A1119" s="8"/>
      <c r="B1119" s="34"/>
    </row>
    <row r="1120" spans="1:2" s="40" customFormat="1" ht="14.25">
      <c r="A1120" s="8"/>
      <c r="B1120" s="34"/>
    </row>
    <row r="1121" spans="1:2" s="40" customFormat="1" ht="14.25">
      <c r="A1121" s="8"/>
      <c r="B1121" s="34"/>
    </row>
    <row r="1122" spans="1:2" s="40" customFormat="1" ht="14.25">
      <c r="A1122" s="8"/>
      <c r="B1122" s="34"/>
    </row>
    <row r="1123" spans="1:2" s="40" customFormat="1" ht="14.25">
      <c r="A1123" s="8"/>
      <c r="B1123" s="34"/>
    </row>
    <row r="1124" spans="1:2" s="40" customFormat="1" ht="14.25">
      <c r="A1124" s="8"/>
      <c r="B1124" s="34"/>
    </row>
    <row r="1125" spans="1:2" s="40" customFormat="1" ht="14.25">
      <c r="A1125" s="8"/>
      <c r="B1125" s="34"/>
    </row>
    <row r="1126" spans="1:2" s="40" customFormat="1" ht="14.25">
      <c r="A1126" s="8"/>
      <c r="B1126" s="34"/>
    </row>
    <row r="1127" spans="1:2" s="40" customFormat="1" ht="14.25">
      <c r="A1127" s="8"/>
      <c r="B1127" s="34"/>
    </row>
    <row r="1128" spans="1:2" s="40" customFormat="1" ht="14.25">
      <c r="A1128" s="8"/>
      <c r="B1128" s="34"/>
    </row>
    <row r="1129" spans="1:2" s="40" customFormat="1" ht="14.25">
      <c r="A1129" s="8"/>
      <c r="B1129" s="34"/>
    </row>
    <row r="1130" spans="1:2" s="40" customFormat="1" ht="14.25">
      <c r="A1130" s="8"/>
      <c r="B1130" s="34"/>
    </row>
    <row r="1131" spans="1:2" s="40" customFormat="1" ht="14.25">
      <c r="A1131" s="8"/>
      <c r="B1131" s="34"/>
    </row>
    <row r="1132" spans="1:2" s="40" customFormat="1" ht="14.25">
      <c r="A1132" s="8"/>
      <c r="B1132" s="34"/>
    </row>
    <row r="1133" spans="1:2" s="40" customFormat="1" ht="14.25">
      <c r="A1133" s="8"/>
      <c r="B1133" s="34"/>
    </row>
    <row r="1134" spans="1:2" s="40" customFormat="1" ht="14.25">
      <c r="A1134" s="8"/>
      <c r="B1134" s="34"/>
    </row>
    <row r="1135" spans="1:2" s="40" customFormat="1" ht="14.25">
      <c r="A1135" s="8"/>
      <c r="B1135" s="34"/>
    </row>
    <row r="1136" spans="1:2" s="40" customFormat="1" ht="14.25">
      <c r="A1136" s="8"/>
      <c r="B1136" s="34"/>
    </row>
    <row r="1137" spans="1:2" s="40" customFormat="1" ht="14.25">
      <c r="A1137" s="8"/>
      <c r="B1137" s="34"/>
    </row>
    <row r="1138" spans="1:2" s="40" customFormat="1" ht="14.25">
      <c r="A1138" s="8"/>
      <c r="B1138" s="34"/>
    </row>
    <row r="1139" spans="1:2" s="40" customFormat="1" ht="14.25">
      <c r="A1139" s="8"/>
      <c r="B1139" s="34"/>
    </row>
    <row r="1140" spans="1:2" s="40" customFormat="1" ht="14.25">
      <c r="A1140" s="8"/>
      <c r="B1140" s="34"/>
    </row>
    <row r="1141" spans="1:2" s="40" customFormat="1" ht="14.25">
      <c r="A1141" s="8"/>
      <c r="B1141" s="34"/>
    </row>
    <row r="1142" spans="1:2" s="40" customFormat="1" ht="14.25">
      <c r="A1142" s="8"/>
      <c r="B1142" s="34"/>
    </row>
    <row r="1143" spans="1:2" s="40" customFormat="1" ht="14.25">
      <c r="A1143" s="8"/>
      <c r="B1143" s="34"/>
    </row>
    <row r="1144" spans="1:2" s="40" customFormat="1" ht="14.25">
      <c r="A1144" s="8"/>
      <c r="B1144" s="34"/>
    </row>
    <row r="1145" spans="1:2" s="40" customFormat="1" ht="14.25">
      <c r="A1145" s="8"/>
      <c r="B1145" s="34"/>
    </row>
    <row r="1146" spans="1:2" s="40" customFormat="1" ht="14.25">
      <c r="A1146" s="8"/>
      <c r="B1146" s="34"/>
    </row>
    <row r="1147" spans="1:2" s="40" customFormat="1" ht="14.25">
      <c r="A1147" s="8"/>
      <c r="B1147" s="34"/>
    </row>
    <row r="1148" spans="1:2" s="40" customFormat="1" ht="14.25">
      <c r="A1148" s="8"/>
      <c r="B1148" s="34"/>
    </row>
    <row r="1149" spans="1:2" s="40" customFormat="1" ht="14.25">
      <c r="A1149" s="8"/>
      <c r="B1149" s="34"/>
    </row>
    <row r="1150" spans="1:2" s="40" customFormat="1" ht="14.25">
      <c r="A1150" s="8"/>
      <c r="B1150" s="34"/>
    </row>
    <row r="1151" spans="1:2" s="40" customFormat="1" ht="14.25">
      <c r="A1151" s="8"/>
      <c r="B1151" s="34"/>
    </row>
    <row r="1152" spans="1:2" s="40" customFormat="1" ht="14.25">
      <c r="A1152" s="8"/>
      <c r="B1152" s="34"/>
    </row>
    <row r="1153" spans="1:2" s="40" customFormat="1" ht="14.25">
      <c r="A1153" s="8"/>
      <c r="B1153" s="34"/>
    </row>
    <row r="1154" spans="1:2" s="40" customFormat="1" ht="14.25">
      <c r="A1154" s="8"/>
      <c r="B1154" s="34"/>
    </row>
    <row r="1155" spans="1:2" s="40" customFormat="1" ht="14.25">
      <c r="A1155" s="8"/>
      <c r="B1155" s="34"/>
    </row>
    <row r="1156" spans="1:2" s="40" customFormat="1" ht="14.25">
      <c r="A1156" s="8"/>
      <c r="B1156" s="34"/>
    </row>
    <row r="1157" spans="1:2" s="40" customFormat="1" ht="14.25">
      <c r="A1157" s="8"/>
      <c r="B1157" s="34"/>
    </row>
    <row r="1158" spans="1:2" s="40" customFormat="1" ht="14.25">
      <c r="A1158" s="8"/>
      <c r="B1158" s="34"/>
    </row>
    <row r="1159" spans="1:2" s="40" customFormat="1" ht="14.25">
      <c r="A1159" s="8"/>
      <c r="B1159" s="34"/>
    </row>
    <row r="1160" spans="1:2" s="40" customFormat="1" ht="14.25">
      <c r="A1160" s="8"/>
      <c r="B1160" s="34"/>
    </row>
    <row r="1161" spans="1:2" s="40" customFormat="1" ht="14.25">
      <c r="A1161" s="8"/>
      <c r="B1161" s="34"/>
    </row>
    <row r="1162" spans="1:2" s="40" customFormat="1" ht="14.25">
      <c r="A1162" s="8"/>
      <c r="B1162" s="34"/>
    </row>
    <row r="1163" spans="1:2" s="40" customFormat="1" ht="14.25">
      <c r="A1163" s="8"/>
      <c r="B1163" s="34"/>
    </row>
    <row r="1164" spans="1:2" s="40" customFormat="1" ht="14.25">
      <c r="A1164" s="8"/>
      <c r="B1164" s="34"/>
    </row>
    <row r="1165" spans="1:2" s="40" customFormat="1" ht="14.25">
      <c r="A1165" s="8"/>
      <c r="B1165" s="34"/>
    </row>
    <row r="1166" spans="1:2" s="40" customFormat="1" ht="14.25">
      <c r="A1166" s="8"/>
      <c r="B1166" s="34"/>
    </row>
    <row r="1167" spans="1:2" s="40" customFormat="1" ht="14.25">
      <c r="A1167" s="8"/>
      <c r="B1167" s="34"/>
    </row>
    <row r="1168" spans="1:2" s="40" customFormat="1" ht="14.25">
      <c r="A1168" s="8"/>
      <c r="B1168" s="34"/>
    </row>
    <row r="1169" spans="1:2" s="40" customFormat="1" ht="14.25">
      <c r="A1169" s="8"/>
      <c r="B1169" s="34"/>
    </row>
    <row r="1170" spans="1:2" s="40" customFormat="1" ht="14.25">
      <c r="A1170" s="8"/>
      <c r="B1170" s="34"/>
    </row>
    <row r="1171" spans="1:2" s="40" customFormat="1" ht="14.25">
      <c r="A1171" s="8"/>
      <c r="B1171" s="34"/>
    </row>
    <row r="1172" spans="1:2" s="40" customFormat="1" ht="14.25">
      <c r="A1172" s="8"/>
      <c r="B1172" s="34"/>
    </row>
    <row r="1173" spans="1:2" s="40" customFormat="1" ht="14.25">
      <c r="A1173" s="8"/>
      <c r="B1173" s="34"/>
    </row>
    <row r="1174" spans="1:2" s="40" customFormat="1" ht="14.25">
      <c r="A1174" s="8"/>
      <c r="B1174" s="34"/>
    </row>
    <row r="1175" spans="1:2" s="40" customFormat="1" ht="14.25">
      <c r="A1175" s="8"/>
      <c r="B1175" s="34"/>
    </row>
    <row r="1176" spans="1:2" s="40" customFormat="1" ht="14.25">
      <c r="A1176" s="8"/>
      <c r="B1176" s="34"/>
    </row>
    <row r="1177" spans="1:2" s="40" customFormat="1" ht="14.25">
      <c r="A1177" s="8"/>
      <c r="B1177" s="34"/>
    </row>
    <row r="1178" spans="1:2" s="40" customFormat="1" ht="14.25">
      <c r="A1178" s="8"/>
      <c r="B1178" s="34"/>
    </row>
    <row r="1179" spans="1:2" s="40" customFormat="1" ht="14.25">
      <c r="A1179" s="8"/>
      <c r="B1179" s="34"/>
    </row>
    <row r="1180" spans="1:2" s="40" customFormat="1" ht="14.25">
      <c r="A1180" s="8"/>
      <c r="B1180" s="34"/>
    </row>
    <row r="1181" spans="1:2" s="40" customFormat="1" ht="14.25">
      <c r="A1181" s="8"/>
      <c r="B1181" s="34"/>
    </row>
    <row r="1182" spans="1:2" s="40" customFormat="1" ht="14.25">
      <c r="A1182" s="8"/>
      <c r="B1182" s="34"/>
    </row>
    <row r="1183" spans="1:2" s="40" customFormat="1" ht="14.25">
      <c r="A1183" s="8"/>
      <c r="B1183" s="34"/>
    </row>
    <row r="1184" spans="1:2" s="40" customFormat="1" ht="14.25">
      <c r="A1184" s="8"/>
      <c r="B1184" s="34"/>
    </row>
    <row r="1185" spans="1:2" s="40" customFormat="1" ht="14.25">
      <c r="A1185" s="8"/>
      <c r="B1185" s="34"/>
    </row>
    <row r="1186" spans="1:2" s="40" customFormat="1" ht="14.25">
      <c r="A1186" s="8"/>
      <c r="B1186" s="34"/>
    </row>
    <row r="1187" spans="1:2" s="40" customFormat="1" ht="14.25">
      <c r="A1187" s="8"/>
      <c r="B1187" s="34"/>
    </row>
    <row r="1188" spans="1:2" s="40" customFormat="1" ht="14.25">
      <c r="A1188" s="8"/>
      <c r="B1188" s="34"/>
    </row>
    <row r="1189" spans="1:2" s="40" customFormat="1" ht="14.25">
      <c r="A1189" s="8"/>
      <c r="B1189" s="34"/>
    </row>
    <row r="1190" spans="1:2" s="40" customFormat="1" ht="14.25">
      <c r="A1190" s="8"/>
      <c r="B1190" s="34"/>
    </row>
    <row r="1191" spans="1:2" s="40" customFormat="1" ht="14.25">
      <c r="A1191" s="8"/>
      <c r="B1191" s="34"/>
    </row>
    <row r="1192" spans="1:2" s="40" customFormat="1" ht="14.25">
      <c r="A1192" s="8"/>
      <c r="B1192" s="34"/>
    </row>
    <row r="1193" spans="1:2" s="40" customFormat="1" ht="14.25">
      <c r="A1193" s="8"/>
      <c r="B1193" s="34"/>
    </row>
    <row r="1194" spans="1:2" s="40" customFormat="1" ht="14.25">
      <c r="A1194" s="8"/>
      <c r="B1194" s="34"/>
    </row>
    <row r="1195" spans="1:2" s="40" customFormat="1" ht="14.25">
      <c r="A1195" s="8"/>
      <c r="B1195" s="34"/>
    </row>
    <row r="1196" spans="1:2" s="40" customFormat="1" ht="14.25">
      <c r="A1196" s="8"/>
      <c r="B1196" s="34"/>
    </row>
    <row r="1197" spans="1:2" s="40" customFormat="1" ht="14.25">
      <c r="A1197" s="8"/>
      <c r="B1197" s="34"/>
    </row>
    <row r="1198" spans="1:2" s="40" customFormat="1" ht="14.25">
      <c r="A1198" s="8"/>
      <c r="B1198" s="34"/>
    </row>
    <row r="1199" spans="1:2" s="40" customFormat="1" ht="14.25">
      <c r="A1199" s="8"/>
      <c r="B1199" s="34"/>
    </row>
    <row r="1200" spans="1:2" s="40" customFormat="1" ht="14.25">
      <c r="A1200" s="8"/>
      <c r="B1200" s="34"/>
    </row>
    <row r="1201" spans="1:2" s="40" customFormat="1" ht="14.25">
      <c r="A1201" s="8"/>
      <c r="B1201" s="34"/>
    </row>
    <row r="1202" spans="1:2" s="40" customFormat="1" ht="14.25">
      <c r="A1202" s="8"/>
      <c r="B1202" s="34"/>
    </row>
    <row r="1203" spans="1:2" s="40" customFormat="1" ht="14.25">
      <c r="A1203" s="8"/>
      <c r="B1203" s="34"/>
    </row>
    <row r="1204" spans="1:2" s="40" customFormat="1" ht="14.25">
      <c r="A1204" s="8"/>
      <c r="B1204" s="34"/>
    </row>
    <row r="1205" spans="1:2" s="40" customFormat="1" ht="14.25">
      <c r="A1205" s="8"/>
      <c r="B1205" s="34"/>
    </row>
    <row r="1206" spans="1:2" s="40" customFormat="1" ht="14.25">
      <c r="A1206" s="8"/>
      <c r="B1206" s="34"/>
    </row>
    <row r="1207" spans="1:2" s="40" customFormat="1" ht="14.25">
      <c r="A1207" s="8"/>
      <c r="B1207" s="34"/>
    </row>
    <row r="1208" spans="1:2" s="40" customFormat="1" ht="14.25">
      <c r="A1208" s="8"/>
      <c r="B1208" s="34"/>
    </row>
    <row r="1209" spans="1:2" s="40" customFormat="1" ht="14.25">
      <c r="A1209" s="8"/>
      <c r="B1209" s="34"/>
    </row>
    <row r="1210" spans="1:2" s="40" customFormat="1" ht="14.25">
      <c r="A1210" s="8"/>
      <c r="B1210" s="34"/>
    </row>
    <row r="1211" spans="1:2" s="40" customFormat="1" ht="14.25">
      <c r="A1211" s="8"/>
      <c r="B1211" s="34"/>
    </row>
    <row r="1212" spans="1:2" s="40" customFormat="1" ht="14.25">
      <c r="A1212" s="8"/>
      <c r="B1212" s="34"/>
    </row>
    <row r="1213" spans="1:2" s="40" customFormat="1" ht="14.25">
      <c r="A1213" s="8"/>
      <c r="B1213" s="34"/>
    </row>
    <row r="1214" spans="1:2" s="40" customFormat="1" ht="14.25">
      <c r="A1214" s="8"/>
      <c r="B1214" s="34"/>
    </row>
    <row r="1215" spans="1:2" s="40" customFormat="1" ht="14.25">
      <c r="A1215" s="8"/>
      <c r="B1215" s="34"/>
    </row>
    <row r="1216" spans="1:2" s="40" customFormat="1" ht="14.25">
      <c r="A1216" s="8"/>
      <c r="B1216" s="34"/>
    </row>
    <row r="1217" spans="1:2" s="40" customFormat="1" ht="14.25">
      <c r="A1217" s="8"/>
      <c r="B1217" s="34"/>
    </row>
    <row r="1218" spans="1:2" s="40" customFormat="1" ht="14.25">
      <c r="A1218" s="8"/>
      <c r="B1218" s="34"/>
    </row>
    <row r="1219" spans="1:2" s="40" customFormat="1" ht="14.25">
      <c r="A1219" s="8"/>
      <c r="B1219" s="34"/>
    </row>
    <row r="1220" spans="1:2" s="40" customFormat="1" ht="14.25">
      <c r="A1220" s="8"/>
      <c r="B1220" s="34"/>
    </row>
    <row r="1221" spans="1:2" s="40" customFormat="1" ht="14.25">
      <c r="A1221" s="8"/>
      <c r="B1221" s="34"/>
    </row>
    <row r="1222" spans="1:2" s="40" customFormat="1" ht="14.25">
      <c r="A1222" s="8"/>
      <c r="B1222" s="34"/>
    </row>
    <row r="1223" spans="1:2" s="40" customFormat="1" ht="14.25">
      <c r="A1223" s="8"/>
      <c r="B1223" s="34"/>
    </row>
    <row r="1224" spans="1:2" s="40" customFormat="1" ht="14.25">
      <c r="A1224" s="8"/>
      <c r="B1224" s="34"/>
    </row>
    <row r="1225" spans="1:2" s="40" customFormat="1" ht="14.25">
      <c r="A1225" s="8"/>
      <c r="B1225" s="34"/>
    </row>
    <row r="1226" spans="1:2" s="40" customFormat="1" ht="14.25">
      <c r="A1226" s="8"/>
      <c r="B1226" s="34"/>
    </row>
    <row r="1227" spans="1:2" s="40" customFormat="1" ht="14.25">
      <c r="A1227" s="8"/>
      <c r="B1227" s="34"/>
    </row>
    <row r="1228" spans="1:2" s="40" customFormat="1" ht="14.25">
      <c r="A1228" s="8"/>
      <c r="B1228" s="34"/>
    </row>
    <row r="1229" spans="1:2" s="40" customFormat="1" ht="14.25">
      <c r="A1229" s="8"/>
      <c r="B1229" s="34"/>
    </row>
    <row r="1230" spans="1:2" s="40" customFormat="1" ht="14.25">
      <c r="A1230" s="8"/>
      <c r="B1230" s="34"/>
    </row>
    <row r="1231" spans="1:2" s="40" customFormat="1" ht="14.25">
      <c r="A1231" s="8"/>
      <c r="B1231" s="34"/>
    </row>
    <row r="1232" spans="1:2" s="40" customFormat="1" ht="14.25">
      <c r="A1232" s="8"/>
      <c r="B1232" s="34"/>
    </row>
    <row r="1233" spans="1:2" s="40" customFormat="1" ht="14.25">
      <c r="A1233" s="8"/>
      <c r="B1233" s="34"/>
    </row>
    <row r="1234" spans="1:2" s="40" customFormat="1" ht="14.25">
      <c r="A1234" s="8"/>
      <c r="B1234" s="34"/>
    </row>
    <row r="1235" spans="1:2" s="40" customFormat="1" ht="14.25">
      <c r="A1235" s="8"/>
      <c r="B1235" s="34"/>
    </row>
    <row r="1236" spans="1:2" s="40" customFormat="1" ht="14.25">
      <c r="A1236" s="8"/>
      <c r="B1236" s="34"/>
    </row>
    <row r="1237" spans="1:2" s="40" customFormat="1" ht="14.25">
      <c r="A1237" s="8"/>
      <c r="B1237" s="34"/>
    </row>
    <row r="1238" spans="1:2" s="40" customFormat="1" ht="14.25">
      <c r="A1238" s="8"/>
      <c r="B1238" s="34"/>
    </row>
    <row r="1239" spans="1:2" s="40" customFormat="1" ht="14.25">
      <c r="A1239" s="8"/>
      <c r="B1239" s="34"/>
    </row>
    <row r="1240" spans="1:2" s="40" customFormat="1" ht="14.25">
      <c r="A1240" s="8"/>
      <c r="B1240" s="34"/>
    </row>
    <row r="1241" spans="1:2" s="40" customFormat="1" ht="14.25">
      <c r="A1241" s="8"/>
      <c r="B1241" s="34"/>
    </row>
    <row r="1242" spans="1:2" s="40" customFormat="1" ht="14.25">
      <c r="A1242" s="8"/>
      <c r="B1242" s="34"/>
    </row>
    <row r="1243" spans="1:2" s="40" customFormat="1" ht="14.25">
      <c r="A1243" s="8"/>
      <c r="B1243" s="34"/>
    </row>
    <row r="1244" spans="1:2" s="40" customFormat="1" ht="14.25">
      <c r="A1244" s="8"/>
      <c r="B1244" s="34"/>
    </row>
    <row r="1245" spans="1:2" s="40" customFormat="1" ht="14.25">
      <c r="A1245" s="8"/>
      <c r="B1245" s="34"/>
    </row>
    <row r="1246" spans="1:2" s="40" customFormat="1" ht="14.25">
      <c r="A1246" s="8"/>
      <c r="B1246" s="34"/>
    </row>
    <row r="1247" spans="1:2" s="40" customFormat="1" ht="14.25">
      <c r="A1247" s="8"/>
      <c r="B1247" s="34"/>
    </row>
    <row r="1248" spans="1:2" s="40" customFormat="1" ht="14.25">
      <c r="A1248" s="8"/>
      <c r="B1248" s="34"/>
    </row>
    <row r="1249" spans="1:2" s="40" customFormat="1" ht="14.25">
      <c r="A1249" s="8"/>
      <c r="B1249" s="34"/>
    </row>
    <row r="1250" spans="1:2" s="40" customFormat="1" ht="14.25">
      <c r="A1250" s="8"/>
      <c r="B1250" s="34"/>
    </row>
    <row r="1251" spans="1:2" s="40" customFormat="1" ht="14.25">
      <c r="A1251" s="8"/>
      <c r="B1251" s="34"/>
    </row>
    <row r="1252" spans="1:2" s="40" customFormat="1" ht="14.25">
      <c r="A1252" s="8"/>
      <c r="B1252" s="34"/>
    </row>
    <row r="1253" spans="1:2" s="40" customFormat="1" ht="14.25">
      <c r="A1253" s="8"/>
      <c r="B1253" s="34"/>
    </row>
    <row r="1254" spans="1:2" s="40" customFormat="1" ht="14.25">
      <c r="A1254" s="8"/>
      <c r="B1254" s="34"/>
    </row>
    <row r="1255" spans="1:2" s="40" customFormat="1" ht="14.25">
      <c r="A1255" s="8"/>
      <c r="B1255" s="34"/>
    </row>
    <row r="1256" spans="1:2" s="40" customFormat="1" ht="14.25">
      <c r="A1256" s="8"/>
      <c r="B1256" s="34"/>
    </row>
    <row r="1257" spans="1:2" s="40" customFormat="1" ht="14.25">
      <c r="A1257" s="8"/>
      <c r="B1257" s="34"/>
    </row>
    <row r="1258" spans="1:2" s="40" customFormat="1" ht="14.25">
      <c r="A1258" s="8"/>
      <c r="B1258" s="34"/>
    </row>
    <row r="1259" spans="1:2" s="40" customFormat="1" ht="14.25">
      <c r="A1259" s="8"/>
      <c r="B1259" s="34"/>
    </row>
    <row r="1260" spans="1:2" s="40" customFormat="1" ht="14.25">
      <c r="A1260" s="8"/>
      <c r="B1260" s="34"/>
    </row>
    <row r="1261" spans="1:2" s="40" customFormat="1" ht="14.25">
      <c r="A1261" s="8"/>
      <c r="B1261" s="34"/>
    </row>
    <row r="1262" spans="1:2" s="40" customFormat="1" ht="14.25">
      <c r="A1262" s="8"/>
      <c r="B1262" s="34"/>
    </row>
    <row r="1263" spans="1:2" s="40" customFormat="1" ht="14.25">
      <c r="A1263" s="8"/>
      <c r="B1263" s="34"/>
    </row>
    <row r="1264" spans="1:2" s="40" customFormat="1" ht="14.25">
      <c r="A1264" s="8"/>
      <c r="B1264" s="34"/>
    </row>
    <row r="1265" spans="1:2" s="40" customFormat="1" ht="14.25">
      <c r="A1265" s="8"/>
      <c r="B1265" s="34"/>
    </row>
    <row r="1266" spans="1:2" s="40" customFormat="1" ht="14.25">
      <c r="A1266" s="8"/>
      <c r="B1266" s="34"/>
    </row>
    <row r="1267" spans="1:2" s="40" customFormat="1" ht="14.25">
      <c r="A1267" s="8"/>
      <c r="B1267" s="34"/>
    </row>
    <row r="1268" spans="1:2" s="40" customFormat="1" ht="14.25">
      <c r="A1268" s="8"/>
      <c r="B1268" s="34"/>
    </row>
    <row r="1269" spans="1:2" s="40" customFormat="1" ht="14.25">
      <c r="A1269" s="8"/>
      <c r="B1269" s="34"/>
    </row>
    <row r="1270" spans="1:2" s="40" customFormat="1" ht="14.25">
      <c r="A1270" s="8"/>
      <c r="B1270" s="34"/>
    </row>
    <row r="1271" spans="1:2" s="40" customFormat="1" ht="14.25">
      <c r="A1271" s="8"/>
      <c r="B1271" s="34"/>
    </row>
    <row r="1272" spans="1:2" s="40" customFormat="1" ht="14.25">
      <c r="A1272" s="8"/>
      <c r="B1272" s="34"/>
    </row>
    <row r="1273" spans="1:2" s="40" customFormat="1" ht="14.25">
      <c r="A1273" s="8"/>
      <c r="B1273" s="34"/>
    </row>
    <row r="1274" spans="1:2" s="40" customFormat="1" ht="14.25">
      <c r="A1274" s="8"/>
      <c r="B1274" s="34"/>
    </row>
    <row r="1275" spans="1:2" s="40" customFormat="1" ht="14.25">
      <c r="A1275" s="8"/>
      <c r="B1275" s="34"/>
    </row>
    <row r="1276" spans="1:2" s="40" customFormat="1" ht="14.25">
      <c r="A1276" s="8"/>
      <c r="B1276" s="34"/>
    </row>
    <row r="1277" spans="1:2" s="40" customFormat="1" ht="14.25">
      <c r="A1277" s="8"/>
      <c r="B1277" s="34"/>
    </row>
    <row r="1278" spans="1:2" s="40" customFormat="1" ht="14.25">
      <c r="A1278" s="8"/>
      <c r="B1278" s="34"/>
    </row>
    <row r="1279" spans="1:2" s="40" customFormat="1" ht="14.25">
      <c r="A1279" s="8"/>
      <c r="B1279" s="34"/>
    </row>
    <row r="1280" spans="1:2" s="40" customFormat="1" ht="14.25">
      <c r="A1280" s="8"/>
      <c r="B1280" s="34"/>
    </row>
    <row r="1281" spans="1:2" s="40" customFormat="1" ht="14.25">
      <c r="A1281" s="8"/>
      <c r="B1281" s="34"/>
    </row>
    <row r="1282" spans="1:2" s="40" customFormat="1" ht="14.25">
      <c r="A1282" s="8"/>
      <c r="B1282" s="34"/>
    </row>
    <row r="1283" spans="1:2" s="40" customFormat="1" ht="14.25">
      <c r="A1283" s="8"/>
      <c r="B1283" s="34"/>
    </row>
    <row r="1284" spans="1:2" s="40" customFormat="1" ht="14.25">
      <c r="A1284" s="8"/>
      <c r="B1284" s="34"/>
    </row>
    <row r="1285" spans="1:2" s="40" customFormat="1" ht="14.25">
      <c r="A1285" s="8"/>
      <c r="B1285" s="34"/>
    </row>
    <row r="1286" spans="1:2" s="40" customFormat="1" ht="14.25">
      <c r="A1286" s="8"/>
      <c r="B1286" s="34"/>
    </row>
    <row r="1287" spans="1:2" s="40" customFormat="1" ht="14.25">
      <c r="A1287" s="8"/>
      <c r="B1287" s="34"/>
    </row>
    <row r="1288" spans="1:2" s="40" customFormat="1" ht="14.25">
      <c r="A1288" s="8"/>
      <c r="B1288" s="34"/>
    </row>
    <row r="1289" spans="1:2" s="40" customFormat="1" ht="14.25">
      <c r="A1289" s="8"/>
      <c r="B1289" s="34"/>
    </row>
    <row r="1290" spans="1:2" s="40" customFormat="1" ht="14.25">
      <c r="A1290" s="8"/>
      <c r="B1290" s="34"/>
    </row>
    <row r="1291" spans="1:2" s="40" customFormat="1" ht="14.25">
      <c r="A1291" s="8"/>
      <c r="B1291" s="34"/>
    </row>
    <row r="1292" spans="1:2" s="40" customFormat="1" ht="14.25">
      <c r="A1292" s="8"/>
      <c r="B1292" s="34"/>
    </row>
    <row r="1293" spans="1:2" s="40" customFormat="1" ht="14.25">
      <c r="A1293" s="8"/>
      <c r="B1293" s="34"/>
    </row>
    <row r="1294" spans="1:2" s="40" customFormat="1" ht="14.25">
      <c r="A1294" s="8"/>
      <c r="B1294" s="34"/>
    </row>
    <row r="1295" spans="1:2" s="40" customFormat="1" ht="14.25">
      <c r="A1295" s="8"/>
      <c r="B1295" s="34"/>
    </row>
    <row r="1296" spans="1:2" s="40" customFormat="1" ht="14.25">
      <c r="A1296" s="8"/>
      <c r="B1296" s="34"/>
    </row>
    <row r="1297" spans="1:2" s="40" customFormat="1" ht="14.25">
      <c r="A1297" s="8"/>
      <c r="B1297" s="34"/>
    </row>
    <row r="1298" spans="1:2" s="40" customFormat="1" ht="14.25">
      <c r="A1298" s="8"/>
      <c r="B1298" s="34"/>
    </row>
    <row r="1299" spans="1:2" s="40" customFormat="1" ht="14.25">
      <c r="A1299" s="8"/>
      <c r="B1299" s="34"/>
    </row>
    <row r="1300" spans="1:2" s="40" customFormat="1" ht="14.25">
      <c r="A1300" s="8"/>
      <c r="B1300" s="34"/>
    </row>
    <row r="1301" spans="1:2" s="40" customFormat="1" ht="14.25">
      <c r="A1301" s="8"/>
      <c r="B1301" s="34"/>
    </row>
    <row r="1302" spans="1:2" s="40" customFormat="1" ht="14.25">
      <c r="A1302" s="8"/>
      <c r="B1302" s="34"/>
    </row>
    <row r="1303" spans="1:2" s="40" customFormat="1" ht="14.25">
      <c r="A1303" s="8"/>
      <c r="B1303" s="34"/>
    </row>
    <row r="1304" spans="1:2" s="40" customFormat="1" ht="14.25">
      <c r="A1304" s="8"/>
      <c r="B1304" s="34"/>
    </row>
    <row r="1305" spans="1:2" s="40" customFormat="1" ht="14.25">
      <c r="A1305" s="8"/>
      <c r="B1305" s="34"/>
    </row>
    <row r="1306" spans="1:2" s="40" customFormat="1" ht="14.25">
      <c r="A1306" s="8"/>
      <c r="B1306" s="34"/>
    </row>
    <row r="1307" spans="1:2" s="40" customFormat="1" ht="14.25">
      <c r="A1307" s="8"/>
      <c r="B1307" s="34"/>
    </row>
    <row r="1308" spans="1:2" s="40" customFormat="1" ht="14.25">
      <c r="A1308" s="8"/>
      <c r="B1308" s="34"/>
    </row>
    <row r="1309" spans="1:2" s="40" customFormat="1" ht="14.25">
      <c r="A1309" s="8"/>
      <c r="B1309" s="34"/>
    </row>
    <row r="1310" spans="1:2" s="40" customFormat="1" ht="14.25">
      <c r="A1310" s="8"/>
      <c r="B1310" s="34"/>
    </row>
    <row r="1311" spans="1:2" s="40" customFormat="1" ht="14.25">
      <c r="A1311" s="8"/>
      <c r="B1311" s="34"/>
    </row>
    <row r="1312" spans="1:2" s="40" customFormat="1" ht="14.25">
      <c r="A1312" s="8"/>
      <c r="B1312" s="34"/>
    </row>
    <row r="1313" spans="1:2" s="40" customFormat="1" ht="14.25">
      <c r="A1313" s="8"/>
      <c r="B1313" s="34"/>
    </row>
    <row r="1314" spans="1:2" s="40" customFormat="1" ht="14.25">
      <c r="A1314" s="8"/>
      <c r="B1314" s="34"/>
    </row>
    <row r="1315" spans="1:2" s="40" customFormat="1" ht="14.25">
      <c r="A1315" s="8"/>
      <c r="B1315" s="34"/>
    </row>
    <row r="1316" spans="1:2" s="40" customFormat="1" ht="14.25">
      <c r="A1316" s="8"/>
      <c r="B1316" s="34"/>
    </row>
    <row r="1317" spans="1:2" s="40" customFormat="1" ht="14.25">
      <c r="A1317" s="8"/>
      <c r="B1317" s="34"/>
    </row>
    <row r="1318" spans="1:2" s="40" customFormat="1" ht="14.25">
      <c r="A1318" s="8"/>
      <c r="B1318" s="34"/>
    </row>
    <row r="1319" spans="1:2" s="40" customFormat="1" ht="14.25">
      <c r="A1319" s="8"/>
      <c r="B1319" s="34"/>
    </row>
    <row r="1320" spans="1:2" s="40" customFormat="1" ht="14.25">
      <c r="A1320" s="8"/>
      <c r="B1320" s="34"/>
    </row>
    <row r="1321" spans="1:2" s="40" customFormat="1" ht="14.25">
      <c r="A1321" s="8"/>
      <c r="B1321" s="34"/>
    </row>
    <row r="1322" spans="1:2" s="40" customFormat="1" ht="14.25">
      <c r="A1322" s="8"/>
      <c r="B1322" s="34"/>
    </row>
    <row r="1323" spans="1:2" s="40" customFormat="1" ht="14.25">
      <c r="A1323" s="8"/>
      <c r="B1323" s="34"/>
    </row>
    <row r="1324" spans="1:2" s="40" customFormat="1" ht="14.25">
      <c r="A1324" s="8"/>
      <c r="B1324" s="34"/>
    </row>
    <row r="1325" spans="1:2" s="40" customFormat="1" ht="14.25">
      <c r="A1325" s="8"/>
      <c r="B1325" s="34"/>
    </row>
    <row r="1326" spans="1:2" s="40" customFormat="1" ht="14.25">
      <c r="A1326" s="8"/>
      <c r="B1326" s="34"/>
    </row>
    <row r="1327" spans="1:2" s="40" customFormat="1" ht="14.25">
      <c r="A1327" s="8"/>
      <c r="B1327" s="34"/>
    </row>
    <row r="1328" spans="1:2" s="40" customFormat="1" ht="14.25">
      <c r="A1328" s="8"/>
      <c r="B1328" s="34"/>
    </row>
    <row r="1329" spans="1:2" s="40" customFormat="1" ht="14.25">
      <c r="A1329" s="8"/>
      <c r="B1329" s="34"/>
    </row>
    <row r="1330" spans="1:2" s="40" customFormat="1" ht="14.25">
      <c r="A1330" s="8"/>
      <c r="B1330" s="34"/>
    </row>
    <row r="1331" spans="1:2" s="40" customFormat="1" ht="14.25">
      <c r="A1331" s="8"/>
      <c r="B1331" s="34"/>
    </row>
    <row r="1332" spans="1:2" s="40" customFormat="1" ht="14.25">
      <c r="A1332" s="8"/>
      <c r="B1332" s="34"/>
    </row>
    <row r="1333" spans="1:2" s="40" customFormat="1" ht="14.25">
      <c r="A1333" s="8"/>
      <c r="B1333" s="34"/>
    </row>
    <row r="1334" spans="1:2" s="40" customFormat="1" ht="14.25">
      <c r="A1334" s="8"/>
      <c r="B1334" s="34"/>
    </row>
    <row r="1335" spans="1:2" s="40" customFormat="1" ht="14.25">
      <c r="A1335" s="8"/>
      <c r="B1335" s="34"/>
    </row>
    <row r="1336" spans="1:2" s="40" customFormat="1" ht="14.25">
      <c r="A1336" s="8"/>
      <c r="B1336" s="34"/>
    </row>
    <row r="1337" spans="1:2" s="40" customFormat="1" ht="14.25">
      <c r="A1337" s="8"/>
      <c r="B1337" s="34"/>
    </row>
    <row r="1338" spans="1:2" s="40" customFormat="1" ht="14.25">
      <c r="A1338" s="8"/>
      <c r="B1338" s="34"/>
    </row>
    <row r="1339" spans="1:2" s="40" customFormat="1" ht="14.25">
      <c r="A1339" s="8"/>
      <c r="B1339" s="34"/>
    </row>
    <row r="1340" spans="1:2" s="40" customFormat="1" ht="14.25">
      <c r="A1340" s="8"/>
      <c r="B1340" s="34"/>
    </row>
    <row r="1341" spans="1:2" s="40" customFormat="1" ht="14.25">
      <c r="A1341" s="8"/>
      <c r="B1341" s="34"/>
    </row>
    <row r="1342" spans="1:2" s="40" customFormat="1" ht="14.25">
      <c r="A1342" s="8"/>
      <c r="B1342" s="34"/>
    </row>
    <row r="1343" spans="1:2" s="40" customFormat="1" ht="14.25">
      <c r="A1343" s="8"/>
      <c r="B1343" s="34"/>
    </row>
    <row r="1344" spans="1:2" s="40" customFormat="1" ht="14.25">
      <c r="A1344" s="8"/>
      <c r="B1344" s="34"/>
    </row>
    <row r="1345" spans="1:2" s="40" customFormat="1" ht="14.25">
      <c r="A1345" s="8"/>
      <c r="B1345" s="34"/>
    </row>
    <row r="1346" spans="1:2" s="40" customFormat="1" ht="14.25">
      <c r="A1346" s="8"/>
      <c r="B1346" s="34"/>
    </row>
    <row r="1347" spans="1:2" s="40" customFormat="1" ht="14.25">
      <c r="A1347" s="8"/>
      <c r="B1347" s="34"/>
    </row>
    <row r="1348" spans="1:2" s="40" customFormat="1" ht="14.25">
      <c r="A1348" s="8"/>
      <c r="B1348" s="34"/>
    </row>
    <row r="1349" spans="1:2" s="40" customFormat="1" ht="14.25">
      <c r="A1349" s="8"/>
      <c r="B1349" s="34"/>
    </row>
    <row r="1350" spans="1:2" s="40" customFormat="1" ht="14.25">
      <c r="A1350" s="8"/>
      <c r="B1350" s="34"/>
    </row>
    <row r="1351" spans="1:2" s="40" customFormat="1" ht="14.25">
      <c r="A1351" s="8"/>
      <c r="B1351" s="34"/>
    </row>
    <row r="1352" spans="1:2" s="40" customFormat="1" ht="14.25">
      <c r="A1352" s="8"/>
      <c r="B1352" s="34"/>
    </row>
    <row r="1353" spans="1:2" s="40" customFormat="1" ht="14.25">
      <c r="A1353" s="8"/>
      <c r="B1353" s="34"/>
    </row>
    <row r="1354" spans="1:2" s="40" customFormat="1" ht="14.25">
      <c r="A1354" s="8"/>
      <c r="B1354" s="34"/>
    </row>
    <row r="1355" spans="1:2" s="40" customFormat="1" ht="14.25">
      <c r="A1355" s="8"/>
      <c r="B1355" s="34"/>
    </row>
    <row r="1356" spans="1:2" s="40" customFormat="1" ht="14.25">
      <c r="A1356" s="8"/>
      <c r="B1356" s="34"/>
    </row>
    <row r="1357" spans="1:2" s="40" customFormat="1" ht="14.25">
      <c r="A1357" s="8"/>
      <c r="B1357" s="34"/>
    </row>
    <row r="1358" spans="1:2" s="40" customFormat="1" ht="14.25">
      <c r="A1358" s="8"/>
      <c r="B1358" s="34"/>
    </row>
    <row r="1359" spans="1:2" s="40" customFormat="1" ht="14.25">
      <c r="A1359" s="8"/>
      <c r="B1359" s="34"/>
    </row>
    <row r="1360" spans="1:2" s="40" customFormat="1" ht="14.25">
      <c r="A1360" s="8"/>
      <c r="B1360" s="34"/>
    </row>
    <row r="1361" spans="1:2" s="40" customFormat="1" ht="14.25">
      <c r="A1361" s="8"/>
      <c r="B1361" s="34"/>
    </row>
    <row r="1362" spans="1:2" s="40" customFormat="1" ht="14.25">
      <c r="A1362" s="8"/>
      <c r="B1362" s="34"/>
    </row>
    <row r="1363" spans="1:2" s="40" customFormat="1" ht="14.25">
      <c r="A1363" s="8"/>
      <c r="B1363" s="34"/>
    </row>
    <row r="1364" spans="1:2" s="40" customFormat="1" ht="14.25">
      <c r="A1364" s="8"/>
      <c r="B1364" s="34"/>
    </row>
    <row r="1365" spans="1:2" s="40" customFormat="1" ht="14.25">
      <c r="A1365" s="8"/>
      <c r="B1365" s="34"/>
    </row>
    <row r="1366" spans="1:2" s="40" customFormat="1" ht="14.25">
      <c r="A1366" s="8"/>
      <c r="B1366" s="34"/>
    </row>
    <row r="1367" spans="1:2" s="40" customFormat="1" ht="14.25">
      <c r="A1367" s="8"/>
      <c r="B1367" s="34"/>
    </row>
    <row r="1368" spans="1:2" s="40" customFormat="1" ht="14.25">
      <c r="A1368" s="8"/>
      <c r="B1368" s="34"/>
    </row>
    <row r="1369" spans="1:2" s="40" customFormat="1" ht="14.25">
      <c r="A1369" s="8"/>
      <c r="B1369" s="34"/>
    </row>
    <row r="1370" spans="1:2" s="40" customFormat="1" ht="14.25">
      <c r="A1370" s="8"/>
      <c r="B1370" s="34"/>
    </row>
    <row r="1371" spans="1:2" s="40" customFormat="1" ht="14.25">
      <c r="A1371" s="8"/>
      <c r="B1371" s="34"/>
    </row>
    <row r="1372" spans="1:2" s="40" customFormat="1" ht="14.25">
      <c r="A1372" s="8"/>
      <c r="B1372" s="34"/>
    </row>
    <row r="1373" spans="1:2" s="40" customFormat="1" ht="14.25">
      <c r="A1373" s="8"/>
      <c r="B1373" s="34"/>
    </row>
    <row r="1374" spans="1:2" s="40" customFormat="1" ht="14.25">
      <c r="A1374" s="8"/>
      <c r="B1374" s="34"/>
    </row>
    <row r="1375" spans="1:2" s="40" customFormat="1" ht="14.25">
      <c r="A1375" s="8"/>
      <c r="B1375" s="34"/>
    </row>
    <row r="1376" spans="1:2" s="40" customFormat="1" ht="14.25">
      <c r="A1376" s="8"/>
      <c r="B1376" s="34"/>
    </row>
    <row r="1377" spans="1:2" s="40" customFormat="1" ht="14.25">
      <c r="A1377" s="8"/>
      <c r="B1377" s="34"/>
    </row>
    <row r="1378" spans="1:2" s="40" customFormat="1" ht="14.25">
      <c r="A1378" s="8"/>
      <c r="B1378" s="34"/>
    </row>
    <row r="1379" spans="1:2" s="40" customFormat="1" ht="14.25">
      <c r="A1379" s="8"/>
      <c r="B1379" s="34"/>
    </row>
    <row r="1380" spans="1:2" s="40" customFormat="1" ht="14.25">
      <c r="A1380" s="8"/>
      <c r="B1380" s="34"/>
    </row>
    <row r="1381" spans="1:2" s="40" customFormat="1" ht="14.25">
      <c r="A1381" s="8"/>
      <c r="B1381" s="34"/>
    </row>
    <row r="1382" spans="1:2" s="40" customFormat="1" ht="14.25">
      <c r="A1382" s="8"/>
      <c r="B1382" s="34"/>
    </row>
    <row r="1383" spans="1:2" s="40" customFormat="1" ht="14.25">
      <c r="A1383" s="8"/>
      <c r="B1383" s="34"/>
    </row>
    <row r="1384" spans="1:2" s="40" customFormat="1" ht="14.25">
      <c r="A1384" s="8"/>
      <c r="B1384" s="34"/>
    </row>
    <row r="1385" spans="1:2" s="40" customFormat="1" ht="14.25">
      <c r="A1385" s="8"/>
      <c r="B1385" s="34"/>
    </row>
    <row r="1386" spans="1:2" s="40" customFormat="1" ht="14.25">
      <c r="A1386" s="8"/>
      <c r="B1386" s="34"/>
    </row>
    <row r="1387" spans="1:2" s="40" customFormat="1" ht="14.25">
      <c r="A1387" s="8"/>
      <c r="B1387" s="34"/>
    </row>
    <row r="1388" spans="1:2" s="40" customFormat="1" ht="14.25">
      <c r="A1388" s="8"/>
      <c r="B1388" s="34"/>
    </row>
    <row r="1389" spans="1:2" s="40" customFormat="1" ht="14.25">
      <c r="A1389" s="8"/>
      <c r="B1389" s="34"/>
    </row>
    <row r="1390" spans="1:2" s="40" customFormat="1" ht="14.25">
      <c r="A1390" s="8"/>
      <c r="B1390" s="34"/>
    </row>
    <row r="1391" spans="1:2" s="40" customFormat="1" ht="14.25">
      <c r="A1391" s="8"/>
      <c r="B1391" s="34"/>
    </row>
    <row r="1392" spans="1:2" s="40" customFormat="1" ht="14.25">
      <c r="A1392" s="8"/>
      <c r="B1392" s="34"/>
    </row>
    <row r="1393" spans="1:2" s="40" customFormat="1" ht="14.25">
      <c r="A1393" s="8"/>
      <c r="B1393" s="34"/>
    </row>
    <row r="1394" spans="1:2" s="40" customFormat="1" ht="14.25">
      <c r="A1394" s="8"/>
      <c r="B1394" s="34"/>
    </row>
    <row r="1395" spans="1:2" s="40" customFormat="1" ht="14.25">
      <c r="A1395" s="8"/>
      <c r="B1395" s="34"/>
    </row>
    <row r="1396" spans="1:2" s="40" customFormat="1" ht="14.25">
      <c r="A1396" s="8"/>
      <c r="B1396" s="34"/>
    </row>
    <row r="1397" spans="1:2" s="40" customFormat="1" ht="14.25">
      <c r="A1397" s="8"/>
      <c r="B1397" s="34"/>
    </row>
    <row r="1398" spans="1:2" s="40" customFormat="1" ht="14.25">
      <c r="A1398" s="8"/>
      <c r="B1398" s="34"/>
    </row>
    <row r="1399" spans="1:2" s="40" customFormat="1" ht="14.25">
      <c r="A1399" s="8"/>
      <c r="B1399" s="34"/>
    </row>
    <row r="1400" spans="1:2" s="40" customFormat="1" ht="14.25">
      <c r="A1400" s="8"/>
      <c r="B1400" s="34"/>
    </row>
    <row r="1401" spans="1:2" s="40" customFormat="1" ht="14.25">
      <c r="A1401" s="8"/>
      <c r="B1401" s="34"/>
    </row>
    <row r="1402" spans="1:2" s="40" customFormat="1" ht="14.25">
      <c r="A1402" s="8"/>
      <c r="B1402" s="34"/>
    </row>
    <row r="1403" spans="1:2" s="40" customFormat="1" ht="14.25">
      <c r="A1403" s="8"/>
      <c r="B1403" s="34"/>
    </row>
    <row r="1404" spans="1:2" s="40" customFormat="1" ht="14.25">
      <c r="A1404" s="8"/>
      <c r="B1404" s="34"/>
    </row>
    <row r="1405" spans="1:2" s="40" customFormat="1" ht="14.25">
      <c r="A1405" s="8"/>
      <c r="B1405" s="34"/>
    </row>
    <row r="1406" spans="1:2" s="40" customFormat="1" ht="14.25">
      <c r="A1406" s="8"/>
      <c r="B1406" s="34"/>
    </row>
    <row r="1407" spans="1:2" s="40" customFormat="1" ht="14.25">
      <c r="A1407" s="8"/>
      <c r="B1407" s="34"/>
    </row>
    <row r="1408" spans="1:2" s="40" customFormat="1" ht="14.25">
      <c r="A1408" s="8"/>
      <c r="B1408" s="34"/>
    </row>
    <row r="1409" spans="1:2" s="40" customFormat="1" ht="14.25">
      <c r="A1409" s="8"/>
      <c r="B1409" s="34"/>
    </row>
    <row r="1410" spans="1:2" s="40" customFormat="1" ht="14.25">
      <c r="A1410" s="8"/>
      <c r="B1410" s="34"/>
    </row>
    <row r="1411" spans="1:2" s="40" customFormat="1" ht="14.25">
      <c r="A1411" s="8"/>
      <c r="B1411" s="34"/>
    </row>
    <row r="1412" spans="1:2" s="40" customFormat="1" ht="14.25">
      <c r="A1412" s="8"/>
      <c r="B1412" s="34"/>
    </row>
    <row r="1413" spans="1:2" s="40" customFormat="1" ht="14.25">
      <c r="A1413" s="8"/>
      <c r="B1413" s="34"/>
    </row>
    <row r="1414" spans="1:2" s="40" customFormat="1" ht="14.25">
      <c r="A1414" s="8"/>
      <c r="B1414" s="34"/>
    </row>
    <row r="1415" spans="1:2" s="40" customFormat="1" ht="14.25">
      <c r="A1415" s="8"/>
      <c r="B1415" s="34"/>
    </row>
    <row r="1416" spans="1:2" s="40" customFormat="1" ht="14.25">
      <c r="A1416" s="8"/>
      <c r="B1416" s="34"/>
    </row>
    <row r="1417" spans="1:2" s="40" customFormat="1" ht="14.25">
      <c r="A1417" s="8"/>
      <c r="B1417" s="34"/>
    </row>
    <row r="1418" spans="1:2" s="40" customFormat="1" ht="14.25">
      <c r="A1418" s="8"/>
      <c r="B1418" s="34"/>
    </row>
    <row r="1419" spans="1:2" s="40" customFormat="1" ht="14.25">
      <c r="A1419" s="8"/>
      <c r="B1419" s="34"/>
    </row>
    <row r="1420" spans="1:2" s="40" customFormat="1" ht="14.25">
      <c r="A1420" s="8"/>
      <c r="B1420" s="34"/>
    </row>
    <row r="1421" spans="1:2" s="40" customFormat="1" ht="14.25">
      <c r="A1421" s="8"/>
      <c r="B1421" s="34"/>
    </row>
    <row r="1422" spans="1:2" s="40" customFormat="1" ht="14.25">
      <c r="A1422" s="8"/>
      <c r="B1422" s="34"/>
    </row>
    <row r="1423" spans="1:2" s="40" customFormat="1" ht="14.25">
      <c r="A1423" s="8"/>
      <c r="B1423" s="34"/>
    </row>
    <row r="1424" spans="1:2" s="40" customFormat="1" ht="14.25">
      <c r="A1424" s="8"/>
      <c r="B1424" s="34"/>
    </row>
    <row r="1425" spans="1:2" s="40" customFormat="1" ht="14.25">
      <c r="A1425" s="8"/>
      <c r="B1425" s="34"/>
    </row>
    <row r="1426" spans="1:2" s="40" customFormat="1" ht="14.25">
      <c r="A1426" s="8"/>
      <c r="B1426" s="34"/>
    </row>
    <row r="1427" spans="1:2" s="40" customFormat="1" ht="14.25">
      <c r="A1427" s="8"/>
      <c r="B1427" s="34"/>
    </row>
    <row r="1428" spans="1:2" s="40" customFormat="1" ht="14.25">
      <c r="A1428" s="8"/>
      <c r="B1428" s="34"/>
    </row>
    <row r="1429" spans="1:2" s="40" customFormat="1" ht="14.25">
      <c r="A1429" s="8"/>
      <c r="B1429" s="34"/>
    </row>
    <row r="1430" spans="1:2" s="40" customFormat="1" ht="14.25">
      <c r="A1430" s="8"/>
      <c r="B1430" s="34"/>
    </row>
    <row r="1431" spans="1:2" s="40" customFormat="1" ht="14.25">
      <c r="A1431" s="8"/>
      <c r="B1431" s="34"/>
    </row>
    <row r="1432" spans="1:2" s="40" customFormat="1" ht="14.25">
      <c r="A1432" s="8"/>
      <c r="B1432" s="34"/>
    </row>
    <row r="1433" spans="1:2" s="40" customFormat="1" ht="14.25">
      <c r="A1433" s="8"/>
      <c r="B1433" s="34"/>
    </row>
    <row r="1434" spans="1:2" s="40" customFormat="1" ht="14.25">
      <c r="A1434" s="8"/>
      <c r="B1434" s="34"/>
    </row>
    <row r="1435" spans="1:2" s="40" customFormat="1" ht="14.25">
      <c r="A1435" s="8"/>
      <c r="B1435" s="34"/>
    </row>
    <row r="1436" spans="1:2" s="40" customFormat="1" ht="14.25">
      <c r="A1436" s="8"/>
      <c r="B1436" s="34"/>
    </row>
    <row r="1437" spans="1:2" s="40" customFormat="1" ht="14.25">
      <c r="A1437" s="8"/>
      <c r="B1437" s="34"/>
    </row>
    <row r="1438" spans="1:2" s="40" customFormat="1" ht="14.25">
      <c r="A1438" s="8"/>
      <c r="B1438" s="34"/>
    </row>
    <row r="1439" spans="1:2" s="40" customFormat="1" ht="14.25">
      <c r="A1439" s="8"/>
      <c r="B1439" s="34"/>
    </row>
    <row r="1440" spans="1:2" s="40" customFormat="1" ht="14.25">
      <c r="A1440" s="8"/>
      <c r="B1440" s="34"/>
    </row>
    <row r="1441" spans="1:2" s="40" customFormat="1" ht="14.25">
      <c r="A1441" s="8"/>
      <c r="B1441" s="34"/>
    </row>
    <row r="1442" spans="1:2" s="40" customFormat="1" ht="14.25">
      <c r="A1442" s="8"/>
      <c r="B1442" s="34"/>
    </row>
    <row r="1443" spans="1:2" s="40" customFormat="1" ht="14.25">
      <c r="A1443" s="8"/>
      <c r="B1443" s="34"/>
    </row>
    <row r="1444" spans="1:2" s="40" customFormat="1" ht="14.25">
      <c r="A1444" s="8"/>
      <c r="B1444" s="34"/>
    </row>
    <row r="1445" spans="1:2" s="40" customFormat="1" ht="14.25">
      <c r="A1445" s="8"/>
      <c r="B1445" s="34"/>
    </row>
    <row r="1446" spans="1:2" s="40" customFormat="1" ht="14.25">
      <c r="A1446" s="8"/>
      <c r="B1446" s="34"/>
    </row>
    <row r="1447" spans="1:2" s="40" customFormat="1" ht="14.25">
      <c r="A1447" s="8"/>
      <c r="B1447" s="34"/>
    </row>
    <row r="1448" spans="1:2" s="40" customFormat="1" ht="14.25">
      <c r="A1448" s="8"/>
      <c r="B1448" s="34"/>
    </row>
    <row r="1449" spans="1:2" s="40" customFormat="1" ht="14.25">
      <c r="A1449" s="8"/>
      <c r="B1449" s="34"/>
    </row>
    <row r="1450" spans="1:2" s="40" customFormat="1" ht="14.25">
      <c r="A1450" s="8"/>
      <c r="B1450" s="34"/>
    </row>
    <row r="1451" spans="1:2" s="40" customFormat="1" ht="14.25">
      <c r="A1451" s="8"/>
      <c r="B1451" s="34"/>
    </row>
    <row r="1452" spans="1:2" s="40" customFormat="1" ht="14.25">
      <c r="A1452" s="8"/>
      <c r="B1452" s="34"/>
    </row>
    <row r="1453" spans="1:2" s="40" customFormat="1" ht="14.25">
      <c r="A1453" s="8"/>
      <c r="B1453" s="34"/>
    </row>
    <row r="1454" spans="1:2" s="40" customFormat="1" ht="14.25">
      <c r="A1454" s="8"/>
      <c r="B1454" s="34"/>
    </row>
    <row r="1455" spans="1:2" s="40" customFormat="1" ht="14.25">
      <c r="A1455" s="8"/>
      <c r="B1455" s="34"/>
    </row>
    <row r="1456" spans="1:2" s="40" customFormat="1" ht="14.25">
      <c r="A1456" s="8"/>
      <c r="B1456" s="34"/>
    </row>
    <row r="1457" spans="1:2" s="40" customFormat="1" ht="14.25">
      <c r="A1457" s="8"/>
      <c r="B1457" s="34"/>
    </row>
    <row r="1458" spans="1:2" s="40" customFormat="1" ht="14.25">
      <c r="A1458" s="8"/>
      <c r="B1458" s="34"/>
    </row>
    <row r="1459" spans="1:2" s="40" customFormat="1" ht="14.25">
      <c r="A1459" s="8"/>
      <c r="B1459" s="34"/>
    </row>
    <row r="1460" spans="1:2" s="40" customFormat="1" ht="14.25">
      <c r="A1460" s="8"/>
      <c r="B1460" s="34"/>
    </row>
    <row r="1461" spans="1:2" s="40" customFormat="1" ht="14.25">
      <c r="A1461" s="8"/>
      <c r="B1461" s="34"/>
    </row>
    <row r="1462" spans="1:2" s="40" customFormat="1" ht="14.25">
      <c r="A1462" s="8"/>
      <c r="B1462" s="34"/>
    </row>
    <row r="1463" spans="1:2" s="40" customFormat="1" ht="14.25">
      <c r="A1463" s="8"/>
      <c r="B1463" s="34"/>
    </row>
    <row r="1464" spans="1:2" s="40" customFormat="1" ht="14.25">
      <c r="A1464" s="8"/>
      <c r="B1464" s="34"/>
    </row>
    <row r="1465" spans="1:2" s="40" customFormat="1" ht="14.25">
      <c r="A1465" s="8"/>
      <c r="B1465" s="34"/>
    </row>
    <row r="1466" spans="1:2" s="40" customFormat="1" ht="14.25">
      <c r="A1466" s="8"/>
      <c r="B1466" s="34"/>
    </row>
    <row r="1467" spans="1:2" s="40" customFormat="1" ht="14.25">
      <c r="A1467" s="8"/>
      <c r="B1467" s="34"/>
    </row>
    <row r="1468" spans="1:2" s="40" customFormat="1" ht="14.25">
      <c r="A1468" s="8"/>
      <c r="B1468" s="34"/>
    </row>
    <row r="1469" spans="1:2" s="40" customFormat="1" ht="14.25">
      <c r="A1469" s="8"/>
      <c r="B1469" s="34"/>
    </row>
    <row r="1470" spans="1:2" s="40" customFormat="1" ht="14.25">
      <c r="A1470" s="8"/>
      <c r="B1470" s="34"/>
    </row>
    <row r="1471" spans="1:2" s="40" customFormat="1" ht="14.25">
      <c r="A1471" s="8"/>
      <c r="B1471" s="34"/>
    </row>
    <row r="1472" spans="1:2" s="40" customFormat="1" ht="14.25">
      <c r="A1472" s="8"/>
      <c r="B1472" s="34"/>
    </row>
    <row r="1473" spans="1:2" s="40" customFormat="1" ht="14.25">
      <c r="A1473" s="8"/>
      <c r="B1473" s="34"/>
    </row>
    <row r="1474" spans="1:2" s="40" customFormat="1" ht="14.25">
      <c r="A1474" s="8"/>
      <c r="B1474" s="34"/>
    </row>
    <row r="1475" spans="1:2" s="40" customFormat="1" ht="14.25">
      <c r="A1475" s="8"/>
      <c r="B1475" s="34"/>
    </row>
    <row r="1476" spans="1:2" s="40" customFormat="1" ht="14.25">
      <c r="A1476" s="8"/>
      <c r="B1476" s="34"/>
    </row>
    <row r="1477" spans="1:2" s="40" customFormat="1" ht="14.25">
      <c r="A1477" s="8"/>
      <c r="B1477" s="34"/>
    </row>
    <row r="1478" spans="1:2" s="40" customFormat="1" ht="14.25">
      <c r="A1478" s="8"/>
      <c r="B1478" s="34"/>
    </row>
    <row r="1479" spans="1:2" s="40" customFormat="1" ht="14.25">
      <c r="A1479" s="8"/>
      <c r="B1479" s="34"/>
    </row>
    <row r="1480" spans="1:2" s="40" customFormat="1" ht="14.25">
      <c r="A1480" s="8"/>
      <c r="B1480" s="34"/>
    </row>
    <row r="1481" spans="1:2" s="40" customFormat="1" ht="14.25">
      <c r="A1481" s="8"/>
      <c r="B1481" s="34"/>
    </row>
    <row r="1482" spans="1:2" s="40" customFormat="1" ht="14.25">
      <c r="A1482" s="8"/>
      <c r="B1482" s="34"/>
    </row>
    <row r="1483" spans="1:2" s="40" customFormat="1" ht="14.25">
      <c r="A1483" s="8"/>
      <c r="B1483" s="34"/>
    </row>
    <row r="1484" spans="1:2" s="40" customFormat="1" ht="14.25">
      <c r="A1484" s="8"/>
      <c r="B1484" s="34"/>
    </row>
    <row r="1485" spans="1:2" s="40" customFormat="1" ht="14.25">
      <c r="A1485" s="8"/>
      <c r="B1485" s="34"/>
    </row>
    <row r="1486" spans="1:2" s="40" customFormat="1" ht="14.25">
      <c r="A1486" s="8"/>
      <c r="B1486" s="34"/>
    </row>
    <row r="1487" spans="1:2" s="40" customFormat="1" ht="14.25">
      <c r="A1487" s="8"/>
      <c r="B1487" s="34"/>
    </row>
    <row r="1488" spans="1:2" s="40" customFormat="1" ht="14.25">
      <c r="A1488" s="8"/>
      <c r="B1488" s="34"/>
    </row>
    <row r="1489" spans="1:2" s="40" customFormat="1" ht="14.25">
      <c r="A1489" s="8"/>
      <c r="B1489" s="34"/>
    </row>
    <row r="1490" spans="1:2" s="40" customFormat="1" ht="14.25">
      <c r="A1490" s="8"/>
      <c r="B1490" s="34"/>
    </row>
    <row r="1491" spans="1:2" s="40" customFormat="1" ht="14.25">
      <c r="A1491" s="8"/>
      <c r="B1491" s="34"/>
    </row>
    <row r="1492" spans="1:2" s="40" customFormat="1" ht="14.25">
      <c r="A1492" s="8"/>
      <c r="B1492" s="34"/>
    </row>
    <row r="1493" spans="1:2" s="40" customFormat="1" ht="14.25">
      <c r="A1493" s="8"/>
      <c r="B1493" s="34"/>
    </row>
    <row r="1494" spans="1:2" s="40" customFormat="1" ht="14.25">
      <c r="A1494" s="8"/>
      <c r="B1494" s="34"/>
    </row>
    <row r="1495" spans="1:2" s="40" customFormat="1" ht="14.25">
      <c r="A1495" s="8"/>
      <c r="B1495" s="34"/>
    </row>
    <row r="1496" spans="1:2" s="40" customFormat="1" ht="14.25">
      <c r="A1496" s="8"/>
      <c r="B1496" s="34"/>
    </row>
    <row r="1497" spans="1:2" s="40" customFormat="1" ht="14.25">
      <c r="A1497" s="8"/>
      <c r="B1497" s="34"/>
    </row>
    <row r="1498" spans="1:2" s="40" customFormat="1" ht="14.25">
      <c r="A1498" s="8"/>
      <c r="B1498" s="34"/>
    </row>
    <row r="1499" spans="1:2" s="40" customFormat="1" ht="14.25">
      <c r="A1499" s="8"/>
      <c r="B1499" s="34"/>
    </row>
    <row r="1500" spans="1:2" s="40" customFormat="1" ht="14.25">
      <c r="A1500" s="8"/>
      <c r="B1500" s="34"/>
    </row>
    <row r="1501" spans="1:2" s="40" customFormat="1" ht="14.25">
      <c r="A1501" s="8"/>
      <c r="B1501" s="34"/>
    </row>
    <row r="1502" spans="1:2" s="40" customFormat="1" ht="14.25">
      <c r="A1502" s="8"/>
      <c r="B1502" s="34"/>
    </row>
    <row r="1503" spans="1:2" s="40" customFormat="1" ht="14.25">
      <c r="A1503" s="8"/>
      <c r="B1503" s="34"/>
    </row>
    <row r="1504" spans="1:2" s="40" customFormat="1" ht="14.25">
      <c r="A1504" s="8"/>
      <c r="B1504" s="34"/>
    </row>
    <row r="1505" spans="1:2" s="40" customFormat="1" ht="14.25">
      <c r="A1505" s="8"/>
      <c r="B1505" s="34"/>
    </row>
    <row r="1506" spans="1:2" s="40" customFormat="1" ht="14.25">
      <c r="A1506" s="8"/>
      <c r="B1506" s="34"/>
    </row>
    <row r="1507" spans="1:2" s="40" customFormat="1" ht="14.25">
      <c r="A1507" s="8"/>
      <c r="B1507" s="34"/>
    </row>
    <row r="1508" spans="1:2" s="40" customFormat="1" ht="14.25">
      <c r="A1508" s="8"/>
      <c r="B1508" s="34"/>
    </row>
    <row r="1509" spans="1:2" s="40" customFormat="1" ht="14.25">
      <c r="A1509" s="8"/>
      <c r="B1509" s="34"/>
    </row>
    <row r="1510" spans="1:2" s="40" customFormat="1" ht="14.25">
      <c r="A1510" s="8"/>
      <c r="B1510" s="34"/>
    </row>
    <row r="1511" spans="1:2" s="40" customFormat="1" ht="14.25">
      <c r="A1511" s="8"/>
      <c r="B1511" s="34"/>
    </row>
    <row r="1512" spans="1:2" s="40" customFormat="1" ht="14.25">
      <c r="A1512" s="8"/>
      <c r="B1512" s="34"/>
    </row>
    <row r="1513" spans="1:2" s="40" customFormat="1" ht="14.25">
      <c r="A1513" s="8"/>
      <c r="B1513" s="34"/>
    </row>
    <row r="1514" spans="1:2" s="40" customFormat="1" ht="14.25">
      <c r="A1514" s="8"/>
      <c r="B1514" s="34"/>
    </row>
    <row r="1515" spans="1:2" s="40" customFormat="1" ht="14.25">
      <c r="A1515" s="8"/>
      <c r="B1515" s="34"/>
    </row>
    <row r="1516" spans="1:2" s="40" customFormat="1" ht="14.25">
      <c r="A1516" s="8"/>
      <c r="B1516" s="34"/>
    </row>
    <row r="1517" spans="1:2" s="40" customFormat="1" ht="14.25">
      <c r="A1517" s="8"/>
      <c r="B1517" s="34"/>
    </row>
    <row r="1518" spans="1:2" s="40" customFormat="1" ht="14.25">
      <c r="A1518" s="8"/>
      <c r="B1518" s="34"/>
    </row>
    <row r="1519" spans="1:2" s="40" customFormat="1" ht="14.25">
      <c r="A1519" s="8"/>
      <c r="B1519" s="34"/>
    </row>
    <row r="1520" spans="1:2" s="40" customFormat="1" ht="14.25">
      <c r="A1520" s="8"/>
      <c r="B1520" s="34"/>
    </row>
    <row r="1521" spans="1:2" s="40" customFormat="1" ht="14.25">
      <c r="A1521" s="8"/>
      <c r="B1521" s="34"/>
    </row>
    <row r="1522" spans="1:2" s="40" customFormat="1" ht="14.25">
      <c r="A1522" s="8"/>
      <c r="B1522" s="34"/>
    </row>
    <row r="1523" spans="1:2" s="40" customFormat="1" ht="14.25">
      <c r="A1523" s="8"/>
      <c r="B1523" s="34"/>
    </row>
    <row r="1524" spans="1:2" s="40" customFormat="1" ht="14.25">
      <c r="A1524" s="8"/>
      <c r="B1524" s="34"/>
    </row>
    <row r="1525" spans="1:2" s="40" customFormat="1" ht="14.25">
      <c r="A1525" s="8"/>
      <c r="B1525" s="34"/>
    </row>
    <row r="1526" spans="1:2" s="40" customFormat="1" ht="14.25">
      <c r="A1526" s="8"/>
      <c r="B1526" s="34"/>
    </row>
    <row r="1527" spans="1:2" s="40" customFormat="1" ht="14.25">
      <c r="A1527" s="8"/>
      <c r="B1527" s="34"/>
    </row>
    <row r="1528" spans="1:2" s="40" customFormat="1" ht="14.25">
      <c r="A1528" s="8"/>
      <c r="B1528" s="34"/>
    </row>
    <row r="1529" spans="1:2" s="40" customFormat="1" ht="14.25">
      <c r="A1529" s="8"/>
      <c r="B1529" s="34"/>
    </row>
    <row r="1530" spans="1:2" s="40" customFormat="1" ht="14.25">
      <c r="A1530" s="8"/>
      <c r="B1530" s="34"/>
    </row>
    <row r="1531" spans="1:2" s="40" customFormat="1" ht="14.25">
      <c r="A1531" s="8"/>
      <c r="B1531" s="34"/>
    </row>
    <row r="1532" spans="1:2" s="40" customFormat="1" ht="14.25">
      <c r="A1532" s="8"/>
      <c r="B1532" s="34"/>
    </row>
    <row r="1533" spans="1:2" s="40" customFormat="1" ht="14.25">
      <c r="A1533" s="8"/>
      <c r="B1533" s="34"/>
    </row>
    <row r="1534" spans="1:2" s="40" customFormat="1" ht="14.25">
      <c r="A1534" s="8"/>
      <c r="B1534" s="34"/>
    </row>
    <row r="1535" spans="1:2" s="40" customFormat="1" ht="14.25">
      <c r="A1535" s="8"/>
      <c r="B1535" s="34"/>
    </row>
    <row r="1536" spans="1:2" s="40" customFormat="1" ht="14.25">
      <c r="A1536" s="8"/>
      <c r="B1536" s="34"/>
    </row>
    <row r="1537" spans="1:2" s="40" customFormat="1" ht="14.25">
      <c r="A1537" s="8"/>
      <c r="B1537" s="34"/>
    </row>
    <row r="1538" spans="1:2" s="40" customFormat="1" ht="14.25">
      <c r="A1538" s="8"/>
      <c r="B1538" s="34"/>
    </row>
    <row r="1539" spans="1:2" s="40" customFormat="1" ht="14.25">
      <c r="A1539" s="8"/>
      <c r="B1539" s="34"/>
    </row>
    <row r="1540" spans="1:2" s="40" customFormat="1" ht="14.25">
      <c r="A1540" s="8"/>
      <c r="B1540" s="34"/>
    </row>
    <row r="1541" spans="1:2" s="40" customFormat="1" ht="14.25">
      <c r="A1541" s="8"/>
      <c r="B1541" s="34"/>
    </row>
    <row r="1542" spans="1:2" s="40" customFormat="1" ht="14.25">
      <c r="A1542" s="8"/>
      <c r="B1542" s="34"/>
    </row>
    <row r="1543" spans="1:2" s="40" customFormat="1" ht="14.25">
      <c r="A1543" s="8"/>
      <c r="B1543" s="34"/>
    </row>
    <row r="1544" spans="1:2" s="40" customFormat="1" ht="14.25">
      <c r="A1544" s="8"/>
      <c r="B1544" s="34"/>
    </row>
    <row r="1545" spans="1:2" s="40" customFormat="1" ht="14.25">
      <c r="A1545" s="8"/>
      <c r="B1545" s="34"/>
    </row>
    <row r="1546" spans="1:2" s="40" customFormat="1" ht="14.25">
      <c r="A1546" s="8"/>
      <c r="B1546" s="34"/>
    </row>
    <row r="1547" spans="1:2" s="40" customFormat="1" ht="14.25">
      <c r="A1547" s="8"/>
      <c r="B1547" s="34"/>
    </row>
    <row r="1548" spans="1:2" s="40" customFormat="1" ht="14.25">
      <c r="A1548" s="8"/>
      <c r="B1548" s="34"/>
    </row>
    <row r="1549" spans="1:2" s="40" customFormat="1" ht="14.25">
      <c r="A1549" s="8"/>
      <c r="B1549" s="34"/>
    </row>
    <row r="1550" spans="1:2" s="40" customFormat="1" ht="14.25">
      <c r="A1550" s="8"/>
      <c r="B1550" s="34"/>
    </row>
    <row r="1551" spans="1:2" s="40" customFormat="1" ht="14.25">
      <c r="A1551" s="8"/>
      <c r="B1551" s="34"/>
    </row>
    <row r="1552" spans="1:2" s="40" customFormat="1" ht="14.25">
      <c r="A1552" s="8"/>
      <c r="B1552" s="34"/>
    </row>
    <row r="1553" spans="1:2" s="40" customFormat="1" ht="14.25">
      <c r="A1553" s="8"/>
      <c r="B1553" s="34"/>
    </row>
    <row r="1554" spans="1:2" s="40" customFormat="1" ht="14.25">
      <c r="A1554" s="8"/>
      <c r="B1554" s="34"/>
    </row>
    <row r="1555" spans="1:2" s="40" customFormat="1" ht="14.25">
      <c r="A1555" s="8"/>
      <c r="B1555" s="34"/>
    </row>
    <row r="1556" spans="1:2" s="40" customFormat="1" ht="14.25">
      <c r="A1556" s="8"/>
      <c r="B1556" s="34"/>
    </row>
    <row r="1557" spans="1:2" s="40" customFormat="1" ht="14.25">
      <c r="A1557" s="8"/>
      <c r="B1557" s="34"/>
    </row>
    <row r="1558" spans="1:2" s="40" customFormat="1" ht="14.25">
      <c r="A1558" s="8"/>
      <c r="B1558" s="34"/>
    </row>
    <row r="1559" spans="1:2" s="40" customFormat="1" ht="14.25">
      <c r="A1559" s="8"/>
      <c r="B1559" s="34"/>
    </row>
    <row r="1560" spans="1:2" s="40" customFormat="1" ht="14.25">
      <c r="A1560" s="8"/>
      <c r="B1560" s="34"/>
    </row>
    <row r="1561" spans="1:2" s="40" customFormat="1" ht="14.25">
      <c r="A1561" s="8"/>
      <c r="B1561" s="34"/>
    </row>
    <row r="1562" spans="1:2" s="40" customFormat="1" ht="14.25">
      <c r="A1562" s="8"/>
      <c r="B1562" s="34"/>
    </row>
    <row r="1563" spans="1:2" s="40" customFormat="1" ht="14.25">
      <c r="A1563" s="8"/>
      <c r="B1563" s="34"/>
    </row>
    <row r="1564" spans="1:2" s="40" customFormat="1" ht="14.25">
      <c r="A1564" s="8"/>
      <c r="B1564" s="34"/>
    </row>
    <row r="1565" spans="1:2" s="40" customFormat="1" ht="14.25">
      <c r="A1565" s="8"/>
      <c r="B1565" s="34"/>
    </row>
    <row r="1566" spans="1:2" s="40" customFormat="1" ht="14.25">
      <c r="A1566" s="8"/>
      <c r="B1566" s="34"/>
    </row>
    <row r="1567" spans="1:2" s="40" customFormat="1" ht="14.25">
      <c r="A1567" s="8"/>
      <c r="B1567" s="34"/>
    </row>
    <row r="1568" spans="1:2" s="40" customFormat="1" ht="14.25">
      <c r="A1568" s="8"/>
      <c r="B1568" s="34"/>
    </row>
    <row r="1569" spans="1:2" s="40" customFormat="1" ht="14.25">
      <c r="A1569" s="8"/>
      <c r="B1569" s="34"/>
    </row>
    <row r="1570" spans="1:2" s="40" customFormat="1" ht="14.25">
      <c r="A1570" s="8"/>
      <c r="B1570" s="34"/>
    </row>
    <row r="1571" spans="1:2" s="40" customFormat="1" ht="14.25">
      <c r="A1571" s="8"/>
      <c r="B1571" s="34"/>
    </row>
    <row r="1572" spans="1:2" s="40" customFormat="1" ht="14.25">
      <c r="A1572" s="8"/>
      <c r="B1572" s="34"/>
    </row>
    <row r="1573" spans="1:2" s="40" customFormat="1" ht="14.25">
      <c r="A1573" s="8"/>
      <c r="B1573" s="34"/>
    </row>
    <row r="1574" spans="1:2" s="40" customFormat="1" ht="14.25">
      <c r="A1574" s="8"/>
      <c r="B1574" s="34"/>
    </row>
    <row r="1575" spans="1:2" s="40" customFormat="1" ht="14.25">
      <c r="A1575" s="8"/>
      <c r="B1575" s="34"/>
    </row>
    <row r="1576" spans="1:2" s="40" customFormat="1" ht="14.25">
      <c r="A1576" s="8"/>
      <c r="B1576" s="34"/>
    </row>
    <row r="1577" spans="1:2" s="40" customFormat="1" ht="14.25">
      <c r="A1577" s="8"/>
      <c r="B1577" s="34"/>
    </row>
    <row r="1578" spans="1:2" s="40" customFormat="1" ht="14.25">
      <c r="A1578" s="8"/>
      <c r="B1578" s="34"/>
    </row>
    <row r="1579" spans="1:2" s="40" customFormat="1" ht="14.25">
      <c r="A1579" s="8"/>
      <c r="B1579" s="34"/>
    </row>
    <row r="1580" spans="1:2" s="40" customFormat="1" ht="14.25">
      <c r="A1580" s="8"/>
      <c r="B1580" s="34"/>
    </row>
    <row r="1581" spans="1:2" s="40" customFormat="1" ht="14.25">
      <c r="A1581" s="8"/>
      <c r="B1581" s="34"/>
    </row>
    <row r="1582" spans="1:2" s="40" customFormat="1" ht="14.25">
      <c r="A1582" s="8"/>
      <c r="B1582" s="34"/>
    </row>
    <row r="1583" spans="1:2" s="40" customFormat="1" ht="14.25">
      <c r="A1583" s="8"/>
      <c r="B1583" s="34"/>
    </row>
    <row r="1584" spans="1:2" s="40" customFormat="1" ht="14.25">
      <c r="A1584" s="8"/>
      <c r="B1584" s="34"/>
    </row>
    <row r="1585" spans="1:2" s="40" customFormat="1" ht="14.25">
      <c r="A1585" s="8"/>
      <c r="B1585" s="34"/>
    </row>
    <row r="1586" spans="1:2" s="40" customFormat="1" ht="14.25">
      <c r="A1586" s="8"/>
      <c r="B1586" s="34"/>
    </row>
    <row r="1587" spans="1:2" s="40" customFormat="1" ht="14.25">
      <c r="A1587" s="8"/>
      <c r="B1587" s="34"/>
    </row>
    <row r="1588" spans="1:2" s="40" customFormat="1" ht="14.25">
      <c r="A1588" s="8"/>
      <c r="B1588" s="34"/>
    </row>
    <row r="1589" spans="1:2" s="40" customFormat="1" ht="14.25">
      <c r="A1589" s="8"/>
      <c r="B1589" s="34"/>
    </row>
    <row r="1590" spans="1:2" s="40" customFormat="1" ht="14.25">
      <c r="A1590" s="8"/>
      <c r="B1590" s="34"/>
    </row>
    <row r="1591" spans="1:2" s="40" customFormat="1" ht="14.25">
      <c r="A1591" s="8"/>
      <c r="B1591" s="34"/>
    </row>
    <row r="1592" spans="1:2" s="40" customFormat="1" ht="14.25">
      <c r="A1592" s="8"/>
      <c r="B1592" s="34"/>
    </row>
    <row r="1593" spans="1:2" s="40" customFormat="1" ht="14.25">
      <c r="A1593" s="8"/>
      <c r="B1593" s="34"/>
    </row>
    <row r="1594" spans="1:2" s="40" customFormat="1" ht="14.25">
      <c r="A1594" s="8"/>
      <c r="B1594" s="34"/>
    </row>
    <row r="1595" spans="1:2" s="40" customFormat="1" ht="14.25">
      <c r="A1595" s="8"/>
      <c r="B1595" s="34"/>
    </row>
    <row r="1596" spans="1:2" s="40" customFormat="1" ht="14.25">
      <c r="A1596" s="8"/>
      <c r="B1596" s="34"/>
    </row>
    <row r="1597" spans="1:2" s="40" customFormat="1" ht="14.25">
      <c r="A1597" s="8"/>
      <c r="B1597" s="34"/>
    </row>
    <row r="1598" spans="1:2" s="40" customFormat="1" ht="14.25">
      <c r="A1598" s="8"/>
      <c r="B1598" s="34"/>
    </row>
    <row r="1599" spans="1:2" s="40" customFormat="1" ht="14.25">
      <c r="A1599" s="8"/>
      <c r="B1599" s="34"/>
    </row>
    <row r="1600" spans="1:2" s="40" customFormat="1" ht="14.25">
      <c r="A1600" s="8"/>
      <c r="B1600" s="34"/>
    </row>
    <row r="1601" spans="1:2" s="40" customFormat="1" ht="14.25">
      <c r="A1601" s="8"/>
      <c r="B1601" s="34"/>
    </row>
    <row r="1602" spans="1:2" s="40" customFormat="1" ht="14.25">
      <c r="A1602" s="8"/>
      <c r="B1602" s="34"/>
    </row>
    <row r="1603" spans="1:2" s="40" customFormat="1" ht="14.25">
      <c r="A1603" s="8"/>
      <c r="B1603" s="34"/>
    </row>
    <row r="1604" spans="1:2" s="40" customFormat="1" ht="14.25">
      <c r="A1604" s="8"/>
      <c r="B1604" s="34"/>
    </row>
    <row r="1605" spans="1:2" s="40" customFormat="1" ht="14.25">
      <c r="A1605" s="8"/>
      <c r="B1605" s="34"/>
    </row>
    <row r="1606" spans="1:2" s="40" customFormat="1" ht="14.25">
      <c r="A1606" s="8"/>
      <c r="B1606" s="34"/>
    </row>
    <row r="1607" spans="1:2" s="40" customFormat="1" ht="14.25">
      <c r="A1607" s="8"/>
      <c r="B1607" s="34"/>
    </row>
    <row r="1608" spans="1:2" s="40" customFormat="1" ht="14.25">
      <c r="A1608" s="8"/>
      <c r="B1608" s="34"/>
    </row>
    <row r="1609" spans="1:2" s="40" customFormat="1" ht="14.25">
      <c r="A1609" s="8"/>
      <c r="B1609" s="34"/>
    </row>
    <row r="1610" spans="1:2" s="40" customFormat="1" ht="14.25">
      <c r="A1610" s="8"/>
      <c r="B1610" s="34"/>
    </row>
    <row r="1611" spans="1:2" s="40" customFormat="1" ht="14.25">
      <c r="A1611" s="8"/>
      <c r="B1611" s="34"/>
    </row>
    <row r="1612" spans="1:2" s="40" customFormat="1" ht="14.25">
      <c r="A1612" s="8"/>
      <c r="B1612" s="34"/>
    </row>
    <row r="1613" spans="1:2" s="40" customFormat="1" ht="14.25">
      <c r="A1613" s="8"/>
      <c r="B1613" s="34"/>
    </row>
    <row r="1614" spans="1:2" s="40" customFormat="1" ht="14.25">
      <c r="A1614" s="8"/>
      <c r="B1614" s="34"/>
    </row>
    <row r="1615" spans="1:2" s="40" customFormat="1" ht="14.25">
      <c r="A1615" s="8"/>
      <c r="B1615" s="34"/>
    </row>
    <row r="1616" spans="1:2" s="40" customFormat="1" ht="14.25">
      <c r="A1616" s="8"/>
      <c r="B1616" s="34"/>
    </row>
    <row r="1617" spans="1:2" s="40" customFormat="1" ht="14.25">
      <c r="A1617" s="8"/>
      <c r="B1617" s="34"/>
    </row>
    <row r="1618" spans="1:2" s="40" customFormat="1" ht="14.25">
      <c r="A1618" s="8"/>
      <c r="B1618" s="34"/>
    </row>
    <row r="1619" spans="1:2" s="40" customFormat="1" ht="14.25">
      <c r="A1619" s="8"/>
      <c r="B1619" s="34"/>
    </row>
    <row r="1620" spans="1:2" s="40" customFormat="1" ht="14.25">
      <c r="A1620" s="8"/>
      <c r="B1620" s="34"/>
    </row>
    <row r="1621" spans="1:2" s="40" customFormat="1" ht="14.25">
      <c r="A1621" s="8"/>
      <c r="B1621" s="34"/>
    </row>
    <row r="1622" spans="1:2" s="40" customFormat="1" ht="14.25">
      <c r="A1622" s="8"/>
      <c r="B1622" s="34"/>
    </row>
    <row r="1623" spans="1:2" s="40" customFormat="1" ht="14.25">
      <c r="A1623" s="8"/>
      <c r="B1623" s="34"/>
    </row>
    <row r="1624" spans="1:2" s="40" customFormat="1" ht="14.25">
      <c r="A1624" s="8"/>
      <c r="B1624" s="34"/>
    </row>
    <row r="1625" spans="1:2" s="40" customFormat="1" ht="14.25">
      <c r="A1625" s="8"/>
      <c r="B1625" s="34"/>
    </row>
    <row r="1626" spans="1:2" s="40" customFormat="1" ht="14.25">
      <c r="A1626" s="8"/>
      <c r="B1626" s="34"/>
    </row>
    <row r="1627" spans="1:2" s="40" customFormat="1" ht="14.25">
      <c r="A1627" s="8"/>
      <c r="B1627" s="34"/>
    </row>
    <row r="1628" spans="1:2" s="40" customFormat="1" ht="14.25">
      <c r="A1628" s="8"/>
      <c r="B1628" s="34"/>
    </row>
    <row r="1629" spans="1:2" s="40" customFormat="1" ht="14.25">
      <c r="A1629" s="8"/>
      <c r="B1629" s="34"/>
    </row>
    <row r="1630" spans="1:2" s="40" customFormat="1" ht="14.25">
      <c r="A1630" s="8"/>
      <c r="B1630" s="34"/>
    </row>
    <row r="1631" spans="1:2" s="40" customFormat="1" ht="14.25">
      <c r="A1631" s="8"/>
      <c r="B1631" s="34"/>
    </row>
    <row r="1632" spans="1:2" s="40" customFormat="1" ht="14.25">
      <c r="A1632" s="8"/>
      <c r="B1632" s="34"/>
    </row>
    <row r="1633" spans="1:2" s="40" customFormat="1" ht="14.25">
      <c r="A1633" s="8"/>
      <c r="B1633" s="34"/>
    </row>
    <row r="1634" spans="1:2" s="40" customFormat="1" ht="14.25">
      <c r="A1634" s="8"/>
      <c r="B1634" s="34"/>
    </row>
    <row r="1635" spans="1:2" s="40" customFormat="1" ht="14.25">
      <c r="A1635" s="8"/>
      <c r="B1635" s="34"/>
    </row>
    <row r="1636" spans="1:2" s="40" customFormat="1" ht="14.25">
      <c r="A1636" s="8"/>
      <c r="B1636" s="34"/>
    </row>
    <row r="1637" spans="1:2" s="40" customFormat="1" ht="14.25">
      <c r="A1637" s="8"/>
      <c r="B1637" s="34"/>
    </row>
    <row r="1638" spans="1:2" s="40" customFormat="1" ht="14.25">
      <c r="A1638" s="8"/>
      <c r="B1638" s="34"/>
    </row>
    <row r="1639" spans="1:2" s="40" customFormat="1" ht="14.25">
      <c r="A1639" s="8"/>
      <c r="B1639" s="34"/>
    </row>
    <row r="1640" spans="1:2" s="40" customFormat="1" ht="14.25">
      <c r="A1640" s="8"/>
      <c r="B1640" s="34"/>
    </row>
    <row r="1641" spans="1:2" s="40" customFormat="1" ht="14.25">
      <c r="A1641" s="8"/>
      <c r="B1641" s="34"/>
    </row>
    <row r="1642" spans="1:2" s="40" customFormat="1" ht="14.25">
      <c r="A1642" s="8"/>
      <c r="B1642" s="34"/>
    </row>
    <row r="1643" spans="1:2" s="40" customFormat="1" ht="14.25">
      <c r="A1643" s="8"/>
      <c r="B1643" s="34"/>
    </row>
    <row r="1644" spans="1:2" s="40" customFormat="1" ht="14.25">
      <c r="A1644" s="8"/>
      <c r="B1644" s="34"/>
    </row>
    <row r="1645" spans="1:2" s="40" customFormat="1" ht="14.25">
      <c r="A1645" s="8"/>
      <c r="B1645" s="34"/>
    </row>
    <row r="1646" spans="1:2" s="40" customFormat="1" ht="14.25">
      <c r="A1646" s="8"/>
      <c r="B1646" s="34"/>
    </row>
    <row r="1647" spans="1:2" s="40" customFormat="1" ht="14.25">
      <c r="A1647" s="8"/>
      <c r="B1647" s="34"/>
    </row>
    <row r="1648" spans="1:2" s="40" customFormat="1" ht="14.25">
      <c r="A1648" s="8"/>
      <c r="B1648" s="34"/>
    </row>
    <row r="1649" spans="1:2" s="40" customFormat="1" ht="14.25">
      <c r="A1649" s="8"/>
      <c r="B1649" s="34"/>
    </row>
    <row r="1650" spans="1:2" s="40" customFormat="1" ht="14.25">
      <c r="A1650" s="8"/>
      <c r="B1650" s="34"/>
    </row>
    <row r="1651" spans="1:2" s="40" customFormat="1" ht="14.25">
      <c r="A1651" s="8"/>
      <c r="B1651" s="34"/>
    </row>
    <row r="1652" spans="1:2" s="40" customFormat="1" ht="14.25">
      <c r="A1652" s="8"/>
      <c r="B1652" s="34"/>
    </row>
    <row r="1653" spans="1:2" s="40" customFormat="1" ht="14.25">
      <c r="A1653" s="8"/>
      <c r="B1653" s="34"/>
    </row>
    <row r="1654" spans="1:2" s="40" customFormat="1" ht="14.25">
      <c r="A1654" s="8"/>
      <c r="B1654" s="34"/>
    </row>
    <row r="1655" spans="1:2" s="40" customFormat="1" ht="14.25">
      <c r="A1655" s="8"/>
      <c r="B1655" s="34"/>
    </row>
    <row r="1656" spans="1:2" s="40" customFormat="1" ht="14.25">
      <c r="A1656" s="8"/>
      <c r="B1656" s="34"/>
    </row>
    <row r="1657" spans="1:2" s="40" customFormat="1" ht="14.25">
      <c r="A1657" s="8"/>
      <c r="B1657" s="34"/>
    </row>
    <row r="1658" spans="1:2" s="40" customFormat="1" ht="14.25">
      <c r="A1658" s="8"/>
      <c r="B1658" s="34"/>
    </row>
    <row r="1659" spans="1:2" s="40" customFormat="1" ht="14.25">
      <c r="A1659" s="8"/>
      <c r="B1659" s="34"/>
    </row>
    <row r="1660" spans="1:2" s="40" customFormat="1" ht="14.25">
      <c r="A1660" s="8"/>
      <c r="B1660" s="34"/>
    </row>
    <row r="1661" spans="1:2" s="40" customFormat="1" ht="14.25">
      <c r="A1661" s="8"/>
      <c r="B1661" s="34"/>
    </row>
    <row r="1662" spans="1:2" s="40" customFormat="1" ht="14.25">
      <c r="A1662" s="8"/>
      <c r="B1662" s="34"/>
    </row>
    <row r="1663" spans="1:2" s="40" customFormat="1" ht="14.25">
      <c r="A1663" s="8"/>
      <c r="B1663" s="34"/>
    </row>
    <row r="1664" spans="1:2" s="40" customFormat="1" ht="14.25">
      <c r="A1664" s="8"/>
      <c r="B1664" s="34"/>
    </row>
    <row r="1665" spans="1:2" s="40" customFormat="1" ht="14.25">
      <c r="A1665" s="8"/>
      <c r="B1665" s="34"/>
    </row>
    <row r="1666" spans="1:2" s="40" customFormat="1" ht="14.25">
      <c r="A1666" s="8"/>
      <c r="B1666" s="34"/>
    </row>
    <row r="1667" spans="1:2" s="40" customFormat="1" ht="14.25">
      <c r="A1667" s="8"/>
      <c r="B1667" s="34"/>
    </row>
    <row r="1668" spans="1:2" s="40" customFormat="1" ht="14.25">
      <c r="A1668" s="8"/>
      <c r="B1668" s="34"/>
    </row>
    <row r="1669" spans="1:2" s="40" customFormat="1" ht="14.25">
      <c r="A1669" s="8"/>
      <c r="B1669" s="34"/>
    </row>
    <row r="1670" spans="1:2" s="40" customFormat="1" ht="14.25">
      <c r="A1670" s="8"/>
      <c r="B1670" s="34"/>
    </row>
    <row r="1671" spans="1:2" s="40" customFormat="1" ht="14.25">
      <c r="A1671" s="8"/>
      <c r="B1671" s="34"/>
    </row>
    <row r="1672" spans="1:2" s="40" customFormat="1" ht="14.25">
      <c r="A1672" s="8"/>
      <c r="B1672" s="34"/>
    </row>
    <row r="1673" spans="1:2" s="40" customFormat="1" ht="14.25">
      <c r="A1673" s="8"/>
      <c r="B1673" s="34"/>
    </row>
    <row r="1674" spans="1:2" s="40" customFormat="1" ht="14.25">
      <c r="A1674" s="8"/>
      <c r="B1674" s="34"/>
    </row>
    <row r="1675" spans="1:2" s="40" customFormat="1" ht="14.25">
      <c r="A1675" s="8"/>
      <c r="B1675" s="34"/>
    </row>
    <row r="1676" spans="1:2" s="40" customFormat="1" ht="14.25">
      <c r="A1676" s="8"/>
      <c r="B1676" s="34"/>
    </row>
    <row r="1677" spans="1:2" s="40" customFormat="1" ht="14.25">
      <c r="A1677" s="8"/>
      <c r="B1677" s="34"/>
    </row>
    <row r="1678" spans="1:2" s="40" customFormat="1" ht="14.25">
      <c r="A1678" s="8"/>
      <c r="B1678" s="34"/>
    </row>
    <row r="1679" spans="1:2" s="40" customFormat="1" ht="14.25">
      <c r="A1679" s="8"/>
      <c r="B1679" s="34"/>
    </row>
    <row r="1680" spans="1:2" s="40" customFormat="1" ht="14.25">
      <c r="A1680" s="8"/>
      <c r="B1680" s="34"/>
    </row>
    <row r="1681" spans="1:2" s="40" customFormat="1" ht="14.25">
      <c r="A1681" s="8"/>
      <c r="B1681" s="34"/>
    </row>
    <row r="1682" spans="1:2" s="40" customFormat="1" ht="14.25">
      <c r="A1682" s="8"/>
      <c r="B1682" s="34"/>
    </row>
    <row r="1683" spans="1:2" s="40" customFormat="1" ht="14.25">
      <c r="A1683" s="8"/>
      <c r="B1683" s="34"/>
    </row>
    <row r="1684" spans="1:2" s="40" customFormat="1" ht="14.25">
      <c r="A1684" s="8"/>
      <c r="B1684" s="34"/>
    </row>
    <row r="1685" spans="1:2" s="40" customFormat="1" ht="14.25">
      <c r="A1685" s="8"/>
      <c r="B1685" s="34"/>
    </row>
    <row r="1686" spans="1:2" s="40" customFormat="1" ht="14.25">
      <c r="A1686" s="8"/>
      <c r="B1686" s="34"/>
    </row>
    <row r="1687" spans="1:2" s="40" customFormat="1" ht="14.25">
      <c r="A1687" s="8"/>
      <c r="B1687" s="34"/>
    </row>
    <row r="1688" spans="1:2" s="40" customFormat="1" ht="14.25">
      <c r="A1688" s="8"/>
      <c r="B1688" s="34"/>
    </row>
    <row r="1689" spans="1:2" s="40" customFormat="1" ht="14.25">
      <c r="A1689" s="8"/>
      <c r="B1689" s="34"/>
    </row>
    <row r="1690" spans="1:2" s="40" customFormat="1" ht="14.25">
      <c r="A1690" s="8"/>
      <c r="B1690" s="34"/>
    </row>
    <row r="1691" spans="1:2" s="40" customFormat="1" ht="14.25">
      <c r="A1691" s="8"/>
      <c r="B1691" s="34"/>
    </row>
    <row r="1692" spans="1:2" s="40" customFormat="1" ht="14.25">
      <c r="A1692" s="8"/>
      <c r="B1692" s="34"/>
    </row>
    <row r="1693" spans="1:2" s="40" customFormat="1" ht="14.25">
      <c r="A1693" s="8"/>
      <c r="B1693" s="34"/>
    </row>
    <row r="1694" spans="1:2" s="40" customFormat="1" ht="14.25">
      <c r="A1694" s="8"/>
      <c r="B1694" s="34"/>
    </row>
    <row r="1695" spans="1:2" s="40" customFormat="1" ht="14.25">
      <c r="A1695" s="8"/>
      <c r="B1695" s="34"/>
    </row>
    <row r="1696" spans="1:2" s="40" customFormat="1" ht="14.25">
      <c r="A1696" s="8"/>
      <c r="B1696" s="34"/>
    </row>
    <row r="1697" spans="1:2" s="40" customFormat="1" ht="14.25">
      <c r="A1697" s="8"/>
      <c r="B1697" s="34"/>
    </row>
    <row r="1698" spans="1:2" s="40" customFormat="1" ht="14.25">
      <c r="A1698" s="8"/>
      <c r="B1698" s="34"/>
    </row>
    <row r="1699" spans="1:2" s="40" customFormat="1" ht="14.25">
      <c r="A1699" s="8"/>
      <c r="B1699" s="34"/>
    </row>
    <row r="1700" spans="1:2" s="40" customFormat="1" ht="14.25">
      <c r="A1700" s="8"/>
      <c r="B1700" s="34"/>
    </row>
    <row r="1701" spans="1:2" s="40" customFormat="1" ht="14.25">
      <c r="A1701" s="8"/>
      <c r="B1701" s="34"/>
    </row>
    <row r="1702" spans="1:2" s="40" customFormat="1" ht="14.25">
      <c r="A1702" s="8"/>
      <c r="B1702" s="34"/>
    </row>
    <row r="1703" spans="1:2" s="40" customFormat="1" ht="14.25">
      <c r="A1703" s="8"/>
      <c r="B1703" s="34"/>
    </row>
    <row r="1704" spans="1:2" s="40" customFormat="1" ht="14.25">
      <c r="A1704" s="8"/>
      <c r="B1704" s="34"/>
    </row>
    <row r="1705" spans="1:2" s="40" customFormat="1" ht="14.25">
      <c r="A1705" s="8"/>
      <c r="B1705" s="34"/>
    </row>
    <row r="1706" spans="1:2" s="40" customFormat="1" ht="14.25">
      <c r="A1706" s="8"/>
      <c r="B1706" s="34"/>
    </row>
    <row r="1707" spans="1:2" s="40" customFormat="1" ht="14.25">
      <c r="A1707" s="8"/>
      <c r="B1707" s="34"/>
    </row>
    <row r="1708" spans="1:2" s="40" customFormat="1" ht="14.25">
      <c r="A1708" s="8"/>
      <c r="B1708" s="34"/>
    </row>
    <row r="1709" spans="1:2" s="40" customFormat="1" ht="14.25">
      <c r="A1709" s="8"/>
      <c r="B1709" s="34"/>
    </row>
    <row r="1710" spans="1:2" s="40" customFormat="1" ht="14.25">
      <c r="A1710" s="8"/>
      <c r="B1710" s="34"/>
    </row>
    <row r="1711" spans="1:2" s="40" customFormat="1" ht="14.25">
      <c r="A1711" s="8"/>
      <c r="B1711" s="34"/>
    </row>
    <row r="1712" spans="1:2" s="40" customFormat="1" ht="14.25">
      <c r="A1712" s="8"/>
      <c r="B1712" s="34"/>
    </row>
    <row r="1713" spans="1:2" s="40" customFormat="1" ht="14.25">
      <c r="A1713" s="8"/>
      <c r="B1713" s="34"/>
    </row>
    <row r="1714" spans="1:2" s="40" customFormat="1" ht="14.25">
      <c r="A1714" s="8"/>
      <c r="B1714" s="34"/>
    </row>
    <row r="1715" spans="1:2" s="40" customFormat="1" ht="14.25">
      <c r="A1715" s="8"/>
      <c r="B1715" s="34"/>
    </row>
    <row r="1716" spans="1:2" s="40" customFormat="1" ht="14.25">
      <c r="A1716" s="8"/>
      <c r="B1716" s="34"/>
    </row>
    <row r="1717" spans="1:2" s="40" customFormat="1" ht="14.25">
      <c r="A1717" s="8"/>
      <c r="B1717" s="34"/>
    </row>
    <row r="1718" spans="1:2" s="40" customFormat="1" ht="14.25">
      <c r="A1718" s="8"/>
      <c r="B1718" s="34"/>
    </row>
    <row r="1719" spans="1:2" s="40" customFormat="1" ht="14.25">
      <c r="A1719" s="8"/>
      <c r="B1719" s="34"/>
    </row>
    <row r="1720" spans="1:2" s="40" customFormat="1" ht="14.25">
      <c r="A1720" s="8"/>
      <c r="B1720" s="34"/>
    </row>
    <row r="1721" spans="1:2" s="40" customFormat="1" ht="14.25">
      <c r="A1721" s="8"/>
      <c r="B1721" s="34"/>
    </row>
    <row r="1722" spans="1:2" s="40" customFormat="1" ht="14.25">
      <c r="A1722" s="8"/>
      <c r="B1722" s="34"/>
    </row>
    <row r="1723" spans="1:2" s="40" customFormat="1" ht="14.25">
      <c r="A1723" s="8"/>
      <c r="B1723" s="34"/>
    </row>
    <row r="1724" spans="1:2" s="40" customFormat="1" ht="14.25">
      <c r="A1724" s="8"/>
      <c r="B1724" s="34"/>
    </row>
    <row r="1725" spans="1:2" s="40" customFormat="1" ht="14.25">
      <c r="A1725" s="8"/>
      <c r="B1725" s="34"/>
    </row>
    <row r="1726" spans="1:2" s="40" customFormat="1" ht="14.25">
      <c r="A1726" s="8"/>
      <c r="B1726" s="34"/>
    </row>
    <row r="1727" spans="1:2" s="40" customFormat="1" ht="14.25">
      <c r="A1727" s="8"/>
      <c r="B1727" s="34"/>
    </row>
    <row r="1728" spans="1:2" s="40" customFormat="1" ht="14.25">
      <c r="A1728" s="8"/>
      <c r="B1728" s="34"/>
    </row>
    <row r="1729" spans="1:2" s="40" customFormat="1" ht="14.25">
      <c r="A1729" s="8"/>
      <c r="B1729" s="34"/>
    </row>
    <row r="1730" spans="1:2" s="40" customFormat="1" ht="14.25">
      <c r="A1730" s="8"/>
      <c r="B1730" s="34"/>
    </row>
    <row r="1731" spans="1:2" s="40" customFormat="1" ht="14.25">
      <c r="A1731" s="8"/>
      <c r="B1731" s="34"/>
    </row>
    <row r="1732" spans="1:2" s="40" customFormat="1" ht="14.25">
      <c r="A1732" s="8"/>
      <c r="B1732" s="34"/>
    </row>
    <row r="1733" spans="1:2" s="40" customFormat="1" ht="14.25">
      <c r="A1733" s="8"/>
      <c r="B1733" s="34"/>
    </row>
    <row r="1734" spans="1:2" s="40" customFormat="1" ht="14.25">
      <c r="A1734" s="8"/>
      <c r="B1734" s="34"/>
    </row>
    <row r="1735" spans="1:2" s="40" customFormat="1" ht="14.25">
      <c r="A1735" s="8"/>
      <c r="B1735" s="34"/>
    </row>
    <row r="1736" spans="1:2" s="40" customFormat="1" ht="14.25">
      <c r="A1736" s="8"/>
      <c r="B1736" s="34"/>
    </row>
    <row r="1737" spans="1:2" s="40" customFormat="1" ht="14.25">
      <c r="A1737" s="8"/>
      <c r="B1737" s="34"/>
    </row>
    <row r="1738" spans="1:2" s="40" customFormat="1" ht="14.25">
      <c r="A1738" s="8"/>
      <c r="B1738" s="34"/>
    </row>
    <row r="1739" spans="1:2" s="40" customFormat="1" ht="14.25">
      <c r="A1739" s="8"/>
      <c r="B1739" s="34"/>
    </row>
    <row r="1740" spans="1:2" s="40" customFormat="1" ht="14.25">
      <c r="A1740" s="8"/>
      <c r="B1740" s="34"/>
    </row>
    <row r="1741" spans="1:2" s="40" customFormat="1" ht="14.25">
      <c r="A1741" s="8"/>
      <c r="B1741" s="34"/>
    </row>
    <row r="1742" spans="1:2" s="40" customFormat="1" ht="14.25">
      <c r="A1742" s="8"/>
      <c r="B1742" s="34"/>
    </row>
    <row r="1743" spans="1:2" s="40" customFormat="1" ht="14.25">
      <c r="A1743" s="8"/>
      <c r="B1743" s="34"/>
    </row>
    <row r="1744" spans="1:2" s="40" customFormat="1" ht="14.25">
      <c r="A1744" s="8"/>
      <c r="B1744" s="34"/>
    </row>
    <row r="1745" spans="1:2" s="40" customFormat="1" ht="14.25">
      <c r="A1745" s="8"/>
      <c r="B1745" s="34"/>
    </row>
    <row r="1746" spans="1:2" s="40" customFormat="1" ht="14.25">
      <c r="A1746" s="8"/>
      <c r="B1746" s="34"/>
    </row>
    <row r="1747" spans="1:2" s="40" customFormat="1" ht="14.25">
      <c r="A1747" s="8"/>
      <c r="B1747" s="34"/>
    </row>
    <row r="1748" spans="1:2" s="40" customFormat="1" ht="14.25">
      <c r="A1748" s="8"/>
      <c r="B1748" s="34"/>
    </row>
    <row r="1749" spans="1:2" s="40" customFormat="1" ht="14.25">
      <c r="A1749" s="8"/>
      <c r="B1749" s="34"/>
    </row>
    <row r="1750" spans="1:2" s="40" customFormat="1" ht="14.25">
      <c r="A1750" s="8"/>
      <c r="B1750" s="34"/>
    </row>
    <row r="1751" spans="1:2" s="40" customFormat="1" ht="14.25">
      <c r="A1751" s="8"/>
      <c r="B1751" s="34"/>
    </row>
    <row r="1752" spans="1:2" s="40" customFormat="1" ht="14.25">
      <c r="A1752" s="8"/>
      <c r="B1752" s="34"/>
    </row>
    <row r="1753" spans="1:2" s="40" customFormat="1" ht="14.25">
      <c r="A1753" s="8"/>
      <c r="B1753" s="34"/>
    </row>
    <row r="1754" spans="1:2" s="40" customFormat="1" ht="14.25">
      <c r="A1754" s="8"/>
      <c r="B1754" s="34"/>
    </row>
    <row r="1755" spans="1:2" s="40" customFormat="1" ht="14.25">
      <c r="A1755" s="8"/>
      <c r="B1755" s="34"/>
    </row>
    <row r="1756" spans="1:2" s="40" customFormat="1" ht="14.25">
      <c r="A1756" s="8"/>
      <c r="B1756" s="34"/>
    </row>
    <row r="1757" spans="1:2" s="40" customFormat="1" ht="14.25">
      <c r="A1757" s="8"/>
      <c r="B1757" s="34"/>
    </row>
    <row r="1758" spans="1:2" s="40" customFormat="1" ht="14.25">
      <c r="A1758" s="8"/>
      <c r="B1758" s="34"/>
    </row>
    <row r="1759" spans="1:2" s="40" customFormat="1" ht="14.25">
      <c r="A1759" s="8"/>
      <c r="B1759" s="34"/>
    </row>
    <row r="1760" spans="1:2" s="40" customFormat="1" ht="14.25">
      <c r="A1760" s="8"/>
      <c r="B1760" s="34"/>
    </row>
    <row r="1761" spans="1:2" s="40" customFormat="1" ht="14.25">
      <c r="A1761" s="8"/>
      <c r="B1761" s="34"/>
    </row>
    <row r="1762" spans="1:2" s="40" customFormat="1" ht="14.25">
      <c r="A1762" s="8"/>
      <c r="B1762" s="34"/>
    </row>
    <row r="1763" spans="1:2" s="40" customFormat="1" ht="14.25">
      <c r="A1763" s="8"/>
      <c r="B1763" s="34"/>
    </row>
    <row r="1764" spans="1:2" s="40" customFormat="1" ht="14.25">
      <c r="A1764" s="8"/>
      <c r="B1764" s="34"/>
    </row>
    <row r="1765" spans="1:2" s="40" customFormat="1" ht="14.25">
      <c r="A1765" s="8"/>
      <c r="B1765" s="34"/>
    </row>
    <row r="1766" spans="1:2" s="40" customFormat="1" ht="14.25">
      <c r="A1766" s="8"/>
      <c r="B1766" s="34"/>
    </row>
    <row r="1767" spans="1:2" s="40" customFormat="1" ht="14.25">
      <c r="A1767" s="8"/>
      <c r="B1767" s="34"/>
    </row>
    <row r="1768" spans="1:2" s="40" customFormat="1" ht="14.25">
      <c r="A1768" s="8"/>
      <c r="B1768" s="34"/>
    </row>
    <row r="1769" spans="1:2" s="40" customFormat="1" ht="14.25">
      <c r="A1769" s="8"/>
      <c r="B1769" s="34"/>
    </row>
    <row r="1770" spans="1:2" s="40" customFormat="1" ht="14.25">
      <c r="A1770" s="8"/>
      <c r="B1770" s="34"/>
    </row>
    <row r="1771" spans="1:2" s="40" customFormat="1" ht="14.25">
      <c r="A1771" s="8"/>
      <c r="B1771" s="34"/>
    </row>
    <row r="1772" spans="1:2" s="40" customFormat="1" ht="14.25">
      <c r="A1772" s="8"/>
      <c r="B1772" s="34"/>
    </row>
    <row r="1773" spans="1:2" s="40" customFormat="1" ht="14.25">
      <c r="A1773" s="8"/>
      <c r="B1773" s="34"/>
    </row>
    <row r="1774" spans="1:2" s="40" customFormat="1" ht="14.25">
      <c r="A1774" s="8"/>
      <c r="B1774" s="34"/>
    </row>
    <row r="1775" spans="1:2" s="40" customFormat="1" ht="14.25">
      <c r="A1775" s="8"/>
      <c r="B1775" s="34"/>
    </row>
    <row r="1776" spans="1:2" s="40" customFormat="1" ht="14.25">
      <c r="A1776" s="8"/>
      <c r="B1776" s="34"/>
    </row>
    <row r="1777" spans="1:2" s="40" customFormat="1" ht="14.25">
      <c r="A1777" s="8"/>
      <c r="B1777" s="34"/>
    </row>
    <row r="1778" spans="1:2" s="40" customFormat="1" ht="14.25">
      <c r="A1778" s="8"/>
      <c r="B1778" s="34"/>
    </row>
    <row r="1779" spans="1:2" s="40" customFormat="1" ht="14.25">
      <c r="A1779" s="8"/>
      <c r="B1779" s="34"/>
    </row>
    <row r="1780" spans="1:2" s="40" customFormat="1" ht="14.25">
      <c r="A1780" s="8"/>
      <c r="B1780" s="34"/>
    </row>
    <row r="1781" spans="1:2" s="40" customFormat="1" ht="14.25">
      <c r="A1781" s="8"/>
      <c r="B1781" s="34"/>
    </row>
    <row r="1782" spans="1:2" s="40" customFormat="1" ht="14.25">
      <c r="A1782" s="8"/>
      <c r="B1782" s="34"/>
    </row>
    <row r="1783" spans="1:2" s="40" customFormat="1" ht="14.25">
      <c r="A1783" s="8"/>
      <c r="B1783" s="34"/>
    </row>
    <row r="1784" spans="1:2" s="40" customFormat="1" ht="14.25">
      <c r="A1784" s="8"/>
      <c r="B1784" s="34"/>
    </row>
    <row r="1785" spans="1:2" s="40" customFormat="1" ht="14.25">
      <c r="A1785" s="8"/>
      <c r="B1785" s="34"/>
    </row>
    <row r="1786" spans="1:2" s="40" customFormat="1" ht="14.25">
      <c r="A1786" s="8"/>
      <c r="B1786" s="34"/>
    </row>
    <row r="1787" spans="1:2" s="40" customFormat="1" ht="14.25">
      <c r="A1787" s="8"/>
      <c r="B1787" s="34"/>
    </row>
    <row r="1788" spans="1:2" s="40" customFormat="1" ht="14.25">
      <c r="A1788" s="8"/>
      <c r="B1788" s="34"/>
    </row>
    <row r="1789" spans="1:2" s="40" customFormat="1" ht="14.25">
      <c r="A1789" s="8"/>
      <c r="B1789" s="34"/>
    </row>
    <row r="1790" spans="1:2" s="40" customFormat="1" ht="14.25">
      <c r="A1790" s="8"/>
      <c r="B1790" s="34"/>
    </row>
    <row r="1791" spans="1:2" s="40" customFormat="1" ht="14.25">
      <c r="A1791" s="8"/>
      <c r="B1791" s="34"/>
    </row>
    <row r="1792" spans="1:2" s="40" customFormat="1" ht="14.25">
      <c r="A1792" s="8"/>
      <c r="B1792" s="34"/>
    </row>
    <row r="1793" spans="1:2" s="40" customFormat="1" ht="14.25">
      <c r="A1793" s="8"/>
      <c r="B1793" s="34"/>
    </row>
    <row r="1794" spans="1:2" s="40" customFormat="1" ht="14.25">
      <c r="A1794" s="8"/>
      <c r="B1794" s="34"/>
    </row>
    <row r="1795" spans="1:2" s="40" customFormat="1" ht="14.25">
      <c r="A1795" s="8"/>
      <c r="B1795" s="34"/>
    </row>
    <row r="1796" spans="1:2" s="40" customFormat="1" ht="14.25">
      <c r="A1796" s="8"/>
      <c r="B1796" s="34"/>
    </row>
    <row r="1797" spans="1:2" s="40" customFormat="1" ht="14.25">
      <c r="A1797" s="8"/>
      <c r="B1797" s="34"/>
    </row>
    <row r="1798" spans="1:2" s="40" customFormat="1" ht="14.25">
      <c r="A1798" s="8"/>
      <c r="B1798" s="34"/>
    </row>
    <row r="1799" spans="1:2" s="40" customFormat="1" ht="14.25">
      <c r="A1799" s="8"/>
      <c r="B1799" s="34"/>
    </row>
    <row r="1800" spans="1:2" s="40" customFormat="1" ht="14.25">
      <c r="A1800" s="8"/>
      <c r="B1800" s="34"/>
    </row>
    <row r="1801" spans="1:2" s="40" customFormat="1" ht="14.25">
      <c r="A1801" s="8"/>
      <c r="B1801" s="34"/>
    </row>
    <row r="1802" spans="1:2" s="40" customFormat="1" ht="14.25">
      <c r="A1802" s="8"/>
      <c r="B1802" s="34"/>
    </row>
    <row r="1803" spans="1:2" s="40" customFormat="1" ht="14.25">
      <c r="A1803" s="8"/>
      <c r="B1803" s="34"/>
    </row>
    <row r="1804" spans="1:2" s="40" customFormat="1" ht="14.25">
      <c r="A1804" s="8"/>
      <c r="B1804" s="34"/>
    </row>
    <row r="1805" spans="1:2" s="40" customFormat="1" ht="14.25">
      <c r="A1805" s="8"/>
      <c r="B1805" s="34"/>
    </row>
    <row r="1806" spans="1:2" s="40" customFormat="1" ht="14.25">
      <c r="A1806" s="8"/>
      <c r="B1806" s="34"/>
    </row>
    <row r="1807" spans="1:2" s="40" customFormat="1" ht="14.25">
      <c r="A1807" s="8"/>
      <c r="B1807" s="34"/>
    </row>
    <row r="1808" spans="1:2" s="40" customFormat="1" ht="14.25">
      <c r="A1808" s="8"/>
      <c r="B1808" s="34"/>
    </row>
    <row r="1809" spans="1:2" s="40" customFormat="1" ht="14.25">
      <c r="A1809" s="8"/>
      <c r="B1809" s="34"/>
    </row>
    <row r="1810" spans="1:2" s="40" customFormat="1" ht="14.25">
      <c r="A1810" s="8"/>
      <c r="B1810" s="34"/>
    </row>
    <row r="1811" spans="1:2" s="40" customFormat="1" ht="14.25">
      <c r="A1811" s="8"/>
      <c r="B1811" s="34"/>
    </row>
    <row r="1812" spans="1:2" s="40" customFormat="1" ht="14.25">
      <c r="A1812" s="8"/>
      <c r="B1812" s="34"/>
    </row>
    <row r="1813" spans="1:2" s="40" customFormat="1" ht="14.25">
      <c r="A1813" s="8"/>
      <c r="B1813" s="34"/>
    </row>
    <row r="1814" spans="1:2" s="40" customFormat="1" ht="14.25">
      <c r="A1814" s="8"/>
      <c r="B1814" s="34"/>
    </row>
    <row r="1815" spans="1:2" s="40" customFormat="1" ht="14.25">
      <c r="A1815" s="8"/>
      <c r="B1815" s="34"/>
    </row>
    <row r="1816" spans="1:2" s="40" customFormat="1" ht="14.25">
      <c r="A1816" s="8"/>
      <c r="B1816" s="34"/>
    </row>
    <row r="1817" spans="1:2" s="40" customFormat="1" ht="14.25">
      <c r="A1817" s="8"/>
      <c r="B1817" s="34"/>
    </row>
    <row r="1818" spans="1:2" s="40" customFormat="1" ht="14.25">
      <c r="A1818" s="8"/>
      <c r="B1818" s="34"/>
    </row>
    <row r="1819" spans="1:2" s="40" customFormat="1" ht="14.25">
      <c r="A1819" s="8"/>
      <c r="B1819" s="34"/>
    </row>
    <row r="1820" spans="1:2" s="40" customFormat="1" ht="14.25">
      <c r="A1820" s="8"/>
      <c r="B1820" s="34"/>
    </row>
    <row r="1821" spans="1:2" s="40" customFormat="1" ht="14.25">
      <c r="A1821" s="8"/>
      <c r="B1821" s="34"/>
    </row>
    <row r="1822" spans="1:2" s="40" customFormat="1" ht="14.25">
      <c r="A1822" s="8"/>
      <c r="B1822" s="34"/>
    </row>
    <row r="1823" spans="1:2" s="40" customFormat="1" ht="14.25">
      <c r="A1823" s="8"/>
      <c r="B1823" s="34"/>
    </row>
    <row r="1824" spans="1:2" s="40" customFormat="1" ht="14.25">
      <c r="A1824" s="8"/>
      <c r="B1824" s="34"/>
    </row>
    <row r="1825" spans="1:2" s="40" customFormat="1" ht="14.25">
      <c r="A1825" s="8"/>
      <c r="B1825" s="34"/>
    </row>
    <row r="1826" spans="1:2" s="40" customFormat="1" ht="14.25">
      <c r="A1826" s="8"/>
      <c r="B1826" s="34"/>
    </row>
    <row r="1827" spans="1:2" s="40" customFormat="1" ht="14.25">
      <c r="A1827" s="8"/>
      <c r="B1827" s="34"/>
    </row>
    <row r="1828" spans="1:2" s="40" customFormat="1" ht="14.25">
      <c r="A1828" s="8"/>
      <c r="B1828" s="34"/>
    </row>
    <row r="1829" spans="1:2" s="40" customFormat="1" ht="14.25">
      <c r="A1829" s="8"/>
      <c r="B1829" s="34"/>
    </row>
    <row r="1830" spans="1:2" s="40" customFormat="1" ht="14.25">
      <c r="A1830" s="8"/>
      <c r="B1830" s="34"/>
    </row>
    <row r="1831" spans="1:2" s="40" customFormat="1" ht="14.25">
      <c r="A1831" s="8"/>
      <c r="B1831" s="34"/>
    </row>
    <row r="1832" spans="1:2" s="40" customFormat="1" ht="14.25">
      <c r="A1832" s="8"/>
      <c r="B1832" s="34"/>
    </row>
    <row r="1833" spans="1:2" s="40" customFormat="1" ht="14.25">
      <c r="A1833" s="8"/>
      <c r="B1833" s="34"/>
    </row>
    <row r="1834" spans="1:2" s="40" customFormat="1" ht="14.25">
      <c r="A1834" s="8"/>
      <c r="B1834" s="34"/>
    </row>
    <row r="1835" spans="1:2" s="40" customFormat="1" ht="14.25">
      <c r="A1835" s="8"/>
      <c r="B1835" s="34"/>
    </row>
    <row r="1836" spans="1:2" s="40" customFormat="1" ht="14.25">
      <c r="A1836" s="8"/>
      <c r="B1836" s="34"/>
    </row>
    <row r="1837" spans="1:2" s="40" customFormat="1" ht="14.25">
      <c r="A1837" s="8"/>
      <c r="B1837" s="34"/>
    </row>
    <row r="1838" spans="1:2" s="40" customFormat="1" ht="14.25">
      <c r="A1838" s="8"/>
      <c r="B1838" s="34"/>
    </row>
    <row r="1839" spans="1:2" s="40" customFormat="1" ht="14.25">
      <c r="A1839" s="8"/>
      <c r="B1839" s="34"/>
    </row>
    <row r="1840" spans="1:2" s="40" customFormat="1" ht="14.25">
      <c r="A1840" s="8"/>
      <c r="B1840" s="34"/>
    </row>
    <row r="1841" spans="1:2" s="40" customFormat="1" ht="14.25">
      <c r="A1841" s="8"/>
      <c r="B1841" s="34"/>
    </row>
    <row r="1842" spans="1:2" s="40" customFormat="1" ht="14.25">
      <c r="A1842" s="8"/>
      <c r="B1842" s="34"/>
    </row>
    <row r="1843" spans="1:2" s="40" customFormat="1" ht="14.25">
      <c r="A1843" s="8"/>
      <c r="B1843" s="34"/>
    </row>
    <row r="1844" spans="1:2" s="40" customFormat="1" ht="14.25">
      <c r="A1844" s="8"/>
      <c r="B1844" s="34"/>
    </row>
    <row r="1845" spans="1:2" s="40" customFormat="1" ht="14.25">
      <c r="A1845" s="8"/>
      <c r="B1845" s="34"/>
    </row>
    <row r="1846" spans="1:2" s="40" customFormat="1" ht="14.25">
      <c r="A1846" s="8"/>
      <c r="B1846" s="34"/>
    </row>
    <row r="1847" spans="1:2" s="40" customFormat="1" ht="14.25">
      <c r="A1847" s="8"/>
      <c r="B1847" s="34"/>
    </row>
    <row r="1848" spans="1:2" s="40" customFormat="1" ht="14.25">
      <c r="A1848" s="8"/>
      <c r="B1848" s="34"/>
    </row>
    <row r="1849" spans="1:2" s="40" customFormat="1" ht="14.25">
      <c r="A1849" s="8"/>
      <c r="B1849" s="34"/>
    </row>
    <row r="1850" spans="1:2" s="40" customFormat="1" ht="14.25">
      <c r="A1850" s="8"/>
      <c r="B1850" s="34"/>
    </row>
    <row r="1851" spans="1:2" s="40" customFormat="1" ht="14.25">
      <c r="A1851" s="8"/>
      <c r="B1851" s="34"/>
    </row>
    <row r="1852" spans="1:2" s="40" customFormat="1" ht="14.25">
      <c r="A1852" s="8"/>
      <c r="B1852" s="34"/>
    </row>
    <row r="1853" spans="1:2" s="40" customFormat="1" ht="14.25">
      <c r="A1853" s="8"/>
      <c r="B1853" s="34"/>
    </row>
    <row r="1854" spans="1:2" s="40" customFormat="1" ht="14.25">
      <c r="A1854" s="8"/>
      <c r="B1854" s="34"/>
    </row>
    <row r="1855" spans="1:2" s="40" customFormat="1" ht="14.25">
      <c r="A1855" s="8"/>
      <c r="B1855" s="34"/>
    </row>
    <row r="1856" spans="1:2" s="40" customFormat="1" ht="14.25">
      <c r="A1856" s="8"/>
      <c r="B1856" s="34"/>
    </row>
    <row r="1857" spans="1:2" s="40" customFormat="1" ht="14.25">
      <c r="A1857" s="8"/>
      <c r="B1857" s="34"/>
    </row>
    <row r="1858" spans="1:2" s="40" customFormat="1" ht="14.25">
      <c r="A1858" s="8"/>
      <c r="B1858" s="34"/>
    </row>
    <row r="1859" spans="1:2" s="40" customFormat="1" ht="14.25">
      <c r="A1859" s="8"/>
      <c r="B1859" s="34"/>
    </row>
    <row r="1860" spans="1:2" s="40" customFormat="1" ht="14.25">
      <c r="A1860" s="8"/>
      <c r="B1860" s="34"/>
    </row>
    <row r="1861" spans="1:2" s="40" customFormat="1" ht="14.25">
      <c r="A1861" s="8"/>
      <c r="B1861" s="34"/>
    </row>
    <row r="1862" spans="1:2" s="40" customFormat="1" ht="14.25">
      <c r="A1862" s="8"/>
      <c r="B1862" s="34"/>
    </row>
    <row r="1863" spans="1:2" s="40" customFormat="1" ht="14.25">
      <c r="A1863" s="8"/>
      <c r="B1863" s="34"/>
    </row>
    <row r="1864" spans="1:2" s="40" customFormat="1" ht="14.25">
      <c r="A1864" s="8"/>
      <c r="B1864" s="34"/>
    </row>
    <row r="1865" spans="1:2" s="40" customFormat="1" ht="14.25">
      <c r="A1865" s="8"/>
      <c r="B1865" s="34"/>
    </row>
    <row r="1866" spans="1:2" s="40" customFormat="1" ht="14.25">
      <c r="A1866" s="8"/>
      <c r="B1866" s="34"/>
    </row>
    <row r="1867" spans="1:2" s="40" customFormat="1" ht="14.25">
      <c r="A1867" s="8"/>
      <c r="B1867" s="34"/>
    </row>
    <row r="1868" spans="1:2" s="40" customFormat="1" ht="14.25">
      <c r="A1868" s="8"/>
      <c r="B1868" s="34"/>
    </row>
    <row r="1869" spans="1:2" s="40" customFormat="1" ht="14.25">
      <c r="A1869" s="8"/>
      <c r="B1869" s="34"/>
    </row>
    <row r="1870" spans="1:2" s="40" customFormat="1" ht="14.25">
      <c r="A1870" s="8"/>
      <c r="B1870" s="34"/>
    </row>
    <row r="1871" spans="1:2" s="40" customFormat="1" ht="14.25">
      <c r="A1871" s="8"/>
      <c r="B1871" s="34"/>
    </row>
    <row r="1872" spans="1:2" s="40" customFormat="1" ht="14.25">
      <c r="A1872" s="8"/>
      <c r="B1872" s="34"/>
    </row>
    <row r="1873" spans="1:2" s="40" customFormat="1" ht="14.25">
      <c r="A1873" s="8"/>
      <c r="B1873" s="34"/>
    </row>
    <row r="1874" spans="1:2" s="40" customFormat="1" ht="14.25">
      <c r="A1874" s="8"/>
      <c r="B1874" s="34"/>
    </row>
    <row r="1875" spans="1:2" s="40" customFormat="1" ht="14.25">
      <c r="A1875" s="8"/>
      <c r="B1875" s="34"/>
    </row>
    <row r="1876" spans="1:2" s="40" customFormat="1" ht="14.25">
      <c r="A1876" s="8"/>
      <c r="B1876" s="34"/>
    </row>
    <row r="1877" spans="1:2" s="40" customFormat="1" ht="14.25">
      <c r="A1877" s="8"/>
      <c r="B1877" s="34"/>
    </row>
    <row r="1878" spans="1:2" s="40" customFormat="1" ht="14.25">
      <c r="A1878" s="8"/>
      <c r="B1878" s="34"/>
    </row>
    <row r="1879" spans="1:2" s="40" customFormat="1" ht="14.25">
      <c r="A1879" s="8"/>
      <c r="B1879" s="34"/>
    </row>
    <row r="1880" spans="1:2" s="40" customFormat="1" ht="14.25">
      <c r="A1880" s="8"/>
      <c r="B1880" s="34"/>
    </row>
    <row r="1881" spans="1:2" s="40" customFormat="1" ht="14.25">
      <c r="A1881" s="8"/>
      <c r="B1881" s="34"/>
    </row>
    <row r="1882" spans="1:2" s="40" customFormat="1" ht="14.25">
      <c r="A1882" s="8"/>
      <c r="B1882" s="34"/>
    </row>
    <row r="1883" spans="1:2" s="40" customFormat="1" ht="14.25">
      <c r="A1883" s="8"/>
      <c r="B1883" s="34"/>
    </row>
    <row r="1884" spans="1:2" s="40" customFormat="1" ht="14.25">
      <c r="A1884" s="8"/>
      <c r="B1884" s="34"/>
    </row>
    <row r="1885" spans="1:2" s="40" customFormat="1" ht="14.25">
      <c r="A1885" s="8"/>
      <c r="B1885" s="34"/>
    </row>
    <row r="1886" spans="1:2" s="40" customFormat="1" ht="14.25">
      <c r="A1886" s="8"/>
      <c r="B1886" s="34"/>
    </row>
    <row r="1887" spans="1:2" s="40" customFormat="1" ht="14.25">
      <c r="A1887" s="8"/>
      <c r="B1887" s="34"/>
    </row>
    <row r="1888" spans="1:2" s="40" customFormat="1" ht="14.25">
      <c r="A1888" s="8"/>
      <c r="B1888" s="34"/>
    </row>
    <row r="1889" spans="1:2" s="40" customFormat="1" ht="14.25">
      <c r="A1889" s="8"/>
      <c r="B1889" s="34"/>
    </row>
    <row r="1890" spans="1:2" s="40" customFormat="1" ht="14.25">
      <c r="A1890" s="8"/>
      <c r="B1890" s="34"/>
    </row>
    <row r="1891" spans="1:2" s="40" customFormat="1" ht="14.25">
      <c r="A1891" s="8"/>
      <c r="B1891" s="34"/>
    </row>
    <row r="1892" spans="1:2" s="40" customFormat="1" ht="14.25">
      <c r="A1892" s="8"/>
      <c r="B1892" s="34"/>
    </row>
    <row r="1893" spans="1:2" s="40" customFormat="1" ht="14.25">
      <c r="A1893" s="8"/>
      <c r="B1893" s="34"/>
    </row>
    <row r="1894" spans="1:2" s="40" customFormat="1" ht="14.25">
      <c r="A1894" s="8"/>
      <c r="B1894" s="34"/>
    </row>
    <row r="1895" spans="1:2" s="40" customFormat="1" ht="14.25">
      <c r="A1895" s="8"/>
      <c r="B1895" s="34"/>
    </row>
    <row r="1896" spans="1:2" s="40" customFormat="1" ht="14.25">
      <c r="A1896" s="8"/>
      <c r="B1896" s="34"/>
    </row>
    <row r="1897" spans="1:2" s="40" customFormat="1" ht="14.25">
      <c r="A1897" s="8"/>
      <c r="B1897" s="34"/>
    </row>
    <row r="1898" spans="1:2" s="40" customFormat="1" ht="14.25">
      <c r="A1898" s="8"/>
      <c r="B1898" s="34"/>
    </row>
    <row r="1899" spans="1:2" s="40" customFormat="1" ht="14.25">
      <c r="A1899" s="8"/>
      <c r="B1899" s="34"/>
    </row>
    <row r="1900" spans="1:2" s="40" customFormat="1" ht="14.25">
      <c r="A1900" s="8"/>
      <c r="B1900" s="34"/>
    </row>
    <row r="1901" spans="1:2" s="40" customFormat="1" ht="14.25">
      <c r="A1901" s="8"/>
      <c r="B1901" s="34"/>
    </row>
    <row r="1902" spans="1:2" s="40" customFormat="1" ht="14.25">
      <c r="A1902" s="8"/>
      <c r="B1902" s="34"/>
    </row>
    <row r="1903" spans="1:2" s="40" customFormat="1" ht="14.25">
      <c r="A1903" s="8"/>
      <c r="B1903" s="34"/>
    </row>
    <row r="1904" spans="1:2" s="40" customFormat="1" ht="14.25">
      <c r="A1904" s="8"/>
      <c r="B1904" s="34"/>
    </row>
    <row r="1905" spans="1:2" s="40" customFormat="1" ht="14.25">
      <c r="A1905" s="8"/>
      <c r="B1905" s="34"/>
    </row>
    <row r="1906" spans="1:2" s="40" customFormat="1" ht="14.25">
      <c r="A1906" s="8"/>
      <c r="B1906" s="34"/>
    </row>
    <row r="1907" spans="1:2" s="40" customFormat="1" ht="14.25">
      <c r="A1907" s="8"/>
      <c r="B1907" s="34"/>
    </row>
    <row r="1908" spans="1:2" s="40" customFormat="1" ht="14.25">
      <c r="A1908" s="8"/>
      <c r="B1908" s="34"/>
    </row>
    <row r="1909" spans="1:2" s="40" customFormat="1" ht="14.25">
      <c r="A1909" s="8"/>
      <c r="B1909" s="34"/>
    </row>
    <row r="1910" spans="1:2" s="40" customFormat="1" ht="14.25">
      <c r="A1910" s="8"/>
      <c r="B1910" s="34"/>
    </row>
    <row r="1911" spans="1:2" s="40" customFormat="1" ht="14.25">
      <c r="A1911" s="8"/>
      <c r="B1911" s="34"/>
    </row>
    <row r="1912" spans="1:2" s="40" customFormat="1" ht="14.25">
      <c r="A1912" s="8"/>
      <c r="B1912" s="34"/>
    </row>
    <row r="1913" spans="1:2" s="40" customFormat="1" ht="14.25">
      <c r="A1913" s="8"/>
      <c r="B1913" s="34"/>
    </row>
    <row r="1914" spans="1:2" s="40" customFormat="1" ht="14.25">
      <c r="A1914" s="8"/>
      <c r="B1914" s="34"/>
    </row>
    <row r="1915" spans="1:2" s="40" customFormat="1" ht="14.25">
      <c r="A1915" s="8"/>
      <c r="B1915" s="34"/>
    </row>
    <row r="1916" spans="1:2" s="40" customFormat="1" ht="14.25">
      <c r="A1916" s="8"/>
      <c r="B1916" s="34"/>
    </row>
    <row r="1917" spans="1:2" s="40" customFormat="1" ht="14.25">
      <c r="A1917" s="8"/>
      <c r="B1917" s="34"/>
    </row>
    <row r="1918" spans="1:2" s="40" customFormat="1" ht="14.25">
      <c r="A1918" s="8"/>
      <c r="B1918" s="34"/>
    </row>
    <row r="1919" spans="1:2" s="40" customFormat="1" ht="14.25">
      <c r="A1919" s="8"/>
      <c r="B1919" s="34"/>
    </row>
    <row r="1920" spans="1:2" s="40" customFormat="1" ht="14.25">
      <c r="A1920" s="8"/>
      <c r="B1920" s="34"/>
    </row>
    <row r="1921" spans="1:2" s="40" customFormat="1" ht="14.25">
      <c r="A1921" s="8"/>
      <c r="B1921" s="34"/>
    </row>
    <row r="1922" spans="1:2" s="40" customFormat="1" ht="14.25">
      <c r="A1922" s="8"/>
      <c r="B1922" s="34"/>
    </row>
    <row r="1923" spans="1:2" s="40" customFormat="1" ht="14.25">
      <c r="A1923" s="8"/>
      <c r="B1923" s="34"/>
    </row>
    <row r="1924" spans="1:2" s="40" customFormat="1" ht="14.25">
      <c r="A1924" s="8"/>
      <c r="B1924" s="34"/>
    </row>
    <row r="1925" spans="1:2" s="40" customFormat="1" ht="14.25">
      <c r="A1925" s="8"/>
      <c r="B1925" s="34"/>
    </row>
    <row r="1926" spans="1:2" s="40" customFormat="1" ht="14.25">
      <c r="A1926" s="8"/>
      <c r="B1926" s="34"/>
    </row>
    <row r="1927" spans="1:2" s="40" customFormat="1" ht="14.25">
      <c r="A1927" s="8"/>
      <c r="B1927" s="34"/>
    </row>
    <row r="1928" spans="1:2" s="40" customFormat="1" ht="14.25">
      <c r="A1928" s="8"/>
      <c r="B1928" s="34"/>
    </row>
    <row r="1929" spans="1:2" s="40" customFormat="1" ht="14.25">
      <c r="A1929" s="8"/>
      <c r="B1929" s="34"/>
    </row>
    <row r="1930" spans="1:2" s="40" customFormat="1" ht="14.25">
      <c r="A1930" s="8"/>
      <c r="B1930" s="34"/>
    </row>
    <row r="1931" spans="1:2" s="40" customFormat="1" ht="14.25">
      <c r="A1931" s="8"/>
      <c r="B1931" s="34"/>
    </row>
    <row r="1932" spans="1:2" s="40" customFormat="1" ht="14.25">
      <c r="A1932" s="8"/>
      <c r="B1932" s="34"/>
    </row>
    <row r="1933" spans="1:2" s="40" customFormat="1" ht="14.25">
      <c r="A1933" s="8"/>
      <c r="B1933" s="34"/>
    </row>
    <row r="1934" spans="1:2" s="40" customFormat="1" ht="14.25">
      <c r="A1934" s="8"/>
      <c r="B1934" s="34"/>
    </row>
    <row r="1935" spans="1:2" s="40" customFormat="1" ht="14.25">
      <c r="A1935" s="8"/>
      <c r="B1935" s="34"/>
    </row>
    <row r="1936" spans="1:2" s="40" customFormat="1" ht="14.25">
      <c r="A1936" s="8"/>
      <c r="B1936" s="34"/>
    </row>
    <row r="1937" spans="1:2" s="40" customFormat="1" ht="14.25">
      <c r="A1937" s="8"/>
      <c r="B1937" s="34"/>
    </row>
    <row r="1938" spans="1:2" s="40" customFormat="1" ht="14.25">
      <c r="A1938" s="8"/>
      <c r="B1938" s="34"/>
    </row>
    <row r="1939" spans="1:2" s="40" customFormat="1" ht="14.25">
      <c r="A1939" s="8"/>
      <c r="B1939" s="34"/>
    </row>
    <row r="1940" spans="1:2" s="40" customFormat="1" ht="14.25">
      <c r="A1940" s="8"/>
      <c r="B1940" s="34"/>
    </row>
    <row r="1941" spans="1:2" s="40" customFormat="1" ht="14.25">
      <c r="A1941" s="8"/>
      <c r="B1941" s="34"/>
    </row>
    <row r="1942" spans="1:2" s="40" customFormat="1" ht="14.25">
      <c r="A1942" s="8"/>
      <c r="B1942" s="34"/>
    </row>
    <row r="1943" spans="1:2" s="40" customFormat="1" ht="14.25">
      <c r="A1943" s="8"/>
      <c r="B1943" s="34"/>
    </row>
    <row r="1944" spans="1:2" s="40" customFormat="1" ht="14.25">
      <c r="A1944" s="8"/>
      <c r="B1944" s="34"/>
    </row>
    <row r="1945" spans="1:2" s="40" customFormat="1" ht="14.25">
      <c r="A1945" s="8"/>
      <c r="B1945" s="34"/>
    </row>
    <row r="1946" spans="1:2" s="40" customFormat="1" ht="14.25">
      <c r="A1946" s="8"/>
      <c r="B1946" s="34"/>
    </row>
    <row r="1947" spans="1:2" s="40" customFormat="1" ht="14.25">
      <c r="A1947" s="8"/>
      <c r="B1947" s="34"/>
    </row>
    <row r="1948" spans="1:2" s="40" customFormat="1" ht="14.25">
      <c r="A1948" s="8"/>
      <c r="B1948" s="34"/>
    </row>
    <row r="1949" spans="1:2" s="40" customFormat="1" ht="14.25">
      <c r="A1949" s="8"/>
      <c r="B1949" s="34"/>
    </row>
    <row r="1950" spans="1:2" s="40" customFormat="1" ht="14.25">
      <c r="A1950" s="8"/>
      <c r="B1950" s="34"/>
    </row>
    <row r="1951" spans="1:2" s="40" customFormat="1" ht="14.25">
      <c r="A1951" s="8"/>
      <c r="B1951" s="34"/>
    </row>
    <row r="1952" spans="1:2" s="40" customFormat="1" ht="14.25">
      <c r="A1952" s="8"/>
      <c r="B1952" s="34"/>
    </row>
    <row r="1953" spans="1:2" s="40" customFormat="1" ht="14.25">
      <c r="A1953" s="8"/>
      <c r="B1953" s="34"/>
    </row>
    <row r="1954" spans="1:2" s="40" customFormat="1" ht="14.25">
      <c r="A1954" s="8"/>
      <c r="B1954" s="34"/>
    </row>
    <row r="1955" spans="1:2" s="40" customFormat="1" ht="14.25">
      <c r="A1955" s="8"/>
      <c r="B1955" s="34"/>
    </row>
    <row r="1956" spans="1:2" s="40" customFormat="1" ht="14.25">
      <c r="A1956" s="8"/>
      <c r="B1956" s="34"/>
    </row>
    <row r="1957" spans="1:2" s="40" customFormat="1" ht="14.25">
      <c r="A1957" s="8"/>
      <c r="B1957" s="34"/>
    </row>
    <row r="1958" spans="1:2" s="40" customFormat="1" ht="14.25">
      <c r="A1958" s="8"/>
      <c r="B1958" s="34"/>
    </row>
    <row r="1959" spans="1:2" s="40" customFormat="1" ht="14.25">
      <c r="A1959" s="8"/>
      <c r="B1959" s="34"/>
    </row>
    <row r="1960" spans="1:2" s="40" customFormat="1" ht="14.25">
      <c r="A1960" s="8"/>
      <c r="B1960" s="34"/>
    </row>
    <row r="1961" spans="1:2" s="40" customFormat="1" ht="14.25">
      <c r="A1961" s="8"/>
      <c r="B1961" s="34"/>
    </row>
    <row r="1962" spans="1:2" s="40" customFormat="1" ht="14.25">
      <c r="A1962" s="8"/>
      <c r="B1962" s="34"/>
    </row>
  </sheetData>
  <mergeCells count="6">
    <mergeCell ref="J9:J10"/>
    <mergeCell ref="B9:B10"/>
    <mergeCell ref="C9:D9"/>
    <mergeCell ref="E9:F9"/>
    <mergeCell ref="G9:H9"/>
    <mergeCell ref="I9:I1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7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/>
  <cols>
    <col min="1" max="1" width="2.28515625" style="1" customWidth="1"/>
    <col min="2" max="2" width="93.140625" style="2" customWidth="1"/>
    <col min="3" max="11" width="9.7109375" style="8" customWidth="1"/>
    <col min="12" max="16384" width="9.140625" style="8"/>
  </cols>
  <sheetData>
    <row r="1" spans="1:11">
      <c r="E1" s="9"/>
    </row>
    <row r="2" spans="1:11">
      <c r="E2" s="9"/>
    </row>
    <row r="3" spans="1:11">
      <c r="E3" s="9"/>
    </row>
    <row r="4" spans="1:11">
      <c r="E4" s="9"/>
    </row>
    <row r="5" spans="1:11">
      <c r="E5" s="9"/>
    </row>
    <row r="6" spans="1:11">
      <c r="B6" s="4" t="s">
        <v>152</v>
      </c>
      <c r="E6" s="9"/>
    </row>
    <row r="7" spans="1:11" s="11" customFormat="1">
      <c r="A7" s="10"/>
      <c r="B7" s="4" t="s">
        <v>164</v>
      </c>
      <c r="E7" s="12"/>
    </row>
    <row r="8" spans="1:11" s="11" customFormat="1">
      <c r="A8" s="10"/>
      <c r="B8" s="2" t="s">
        <v>150</v>
      </c>
      <c r="E8" s="12"/>
    </row>
    <row r="9" spans="1:11">
      <c r="E9" s="9"/>
    </row>
    <row r="10" spans="1:11" s="53" customFormat="1" ht="12.75">
      <c r="B10" s="50" t="s">
        <v>0</v>
      </c>
      <c r="C10" s="54">
        <v>2007</v>
      </c>
      <c r="D10" s="54">
        <v>2008</v>
      </c>
      <c r="E10" s="55">
        <v>2009</v>
      </c>
      <c r="F10" s="54">
        <v>2010</v>
      </c>
      <c r="G10" s="54">
        <v>2011</v>
      </c>
      <c r="H10" s="54">
        <v>2012</v>
      </c>
      <c r="I10" s="54">
        <v>2013</v>
      </c>
      <c r="J10" s="54">
        <v>2014</v>
      </c>
      <c r="K10" s="54">
        <v>2015</v>
      </c>
    </row>
    <row r="11" spans="1:11">
      <c r="A11" s="8"/>
      <c r="B11" s="18" t="s">
        <v>1</v>
      </c>
      <c r="C11" s="63">
        <v>3845</v>
      </c>
      <c r="D11" s="63">
        <v>1049</v>
      </c>
      <c r="E11" s="63">
        <v>416</v>
      </c>
      <c r="F11" s="63">
        <v>2066</v>
      </c>
      <c r="G11" s="63">
        <v>1139</v>
      </c>
      <c r="H11" s="63">
        <v>356</v>
      </c>
      <c r="I11" s="63">
        <v>1481</v>
      </c>
      <c r="J11" s="63">
        <v>1326</v>
      </c>
      <c r="K11" s="63">
        <v>944</v>
      </c>
    </row>
    <row r="12" spans="1:11">
      <c r="A12" s="8"/>
      <c r="B12" s="19" t="s">
        <v>2</v>
      </c>
      <c r="C12" s="57">
        <v>1563</v>
      </c>
      <c r="D12" s="57">
        <v>1947</v>
      </c>
      <c r="E12" s="57">
        <v>833</v>
      </c>
      <c r="F12" s="57">
        <v>443</v>
      </c>
      <c r="G12" s="57">
        <v>190</v>
      </c>
      <c r="H12" s="57">
        <v>524</v>
      </c>
      <c r="I12" s="57">
        <v>883</v>
      </c>
      <c r="J12" s="57">
        <v>690</v>
      </c>
      <c r="K12" s="57">
        <v>269</v>
      </c>
    </row>
    <row r="13" spans="1:11">
      <c r="A13" s="8"/>
      <c r="B13" s="21" t="s">
        <v>3</v>
      </c>
      <c r="C13" s="22">
        <v>970</v>
      </c>
      <c r="D13" s="22">
        <v>1840</v>
      </c>
      <c r="E13" s="22">
        <v>539</v>
      </c>
      <c r="F13" s="22">
        <v>94</v>
      </c>
      <c r="G13" s="22">
        <v>-163</v>
      </c>
      <c r="H13" s="22">
        <v>183</v>
      </c>
      <c r="I13" s="22">
        <v>557</v>
      </c>
      <c r="J13" s="22">
        <v>322</v>
      </c>
      <c r="K13" s="22">
        <v>-47</v>
      </c>
    </row>
    <row r="14" spans="1:11">
      <c r="A14" s="8"/>
      <c r="B14" s="21" t="s">
        <v>4</v>
      </c>
      <c r="C14" s="22">
        <v>13</v>
      </c>
      <c r="D14" s="22">
        <v>-11</v>
      </c>
      <c r="E14" s="22">
        <v>-2</v>
      </c>
      <c r="F14" s="22">
        <v>-5</v>
      </c>
      <c r="G14" s="22">
        <v>-7</v>
      </c>
      <c r="H14" s="22">
        <v>-5</v>
      </c>
      <c r="I14" s="22">
        <v>-4</v>
      </c>
      <c r="J14" s="22">
        <v>7</v>
      </c>
      <c r="K14" s="22">
        <v>-8</v>
      </c>
    </row>
    <row r="15" spans="1:11">
      <c r="A15" s="8"/>
      <c r="B15" s="21" t="s">
        <v>5</v>
      </c>
      <c r="C15" s="22">
        <v>4</v>
      </c>
      <c r="D15" s="22">
        <v>-1</v>
      </c>
      <c r="E15" s="22">
        <v>-2</v>
      </c>
      <c r="F15" s="22">
        <v>0</v>
      </c>
      <c r="G15" s="22">
        <v>1</v>
      </c>
      <c r="H15" s="22">
        <v>1</v>
      </c>
      <c r="I15" s="22">
        <v>2</v>
      </c>
      <c r="J15" s="22">
        <v>-1</v>
      </c>
      <c r="K15" s="22">
        <v>-2</v>
      </c>
    </row>
    <row r="16" spans="1:11">
      <c r="A16" s="8"/>
      <c r="B16" s="21" t="s">
        <v>6</v>
      </c>
      <c r="C16" s="22">
        <v>7</v>
      </c>
      <c r="D16" s="22">
        <v>3</v>
      </c>
      <c r="E16" s="22">
        <v>-1</v>
      </c>
      <c r="F16" s="22">
        <v>-5</v>
      </c>
      <c r="G16" s="22">
        <v>-7</v>
      </c>
      <c r="H16" s="22">
        <v>1</v>
      </c>
      <c r="I16" s="22">
        <v>18</v>
      </c>
      <c r="J16" s="22">
        <v>21</v>
      </c>
      <c r="K16" s="22">
        <v>-9</v>
      </c>
    </row>
    <row r="17" spans="1:11">
      <c r="A17" s="8"/>
      <c r="B17" s="21" t="s">
        <v>7</v>
      </c>
      <c r="C17" s="22">
        <v>330</v>
      </c>
      <c r="D17" s="22">
        <v>139</v>
      </c>
      <c r="E17" s="22">
        <v>117</v>
      </c>
      <c r="F17" s="22">
        <v>160</v>
      </c>
      <c r="G17" s="22">
        <v>384</v>
      </c>
      <c r="H17" s="22">
        <v>62</v>
      </c>
      <c r="I17" s="22">
        <v>281</v>
      </c>
      <c r="J17" s="22">
        <v>182</v>
      </c>
      <c r="K17" s="22">
        <v>457</v>
      </c>
    </row>
    <row r="18" spans="1:11">
      <c r="A18" s="8"/>
      <c r="B18" s="21" t="s">
        <v>8</v>
      </c>
      <c r="C18" s="22">
        <v>131</v>
      </c>
      <c r="D18" s="22">
        <v>-17</v>
      </c>
      <c r="E18" s="22">
        <v>16</v>
      </c>
      <c r="F18" s="22">
        <v>26</v>
      </c>
      <c r="G18" s="22">
        <v>-17</v>
      </c>
      <c r="H18" s="22">
        <v>-4</v>
      </c>
      <c r="I18" s="22">
        <v>3</v>
      </c>
      <c r="J18" s="22">
        <v>-20</v>
      </c>
      <c r="K18" s="22">
        <v>-13</v>
      </c>
    </row>
    <row r="19" spans="1:11">
      <c r="A19" s="8"/>
      <c r="B19" s="21" t="s">
        <v>9</v>
      </c>
      <c r="C19" s="22">
        <v>108</v>
      </c>
      <c r="D19" s="22">
        <v>-6</v>
      </c>
      <c r="E19" s="22">
        <v>166</v>
      </c>
      <c r="F19" s="22">
        <v>173</v>
      </c>
      <c r="G19" s="22">
        <v>-1</v>
      </c>
      <c r="H19" s="22">
        <v>286</v>
      </c>
      <c r="I19" s="22">
        <v>26</v>
      </c>
      <c r="J19" s="22">
        <v>179</v>
      </c>
      <c r="K19" s="22">
        <v>-109</v>
      </c>
    </row>
    <row r="20" spans="1:11">
      <c r="A20" s="8"/>
      <c r="B20" s="23" t="s">
        <v>10</v>
      </c>
      <c r="C20" s="57">
        <v>157</v>
      </c>
      <c r="D20" s="57">
        <v>-44</v>
      </c>
      <c r="E20" s="57">
        <v>48</v>
      </c>
      <c r="F20" s="57">
        <v>101</v>
      </c>
      <c r="G20" s="57">
        <v>162</v>
      </c>
      <c r="H20" s="57">
        <v>-45</v>
      </c>
      <c r="I20" s="57">
        <v>110</v>
      </c>
      <c r="J20" s="57">
        <v>67</v>
      </c>
      <c r="K20" s="57">
        <v>3</v>
      </c>
    </row>
    <row r="21" spans="1:11" ht="11.25" customHeight="1">
      <c r="A21" s="8"/>
      <c r="B21" s="21" t="s">
        <v>11</v>
      </c>
      <c r="C21" s="22">
        <v>155</v>
      </c>
      <c r="D21" s="22">
        <v>-36</v>
      </c>
      <c r="E21" s="22">
        <v>64</v>
      </c>
      <c r="F21" s="22">
        <v>104</v>
      </c>
      <c r="G21" s="22">
        <v>144</v>
      </c>
      <c r="H21" s="22">
        <v>-71</v>
      </c>
      <c r="I21" s="22">
        <v>96</v>
      </c>
      <c r="J21" s="22">
        <v>73</v>
      </c>
      <c r="K21" s="22">
        <v>29</v>
      </c>
    </row>
    <row r="22" spans="1:11" ht="11.25" customHeight="1">
      <c r="A22" s="8"/>
      <c r="B22" s="21" t="s">
        <v>12</v>
      </c>
      <c r="C22" s="22">
        <v>2</v>
      </c>
      <c r="D22" s="22">
        <v>-8</v>
      </c>
      <c r="E22" s="22">
        <v>-16</v>
      </c>
      <c r="F22" s="22">
        <v>-3</v>
      </c>
      <c r="G22" s="22">
        <v>18</v>
      </c>
      <c r="H22" s="22">
        <v>26</v>
      </c>
      <c r="I22" s="22">
        <v>14</v>
      </c>
      <c r="J22" s="22">
        <v>-6</v>
      </c>
      <c r="K22" s="22">
        <v>-26</v>
      </c>
    </row>
    <row r="23" spans="1:11" ht="11.25" customHeight="1">
      <c r="A23" s="8"/>
      <c r="B23" s="23" t="s">
        <v>13</v>
      </c>
      <c r="C23" s="60">
        <v>575</v>
      </c>
      <c r="D23" s="60">
        <v>254</v>
      </c>
      <c r="E23" s="60">
        <v>623</v>
      </c>
      <c r="F23" s="60">
        <v>116</v>
      </c>
      <c r="G23" s="60">
        <v>-131</v>
      </c>
      <c r="H23" s="60">
        <v>460</v>
      </c>
      <c r="I23" s="60">
        <v>167</v>
      </c>
      <c r="J23" s="60">
        <v>101</v>
      </c>
      <c r="K23" s="60">
        <v>-1031</v>
      </c>
    </row>
    <row r="24" spans="1:11" ht="11.25" customHeight="1">
      <c r="A24" s="8"/>
      <c r="B24" s="21" t="s">
        <v>14</v>
      </c>
      <c r="C24" s="22">
        <v>24</v>
      </c>
      <c r="D24" s="22">
        <v>20</v>
      </c>
      <c r="E24" s="22">
        <v>5</v>
      </c>
      <c r="F24" s="22">
        <v>-7</v>
      </c>
      <c r="G24" s="22">
        <v>26</v>
      </c>
      <c r="H24" s="22">
        <v>-41</v>
      </c>
      <c r="I24" s="22">
        <v>6</v>
      </c>
      <c r="J24" s="22">
        <v>4</v>
      </c>
      <c r="K24" s="22">
        <v>10</v>
      </c>
    </row>
    <row r="25" spans="1:11" ht="11.25" customHeight="1">
      <c r="A25" s="8"/>
      <c r="B25" s="21" t="s">
        <v>15</v>
      </c>
      <c r="C25" s="22">
        <v>27</v>
      </c>
      <c r="D25" s="22">
        <v>-35</v>
      </c>
      <c r="E25" s="22">
        <v>3</v>
      </c>
      <c r="F25" s="22">
        <v>34</v>
      </c>
      <c r="G25" s="22">
        <v>6</v>
      </c>
      <c r="H25" s="22">
        <v>19</v>
      </c>
      <c r="I25" s="22">
        <v>-12</v>
      </c>
      <c r="J25" s="22">
        <v>17</v>
      </c>
      <c r="K25" s="22">
        <v>-33</v>
      </c>
    </row>
    <row r="26" spans="1:11" ht="11.25" customHeight="1">
      <c r="A26" s="8"/>
      <c r="B26" s="21" t="s">
        <v>16</v>
      </c>
      <c r="C26" s="22">
        <v>92</v>
      </c>
      <c r="D26" s="22">
        <v>248</v>
      </c>
      <c r="E26" s="22">
        <v>611</v>
      </c>
      <c r="F26" s="22">
        <v>100</v>
      </c>
      <c r="G26" s="22">
        <v>-209</v>
      </c>
      <c r="H26" s="22">
        <v>460</v>
      </c>
      <c r="I26" s="22">
        <v>132</v>
      </c>
      <c r="J26" s="22">
        <v>88</v>
      </c>
      <c r="K26" s="22">
        <v>-1018</v>
      </c>
    </row>
    <row r="27" spans="1:11" ht="11.25" customHeight="1">
      <c r="A27" s="8"/>
      <c r="B27" s="21" t="s">
        <v>17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</row>
    <row r="28" spans="1:11" ht="11.25" customHeight="1">
      <c r="A28" s="8"/>
      <c r="B28" s="21" t="s">
        <v>18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</row>
    <row r="29" spans="1:11" ht="11.25" customHeight="1">
      <c r="A29" s="8"/>
      <c r="B29" s="21" t="s">
        <v>19</v>
      </c>
      <c r="C29" s="22">
        <v>432</v>
      </c>
      <c r="D29" s="22">
        <v>21</v>
      </c>
      <c r="E29" s="22">
        <v>4</v>
      </c>
      <c r="F29" s="22">
        <v>-11</v>
      </c>
      <c r="G29" s="22">
        <v>46</v>
      </c>
      <c r="H29" s="22">
        <v>22</v>
      </c>
      <c r="I29" s="22">
        <v>41</v>
      </c>
      <c r="J29" s="22">
        <v>-8</v>
      </c>
      <c r="K29" s="22">
        <v>10</v>
      </c>
    </row>
    <row r="30" spans="1:11" s="25" customFormat="1" ht="11.25" customHeight="1">
      <c r="A30" s="8"/>
      <c r="B30" s="26" t="s">
        <v>20</v>
      </c>
      <c r="C30" s="60">
        <v>831</v>
      </c>
      <c r="D30" s="60">
        <v>335</v>
      </c>
      <c r="E30" s="60">
        <v>348</v>
      </c>
      <c r="F30" s="60">
        <v>312</v>
      </c>
      <c r="G30" s="60">
        <v>5</v>
      </c>
      <c r="H30" s="60">
        <v>-258</v>
      </c>
      <c r="I30" s="60">
        <v>311</v>
      </c>
      <c r="J30" s="60">
        <v>53</v>
      </c>
      <c r="K30" s="60">
        <v>740</v>
      </c>
    </row>
    <row r="31" spans="1:11" s="25" customFormat="1" ht="11.25" customHeight="1">
      <c r="A31" s="8"/>
      <c r="B31" s="21" t="s">
        <v>21</v>
      </c>
      <c r="C31" s="22">
        <v>322</v>
      </c>
      <c r="D31" s="22">
        <v>101</v>
      </c>
      <c r="E31" s="22">
        <v>152</v>
      </c>
      <c r="F31" s="22">
        <v>48</v>
      </c>
      <c r="G31" s="22">
        <v>227</v>
      </c>
      <c r="H31" s="22">
        <v>272</v>
      </c>
      <c r="I31" s="22">
        <v>183</v>
      </c>
      <c r="J31" s="22">
        <v>-103</v>
      </c>
      <c r="K31" s="22">
        <v>372</v>
      </c>
    </row>
    <row r="32" spans="1:11" s="25" customFormat="1" ht="11.25" customHeight="1">
      <c r="A32" s="8"/>
      <c r="B32" s="21" t="s">
        <v>22</v>
      </c>
      <c r="C32" s="22">
        <v>76</v>
      </c>
      <c r="D32" s="22">
        <v>-22</v>
      </c>
      <c r="E32" s="22">
        <v>28</v>
      </c>
      <c r="F32" s="22">
        <v>1</v>
      </c>
      <c r="G32" s="22">
        <v>-1</v>
      </c>
      <c r="H32" s="22">
        <v>20</v>
      </c>
      <c r="I32" s="22">
        <v>3</v>
      </c>
      <c r="J32" s="22">
        <v>-46</v>
      </c>
      <c r="K32" s="22">
        <v>-16</v>
      </c>
    </row>
    <row r="33" spans="1:11" s="25" customFormat="1" ht="11.25" customHeight="1">
      <c r="A33" s="8"/>
      <c r="B33" s="21" t="s">
        <v>23</v>
      </c>
      <c r="C33" s="22">
        <v>16</v>
      </c>
      <c r="D33" s="22">
        <v>-3</v>
      </c>
      <c r="E33" s="22">
        <v>-2</v>
      </c>
      <c r="F33" s="22">
        <v>-9</v>
      </c>
      <c r="G33" s="22">
        <v>-5</v>
      </c>
      <c r="H33" s="22">
        <v>-11</v>
      </c>
      <c r="I33" s="22">
        <v>3</v>
      </c>
      <c r="J33" s="22">
        <v>9</v>
      </c>
      <c r="K33" s="22">
        <v>28</v>
      </c>
    </row>
    <row r="34" spans="1:11" s="25" customFormat="1" ht="11.25" customHeight="1">
      <c r="A34" s="8"/>
      <c r="B34" s="21" t="s">
        <v>24</v>
      </c>
      <c r="C34" s="22">
        <v>156</v>
      </c>
      <c r="D34" s="22">
        <v>297</v>
      </c>
      <c r="E34" s="22">
        <v>215</v>
      </c>
      <c r="F34" s="22">
        <v>100</v>
      </c>
      <c r="G34" s="22">
        <v>55</v>
      </c>
      <c r="H34" s="22">
        <v>-144</v>
      </c>
      <c r="I34" s="22">
        <v>-188</v>
      </c>
      <c r="J34" s="22">
        <v>49</v>
      </c>
      <c r="K34" s="22">
        <v>129</v>
      </c>
    </row>
    <row r="35" spans="1:11" s="25" customFormat="1" ht="11.25" customHeight="1">
      <c r="A35" s="8"/>
      <c r="B35" s="21" t="s">
        <v>25</v>
      </c>
      <c r="C35" s="22">
        <v>270</v>
      </c>
      <c r="D35" s="22">
        <v>-41</v>
      </c>
      <c r="E35" s="22">
        <v>-27</v>
      </c>
      <c r="F35" s="22">
        <v>145</v>
      </c>
      <c r="G35" s="22">
        <v>-275</v>
      </c>
      <c r="H35" s="22">
        <v>-402</v>
      </c>
      <c r="I35" s="22">
        <v>323</v>
      </c>
      <c r="J35" s="22">
        <v>136</v>
      </c>
      <c r="K35" s="22">
        <v>231</v>
      </c>
    </row>
    <row r="36" spans="1:11" s="25" customFormat="1" ht="11.25" customHeight="1">
      <c r="A36" s="8"/>
      <c r="B36" s="21" t="s">
        <v>26</v>
      </c>
      <c r="C36" s="22">
        <v>-9</v>
      </c>
      <c r="D36" s="22">
        <v>3</v>
      </c>
      <c r="E36" s="22">
        <v>-18</v>
      </c>
      <c r="F36" s="22">
        <v>27</v>
      </c>
      <c r="G36" s="22">
        <v>4</v>
      </c>
      <c r="H36" s="22">
        <v>7</v>
      </c>
      <c r="I36" s="22">
        <v>-13</v>
      </c>
      <c r="J36" s="22">
        <v>8</v>
      </c>
      <c r="K36" s="22">
        <v>-4</v>
      </c>
    </row>
    <row r="37" spans="1:11" ht="11.25" customHeight="1">
      <c r="A37" s="8"/>
      <c r="B37" s="23" t="s">
        <v>27</v>
      </c>
      <c r="C37" s="60">
        <v>543</v>
      </c>
      <c r="D37" s="60">
        <v>-276</v>
      </c>
      <c r="E37" s="60">
        <v>-415</v>
      </c>
      <c r="F37" s="60">
        <v>459</v>
      </c>
      <c r="G37" s="60">
        <v>482</v>
      </c>
      <c r="H37" s="60">
        <v>-123</v>
      </c>
      <c r="I37" s="60">
        <v>-84</v>
      </c>
      <c r="J37" s="60">
        <v>-12</v>
      </c>
      <c r="K37" s="60">
        <v>167</v>
      </c>
    </row>
    <row r="38" spans="1:11" ht="11.25" customHeight="1">
      <c r="A38" s="8"/>
      <c r="B38" s="21" t="s">
        <v>28</v>
      </c>
      <c r="C38" s="22">
        <v>479</v>
      </c>
      <c r="D38" s="22">
        <v>-248</v>
      </c>
      <c r="E38" s="22">
        <v>-471</v>
      </c>
      <c r="F38" s="22">
        <v>434</v>
      </c>
      <c r="G38" s="22">
        <v>421</v>
      </c>
      <c r="H38" s="22">
        <v>-1</v>
      </c>
      <c r="I38" s="22">
        <v>-5</v>
      </c>
      <c r="J38" s="22">
        <v>-71</v>
      </c>
      <c r="K38" s="22">
        <v>151</v>
      </c>
    </row>
    <row r="39" spans="1:11" ht="11.25" customHeight="1">
      <c r="A39" s="8"/>
      <c r="B39" s="21" t="s">
        <v>29</v>
      </c>
      <c r="C39" s="22">
        <v>64</v>
      </c>
      <c r="D39" s="22">
        <v>-28</v>
      </c>
      <c r="E39" s="22">
        <v>56</v>
      </c>
      <c r="F39" s="22">
        <v>25</v>
      </c>
      <c r="G39" s="22">
        <v>61</v>
      </c>
      <c r="H39" s="22">
        <v>-122</v>
      </c>
      <c r="I39" s="22">
        <v>-79</v>
      </c>
      <c r="J39" s="22">
        <v>59</v>
      </c>
      <c r="K39" s="22">
        <v>16</v>
      </c>
    </row>
    <row r="40" spans="1:11" ht="11.25" customHeight="1">
      <c r="A40" s="8"/>
      <c r="B40" s="23" t="s">
        <v>30</v>
      </c>
      <c r="C40" s="60">
        <v>38</v>
      </c>
      <c r="D40" s="60">
        <v>5</v>
      </c>
      <c r="E40" s="60">
        <v>-31</v>
      </c>
      <c r="F40" s="60">
        <v>23</v>
      </c>
      <c r="G40" s="60">
        <v>27</v>
      </c>
      <c r="H40" s="60">
        <v>-39</v>
      </c>
      <c r="I40" s="60">
        <v>40</v>
      </c>
      <c r="J40" s="60">
        <v>4</v>
      </c>
      <c r="K40" s="60">
        <v>-1</v>
      </c>
    </row>
    <row r="41" spans="1:11" ht="11.25" customHeight="1">
      <c r="A41" s="8"/>
      <c r="B41" s="21" t="s">
        <v>31</v>
      </c>
      <c r="C41" s="22">
        <v>39</v>
      </c>
      <c r="D41" s="22">
        <v>8</v>
      </c>
      <c r="E41" s="22">
        <v>-38</v>
      </c>
      <c r="F41" s="22">
        <v>22</v>
      </c>
      <c r="G41" s="22">
        <v>17</v>
      </c>
      <c r="H41" s="22">
        <v>-35</v>
      </c>
      <c r="I41" s="22">
        <v>41</v>
      </c>
      <c r="J41" s="22">
        <v>-13</v>
      </c>
      <c r="K41" s="22">
        <v>-28</v>
      </c>
    </row>
    <row r="42" spans="1:11" ht="11.25" customHeight="1">
      <c r="A42" s="8"/>
      <c r="B42" s="21" t="s">
        <v>32</v>
      </c>
      <c r="C42" s="22">
        <v>0</v>
      </c>
      <c r="D42" s="22">
        <v>0</v>
      </c>
      <c r="E42" s="22">
        <v>2</v>
      </c>
      <c r="F42" s="22">
        <v>0</v>
      </c>
      <c r="G42" s="22">
        <v>-1</v>
      </c>
      <c r="H42" s="22">
        <v>0</v>
      </c>
      <c r="I42" s="22">
        <v>1</v>
      </c>
      <c r="J42" s="22">
        <v>2</v>
      </c>
      <c r="K42" s="22">
        <v>0</v>
      </c>
    </row>
    <row r="43" spans="1:11" ht="11.25" customHeight="1">
      <c r="A43" s="8"/>
      <c r="B43" s="21" t="s">
        <v>33</v>
      </c>
      <c r="C43" s="22">
        <v>3</v>
      </c>
      <c r="D43" s="22">
        <v>-6</v>
      </c>
      <c r="E43" s="22">
        <v>-1</v>
      </c>
      <c r="F43" s="22">
        <v>-1</v>
      </c>
      <c r="G43" s="22">
        <v>1</v>
      </c>
      <c r="H43" s="22">
        <v>-3</v>
      </c>
      <c r="I43" s="22">
        <v>5</v>
      </c>
      <c r="J43" s="22">
        <v>-1</v>
      </c>
      <c r="K43" s="22">
        <v>3</v>
      </c>
    </row>
    <row r="44" spans="1:11">
      <c r="A44" s="8"/>
      <c r="B44" s="21" t="s">
        <v>34</v>
      </c>
      <c r="C44" s="22">
        <v>-4</v>
      </c>
      <c r="D44" s="22">
        <v>3</v>
      </c>
      <c r="E44" s="22">
        <v>6</v>
      </c>
      <c r="F44" s="22">
        <v>2</v>
      </c>
      <c r="G44" s="22">
        <v>10</v>
      </c>
      <c r="H44" s="22">
        <v>-1</v>
      </c>
      <c r="I44" s="22">
        <v>-7</v>
      </c>
      <c r="J44" s="22">
        <v>16</v>
      </c>
      <c r="K44" s="22">
        <v>24</v>
      </c>
    </row>
    <row r="45" spans="1:11">
      <c r="A45" s="8"/>
      <c r="B45" s="23" t="s">
        <v>35</v>
      </c>
      <c r="C45" s="60">
        <v>138</v>
      </c>
      <c r="D45" s="60">
        <v>-1172</v>
      </c>
      <c r="E45" s="60">
        <v>-989</v>
      </c>
      <c r="F45" s="60">
        <v>613</v>
      </c>
      <c r="G45" s="60">
        <v>405</v>
      </c>
      <c r="H45" s="60">
        <v>-163</v>
      </c>
      <c r="I45" s="60">
        <v>54</v>
      </c>
      <c r="J45" s="60">
        <v>423</v>
      </c>
      <c r="K45" s="60">
        <v>797</v>
      </c>
    </row>
    <row r="46" spans="1:11">
      <c r="A46" s="8"/>
      <c r="B46" s="21" t="s">
        <v>36</v>
      </c>
      <c r="C46" s="22">
        <v>269</v>
      </c>
      <c r="D46" s="22">
        <v>555</v>
      </c>
      <c r="E46" s="22">
        <v>199</v>
      </c>
      <c r="F46" s="22">
        <v>211</v>
      </c>
      <c r="G46" s="22">
        <v>445</v>
      </c>
      <c r="H46" s="22">
        <v>-146</v>
      </c>
      <c r="I46" s="22">
        <v>157</v>
      </c>
      <c r="J46" s="22">
        <v>288</v>
      </c>
      <c r="K46" s="22">
        <v>338</v>
      </c>
    </row>
    <row r="47" spans="1:11">
      <c r="A47" s="8"/>
      <c r="B47" s="21" t="s">
        <v>37</v>
      </c>
      <c r="C47" s="22">
        <v>115</v>
      </c>
      <c r="D47" s="22">
        <v>-27</v>
      </c>
      <c r="E47" s="22">
        <v>30</v>
      </c>
      <c r="F47" s="22">
        <v>-28</v>
      </c>
      <c r="G47" s="22">
        <v>86</v>
      </c>
      <c r="H47" s="22">
        <v>-4</v>
      </c>
      <c r="I47" s="22">
        <v>-20</v>
      </c>
      <c r="J47" s="22">
        <v>6</v>
      </c>
      <c r="K47" s="22">
        <v>92</v>
      </c>
    </row>
    <row r="48" spans="1:11">
      <c r="A48" s="8"/>
      <c r="B48" s="21" t="s">
        <v>38</v>
      </c>
      <c r="C48" s="22">
        <v>-249</v>
      </c>
      <c r="D48" s="22">
        <v>-1727</v>
      </c>
      <c r="E48" s="22">
        <v>-1216</v>
      </c>
      <c r="F48" s="22">
        <v>405</v>
      </c>
      <c r="G48" s="22">
        <v>-97</v>
      </c>
      <c r="H48" s="22">
        <v>-10</v>
      </c>
      <c r="I48" s="22">
        <v>-112</v>
      </c>
      <c r="J48" s="22">
        <v>176</v>
      </c>
      <c r="K48" s="22">
        <v>397</v>
      </c>
    </row>
    <row r="49" spans="1:11">
      <c r="A49" s="8"/>
      <c r="B49" s="21" t="s">
        <v>39</v>
      </c>
      <c r="C49" s="22">
        <v>3</v>
      </c>
      <c r="D49" s="22">
        <v>27</v>
      </c>
      <c r="E49" s="22">
        <v>-2</v>
      </c>
      <c r="F49" s="22">
        <v>25</v>
      </c>
      <c r="G49" s="22">
        <v>-29</v>
      </c>
      <c r="H49" s="22">
        <v>-3</v>
      </c>
      <c r="I49" s="22">
        <v>29</v>
      </c>
      <c r="J49" s="22">
        <v>-47</v>
      </c>
      <c r="K49" s="22">
        <v>-30</v>
      </c>
    </row>
    <row r="50" spans="1:11">
      <c r="A50" s="8"/>
      <c r="B50" s="23" t="s">
        <v>40</v>
      </c>
      <c r="C50" s="60">
        <v>0</v>
      </c>
      <c r="D50" s="60">
        <v>0</v>
      </c>
      <c r="E50" s="60">
        <v>-1</v>
      </c>
      <c r="F50" s="60">
        <v>-1</v>
      </c>
      <c r="G50" s="60">
        <v>-1</v>
      </c>
      <c r="H50" s="60">
        <v>0</v>
      </c>
      <c r="I50" s="60">
        <v>0</v>
      </c>
      <c r="J50" s="60">
        <v>0</v>
      </c>
      <c r="K50" s="60">
        <v>0</v>
      </c>
    </row>
    <row r="51" spans="1:11">
      <c r="A51" s="8"/>
      <c r="B51" s="27" t="s">
        <v>41</v>
      </c>
      <c r="C51" s="28">
        <v>0</v>
      </c>
      <c r="D51" s="28">
        <v>0</v>
      </c>
      <c r="E51" s="28">
        <v>-1</v>
      </c>
      <c r="F51" s="28">
        <v>-1</v>
      </c>
      <c r="G51" s="28">
        <v>-1</v>
      </c>
      <c r="H51" s="28">
        <v>0</v>
      </c>
      <c r="I51" s="28">
        <v>0</v>
      </c>
      <c r="J51" s="28">
        <v>0</v>
      </c>
      <c r="K51" s="28">
        <v>0</v>
      </c>
    </row>
    <row r="52" spans="1:11">
      <c r="A52" s="8"/>
      <c r="B52" s="18" t="s">
        <v>42</v>
      </c>
      <c r="C52" s="63">
        <v>4193</v>
      </c>
      <c r="D52" s="63">
        <v>3148</v>
      </c>
      <c r="E52" s="63">
        <v>-440</v>
      </c>
      <c r="F52" s="63">
        <v>2335</v>
      </c>
      <c r="G52" s="63">
        <v>2823</v>
      </c>
      <c r="H52" s="63">
        <v>1775</v>
      </c>
      <c r="I52" s="63">
        <v>4753</v>
      </c>
      <c r="J52" s="63">
        <v>-2753</v>
      </c>
      <c r="K52" s="63">
        <v>-3695</v>
      </c>
    </row>
    <row r="53" spans="1:11">
      <c r="A53" s="8"/>
      <c r="B53" s="19" t="s">
        <v>43</v>
      </c>
      <c r="C53" s="57">
        <v>20</v>
      </c>
      <c r="D53" s="57">
        <v>-131</v>
      </c>
      <c r="E53" s="57">
        <v>71</v>
      </c>
      <c r="F53" s="57">
        <v>-173</v>
      </c>
      <c r="G53" s="57">
        <v>407</v>
      </c>
      <c r="H53" s="57">
        <v>507</v>
      </c>
      <c r="I53" s="57">
        <v>260</v>
      </c>
      <c r="J53" s="57">
        <v>-1532</v>
      </c>
      <c r="K53" s="57">
        <v>205</v>
      </c>
    </row>
    <row r="54" spans="1:11">
      <c r="A54" s="8"/>
      <c r="B54" s="21" t="s">
        <v>44</v>
      </c>
      <c r="C54" s="22">
        <v>7</v>
      </c>
      <c r="D54" s="22">
        <v>-180</v>
      </c>
      <c r="E54" s="22">
        <v>69</v>
      </c>
      <c r="F54" s="22">
        <v>-182</v>
      </c>
      <c r="G54" s="22">
        <v>389</v>
      </c>
      <c r="H54" s="22">
        <v>478</v>
      </c>
      <c r="I54" s="22">
        <v>274</v>
      </c>
      <c r="J54" s="22">
        <v>-1538</v>
      </c>
      <c r="K54" s="22">
        <v>155</v>
      </c>
    </row>
    <row r="55" spans="1:11">
      <c r="A55" s="8"/>
      <c r="B55" s="21" t="s">
        <v>45</v>
      </c>
      <c r="C55" s="22">
        <v>13</v>
      </c>
      <c r="D55" s="22">
        <v>49</v>
      </c>
      <c r="E55" s="22">
        <v>2</v>
      </c>
      <c r="F55" s="22">
        <v>9</v>
      </c>
      <c r="G55" s="22">
        <v>18</v>
      </c>
      <c r="H55" s="22">
        <v>29</v>
      </c>
      <c r="I55" s="22">
        <v>-14</v>
      </c>
      <c r="J55" s="22">
        <v>6</v>
      </c>
      <c r="K55" s="22">
        <v>50</v>
      </c>
    </row>
    <row r="56" spans="1:11">
      <c r="A56" s="8"/>
      <c r="B56" s="23" t="s">
        <v>46</v>
      </c>
      <c r="C56" s="60">
        <v>118</v>
      </c>
      <c r="D56" s="60">
        <v>63</v>
      </c>
      <c r="E56" s="60">
        <v>63</v>
      </c>
      <c r="F56" s="60">
        <v>342</v>
      </c>
      <c r="G56" s="60">
        <v>120</v>
      </c>
      <c r="H56" s="60">
        <v>66</v>
      </c>
      <c r="I56" s="60">
        <v>230</v>
      </c>
      <c r="J56" s="60">
        <v>188</v>
      </c>
      <c r="K56" s="60">
        <v>728</v>
      </c>
    </row>
    <row r="57" spans="1:11">
      <c r="A57" s="8"/>
      <c r="B57" s="21" t="s">
        <v>47</v>
      </c>
      <c r="C57" s="22">
        <v>118</v>
      </c>
      <c r="D57" s="22">
        <v>63</v>
      </c>
      <c r="E57" s="22">
        <v>63</v>
      </c>
      <c r="F57" s="22">
        <v>342</v>
      </c>
      <c r="G57" s="22">
        <v>120</v>
      </c>
      <c r="H57" s="22">
        <v>66</v>
      </c>
      <c r="I57" s="22">
        <v>230</v>
      </c>
      <c r="J57" s="22">
        <v>188</v>
      </c>
      <c r="K57" s="22">
        <v>728</v>
      </c>
    </row>
    <row r="58" spans="1:11">
      <c r="A58" s="8"/>
      <c r="B58" s="23" t="s">
        <v>48</v>
      </c>
      <c r="C58" s="60">
        <v>186</v>
      </c>
      <c r="D58" s="60">
        <v>-15</v>
      </c>
      <c r="E58" s="60">
        <v>61</v>
      </c>
      <c r="F58" s="60">
        <v>190</v>
      </c>
      <c r="G58" s="60">
        <v>-56</v>
      </c>
      <c r="H58" s="60">
        <v>165</v>
      </c>
      <c r="I58" s="60">
        <v>115</v>
      </c>
      <c r="J58" s="60">
        <v>435</v>
      </c>
      <c r="K58" s="60">
        <v>-14</v>
      </c>
    </row>
    <row r="59" spans="1:11">
      <c r="A59" s="8"/>
      <c r="B59" s="21" t="s">
        <v>49</v>
      </c>
      <c r="C59" s="22">
        <v>3</v>
      </c>
      <c r="D59" s="22">
        <v>11</v>
      </c>
      <c r="E59" s="22">
        <v>14</v>
      </c>
      <c r="F59" s="22">
        <v>-6</v>
      </c>
      <c r="G59" s="22">
        <v>-5</v>
      </c>
      <c r="H59" s="22">
        <v>-3</v>
      </c>
      <c r="I59" s="22">
        <v>6</v>
      </c>
      <c r="J59" s="22">
        <v>6</v>
      </c>
      <c r="K59" s="22">
        <v>7</v>
      </c>
    </row>
    <row r="60" spans="1:11">
      <c r="A60" s="8"/>
      <c r="B60" s="21" t="s">
        <v>50</v>
      </c>
      <c r="C60" s="22">
        <v>183</v>
      </c>
      <c r="D60" s="22">
        <v>-26</v>
      </c>
      <c r="E60" s="22">
        <v>47</v>
      </c>
      <c r="F60" s="22">
        <v>196</v>
      </c>
      <c r="G60" s="22">
        <v>-51</v>
      </c>
      <c r="H60" s="22">
        <v>168</v>
      </c>
      <c r="I60" s="22">
        <v>109</v>
      </c>
      <c r="J60" s="22">
        <v>429</v>
      </c>
      <c r="K60" s="22">
        <v>-21</v>
      </c>
    </row>
    <row r="61" spans="1:11">
      <c r="A61" s="8"/>
      <c r="B61" s="23" t="s">
        <v>51</v>
      </c>
      <c r="C61" s="60">
        <v>-10</v>
      </c>
      <c r="D61" s="60">
        <v>7</v>
      </c>
      <c r="E61" s="60">
        <v>-15</v>
      </c>
      <c r="F61" s="60">
        <v>-62</v>
      </c>
      <c r="G61" s="60">
        <v>-116</v>
      </c>
      <c r="H61" s="60">
        <v>-1</v>
      </c>
      <c r="I61" s="60">
        <v>0</v>
      </c>
      <c r="J61" s="60">
        <v>19</v>
      </c>
      <c r="K61" s="60">
        <v>10</v>
      </c>
    </row>
    <row r="62" spans="1:11">
      <c r="A62" s="8"/>
      <c r="B62" s="21" t="s">
        <v>52</v>
      </c>
      <c r="C62" s="22">
        <v>-10</v>
      </c>
      <c r="D62" s="22">
        <v>7</v>
      </c>
      <c r="E62" s="22">
        <v>-15</v>
      </c>
      <c r="F62" s="22">
        <v>-62</v>
      </c>
      <c r="G62" s="22">
        <v>-116</v>
      </c>
      <c r="H62" s="22">
        <v>-1</v>
      </c>
      <c r="I62" s="22">
        <v>0</v>
      </c>
      <c r="J62" s="22">
        <v>19</v>
      </c>
      <c r="K62" s="22">
        <v>10</v>
      </c>
    </row>
    <row r="63" spans="1:11">
      <c r="A63" s="8"/>
      <c r="B63" s="23" t="s">
        <v>53</v>
      </c>
      <c r="C63" s="60">
        <v>15</v>
      </c>
      <c r="D63" s="60">
        <v>30</v>
      </c>
      <c r="E63" s="60">
        <v>1</v>
      </c>
      <c r="F63" s="60">
        <v>-34</v>
      </c>
      <c r="G63" s="60">
        <v>5</v>
      </c>
      <c r="H63" s="60">
        <v>-20</v>
      </c>
      <c r="I63" s="60">
        <v>16</v>
      </c>
      <c r="J63" s="60">
        <v>23</v>
      </c>
      <c r="K63" s="60">
        <v>16</v>
      </c>
    </row>
    <row r="64" spans="1:11">
      <c r="A64" s="8"/>
      <c r="B64" s="21" t="s">
        <v>54</v>
      </c>
      <c r="C64" s="22">
        <v>15</v>
      </c>
      <c r="D64" s="22">
        <v>30</v>
      </c>
      <c r="E64" s="22">
        <v>1</v>
      </c>
      <c r="F64" s="22">
        <v>-34</v>
      </c>
      <c r="G64" s="22">
        <v>5</v>
      </c>
      <c r="H64" s="22">
        <v>-20</v>
      </c>
      <c r="I64" s="22">
        <v>16</v>
      </c>
      <c r="J64" s="22">
        <v>23</v>
      </c>
      <c r="K64" s="22">
        <v>16</v>
      </c>
    </row>
    <row r="65" spans="1:11">
      <c r="A65" s="8"/>
      <c r="B65" s="23" t="s">
        <v>55</v>
      </c>
      <c r="C65" s="60">
        <v>3654</v>
      </c>
      <c r="D65" s="60">
        <v>2768</v>
      </c>
      <c r="E65" s="60">
        <v>-951</v>
      </c>
      <c r="F65" s="60">
        <v>1827</v>
      </c>
      <c r="G65" s="60">
        <v>2098</v>
      </c>
      <c r="H65" s="60">
        <v>778</v>
      </c>
      <c r="I65" s="60">
        <v>3594</v>
      </c>
      <c r="J65" s="60">
        <v>-2128</v>
      </c>
      <c r="K65" s="60">
        <v>-4742</v>
      </c>
    </row>
    <row r="66" spans="1:11">
      <c r="A66" s="8"/>
      <c r="B66" s="21" t="s">
        <v>56</v>
      </c>
      <c r="C66" s="22">
        <v>360</v>
      </c>
      <c r="D66" s="22">
        <v>154</v>
      </c>
      <c r="E66" s="22">
        <v>-95</v>
      </c>
      <c r="F66" s="22">
        <v>11</v>
      </c>
      <c r="G66" s="22">
        <v>-62</v>
      </c>
      <c r="H66" s="22">
        <v>74</v>
      </c>
      <c r="I66" s="22">
        <v>134</v>
      </c>
      <c r="J66" s="22">
        <v>-415</v>
      </c>
      <c r="K66" s="22">
        <v>-127</v>
      </c>
    </row>
    <row r="67" spans="1:11">
      <c r="A67" s="8"/>
      <c r="B67" s="21" t="s">
        <v>57</v>
      </c>
      <c r="C67" s="22">
        <v>6</v>
      </c>
      <c r="D67" s="22">
        <v>39</v>
      </c>
      <c r="E67" s="22">
        <v>5</v>
      </c>
      <c r="F67" s="22">
        <v>6</v>
      </c>
      <c r="G67" s="22">
        <v>-7</v>
      </c>
      <c r="H67" s="22">
        <v>-12</v>
      </c>
      <c r="I67" s="22">
        <v>10</v>
      </c>
      <c r="J67" s="22">
        <v>0</v>
      </c>
      <c r="K67" s="22">
        <v>7</v>
      </c>
    </row>
    <row r="68" spans="1:11">
      <c r="A68" s="8"/>
      <c r="B68" s="21" t="s">
        <v>58</v>
      </c>
      <c r="C68" s="22">
        <v>3288</v>
      </c>
      <c r="D68" s="22">
        <v>2575</v>
      </c>
      <c r="E68" s="22">
        <v>-861</v>
      </c>
      <c r="F68" s="22">
        <v>1810</v>
      </c>
      <c r="G68" s="22">
        <v>2167</v>
      </c>
      <c r="H68" s="22">
        <v>716</v>
      </c>
      <c r="I68" s="22">
        <v>3450</v>
      </c>
      <c r="J68" s="22">
        <v>-1713</v>
      </c>
      <c r="K68" s="22">
        <v>-4622</v>
      </c>
    </row>
    <row r="69" spans="1:11">
      <c r="A69" s="8"/>
      <c r="B69" s="23" t="s">
        <v>59</v>
      </c>
      <c r="C69" s="60">
        <v>209</v>
      </c>
      <c r="D69" s="60">
        <v>415</v>
      </c>
      <c r="E69" s="60">
        <v>305</v>
      </c>
      <c r="F69" s="60">
        <v>225</v>
      </c>
      <c r="G69" s="60">
        <v>337</v>
      </c>
      <c r="H69" s="60">
        <v>277</v>
      </c>
      <c r="I69" s="60">
        <v>509</v>
      </c>
      <c r="J69" s="60">
        <v>224</v>
      </c>
      <c r="K69" s="60">
        <v>94</v>
      </c>
    </row>
    <row r="70" spans="1:11">
      <c r="A70" s="8"/>
      <c r="B70" s="21" t="s">
        <v>60</v>
      </c>
      <c r="C70" s="22">
        <v>167</v>
      </c>
      <c r="D70" s="22">
        <v>254</v>
      </c>
      <c r="E70" s="22">
        <v>72</v>
      </c>
      <c r="F70" s="22">
        <v>57</v>
      </c>
      <c r="G70" s="22">
        <v>201</v>
      </c>
      <c r="H70" s="22">
        <v>100</v>
      </c>
      <c r="I70" s="22">
        <v>356</v>
      </c>
      <c r="J70" s="22">
        <v>178</v>
      </c>
      <c r="K70" s="22">
        <v>13</v>
      </c>
    </row>
    <row r="71" spans="1:11">
      <c r="A71" s="8"/>
      <c r="B71" s="21" t="s">
        <v>61</v>
      </c>
      <c r="C71" s="22">
        <v>31</v>
      </c>
      <c r="D71" s="22">
        <v>158</v>
      </c>
      <c r="E71" s="22">
        <v>185</v>
      </c>
      <c r="F71" s="22">
        <v>105</v>
      </c>
      <c r="G71" s="22">
        <v>120</v>
      </c>
      <c r="H71" s="22">
        <v>149</v>
      </c>
      <c r="I71" s="22">
        <v>107</v>
      </c>
      <c r="J71" s="22">
        <v>24</v>
      </c>
      <c r="K71" s="22">
        <v>76</v>
      </c>
    </row>
    <row r="72" spans="1:11">
      <c r="A72" s="8"/>
      <c r="B72" s="21" t="s">
        <v>62</v>
      </c>
      <c r="C72" s="22">
        <v>11</v>
      </c>
      <c r="D72" s="22">
        <v>3</v>
      </c>
      <c r="E72" s="22">
        <v>48</v>
      </c>
      <c r="F72" s="22">
        <v>63</v>
      </c>
      <c r="G72" s="22">
        <v>16</v>
      </c>
      <c r="H72" s="22">
        <v>28</v>
      </c>
      <c r="I72" s="22">
        <v>46</v>
      </c>
      <c r="J72" s="22">
        <v>22</v>
      </c>
      <c r="K72" s="22">
        <v>5</v>
      </c>
    </row>
    <row r="73" spans="1:11">
      <c r="A73" s="8"/>
      <c r="B73" s="23" t="s">
        <v>63</v>
      </c>
      <c r="C73" s="60">
        <v>1</v>
      </c>
      <c r="D73" s="60">
        <v>11</v>
      </c>
      <c r="E73" s="60">
        <v>25</v>
      </c>
      <c r="F73" s="60">
        <v>20</v>
      </c>
      <c r="G73" s="60">
        <v>28</v>
      </c>
      <c r="H73" s="60">
        <v>3</v>
      </c>
      <c r="I73" s="60">
        <v>29</v>
      </c>
      <c r="J73" s="60">
        <v>18</v>
      </c>
      <c r="K73" s="60">
        <v>8</v>
      </c>
    </row>
    <row r="74" spans="1:11">
      <c r="A74" s="8"/>
      <c r="B74" s="29" t="s">
        <v>64</v>
      </c>
      <c r="C74" s="28">
        <v>1</v>
      </c>
      <c r="D74" s="28">
        <v>11</v>
      </c>
      <c r="E74" s="28">
        <v>25</v>
      </c>
      <c r="F74" s="28">
        <v>20</v>
      </c>
      <c r="G74" s="28">
        <v>28</v>
      </c>
      <c r="H74" s="28">
        <v>3</v>
      </c>
      <c r="I74" s="28">
        <v>29</v>
      </c>
      <c r="J74" s="28">
        <v>18</v>
      </c>
      <c r="K74" s="28">
        <v>8</v>
      </c>
    </row>
    <row r="75" spans="1:11">
      <c r="A75" s="8"/>
      <c r="B75" s="18" t="s">
        <v>65</v>
      </c>
      <c r="C75" s="63">
        <v>1172</v>
      </c>
      <c r="D75" s="63">
        <v>-3614</v>
      </c>
      <c r="E75" s="63">
        <v>2527</v>
      </c>
      <c r="F75" s="63">
        <v>14300</v>
      </c>
      <c r="G75" s="63">
        <v>5243</v>
      </c>
      <c r="H75" s="63">
        <v>-595</v>
      </c>
      <c r="I75" s="63">
        <v>1648</v>
      </c>
      <c r="J75" s="63">
        <v>-766</v>
      </c>
      <c r="K75" s="63">
        <v>-9214</v>
      </c>
    </row>
    <row r="76" spans="1:11">
      <c r="A76" s="8"/>
      <c r="B76" s="19" t="s">
        <v>66</v>
      </c>
      <c r="C76" s="57">
        <v>1484</v>
      </c>
      <c r="D76" s="57">
        <v>3057</v>
      </c>
      <c r="E76" s="57">
        <v>839</v>
      </c>
      <c r="F76" s="57">
        <v>1749</v>
      </c>
      <c r="G76" s="57">
        <v>1227</v>
      </c>
      <c r="H76" s="57">
        <v>-49</v>
      </c>
      <c r="I76" s="57">
        <v>523</v>
      </c>
      <c r="J76" s="57">
        <v>2951</v>
      </c>
      <c r="K76" s="57">
        <v>941</v>
      </c>
    </row>
    <row r="77" spans="1:11">
      <c r="A77" s="8"/>
      <c r="B77" s="21" t="s">
        <v>67</v>
      </c>
      <c r="C77" s="22">
        <v>-1015</v>
      </c>
      <c r="D77" s="22">
        <v>196</v>
      </c>
      <c r="E77" s="22">
        <v>1106</v>
      </c>
      <c r="F77" s="22">
        <v>1163</v>
      </c>
      <c r="G77" s="22">
        <v>-353</v>
      </c>
      <c r="H77" s="22">
        <v>-42</v>
      </c>
      <c r="I77" s="22">
        <v>-109</v>
      </c>
      <c r="J77" s="22">
        <v>645</v>
      </c>
      <c r="K77" s="22">
        <v>153</v>
      </c>
    </row>
    <row r="78" spans="1:11">
      <c r="A78" s="8"/>
      <c r="B78" s="21" t="s">
        <v>68</v>
      </c>
      <c r="C78" s="22">
        <v>2068</v>
      </c>
      <c r="D78" s="22">
        <v>2165</v>
      </c>
      <c r="E78" s="22">
        <v>-358</v>
      </c>
      <c r="F78" s="22">
        <v>210</v>
      </c>
      <c r="G78" s="22">
        <v>1221</v>
      </c>
      <c r="H78" s="22">
        <v>-154</v>
      </c>
      <c r="I78" s="22">
        <v>463</v>
      </c>
      <c r="J78" s="22">
        <v>2112</v>
      </c>
      <c r="K78" s="22">
        <v>803</v>
      </c>
    </row>
    <row r="79" spans="1:11">
      <c r="A79" s="8"/>
      <c r="B79" s="21" t="s">
        <v>69</v>
      </c>
      <c r="C79" s="22">
        <v>431</v>
      </c>
      <c r="D79" s="22">
        <v>696</v>
      </c>
      <c r="E79" s="22">
        <v>91</v>
      </c>
      <c r="F79" s="22">
        <v>376</v>
      </c>
      <c r="G79" s="22">
        <v>359</v>
      </c>
      <c r="H79" s="22">
        <v>147</v>
      </c>
      <c r="I79" s="22">
        <v>169</v>
      </c>
      <c r="J79" s="22">
        <v>194</v>
      </c>
      <c r="K79" s="22">
        <v>-15</v>
      </c>
    </row>
    <row r="80" spans="1:11">
      <c r="A80" s="8"/>
      <c r="B80" s="19" t="s">
        <v>70</v>
      </c>
      <c r="C80" s="60">
        <v>-65</v>
      </c>
      <c r="D80" s="60">
        <v>5</v>
      </c>
      <c r="E80" s="60">
        <v>-168</v>
      </c>
      <c r="F80" s="60">
        <v>122</v>
      </c>
      <c r="G80" s="60">
        <v>-15</v>
      </c>
      <c r="H80" s="60">
        <v>95</v>
      </c>
      <c r="I80" s="60">
        <v>-43</v>
      </c>
      <c r="J80" s="60">
        <v>-169</v>
      </c>
      <c r="K80" s="60">
        <v>-28</v>
      </c>
    </row>
    <row r="81" spans="1:11">
      <c r="A81" s="8"/>
      <c r="B81" s="21" t="s">
        <v>71</v>
      </c>
      <c r="C81" s="22">
        <v>-65</v>
      </c>
      <c r="D81" s="22">
        <v>5</v>
      </c>
      <c r="E81" s="22">
        <v>-168</v>
      </c>
      <c r="F81" s="22">
        <v>122</v>
      </c>
      <c r="G81" s="22">
        <v>-15</v>
      </c>
      <c r="H81" s="22">
        <v>95</v>
      </c>
      <c r="I81" s="22">
        <v>-43</v>
      </c>
      <c r="J81" s="22">
        <v>-169</v>
      </c>
      <c r="K81" s="22">
        <v>-28</v>
      </c>
    </row>
    <row r="82" spans="1:11">
      <c r="A82" s="8"/>
      <c r="B82" s="23" t="s">
        <v>72</v>
      </c>
      <c r="C82" s="60">
        <v>1510</v>
      </c>
      <c r="D82" s="60">
        <v>-729</v>
      </c>
      <c r="E82" s="60">
        <v>351</v>
      </c>
      <c r="F82" s="60">
        <v>-883</v>
      </c>
      <c r="G82" s="60">
        <v>1730</v>
      </c>
      <c r="H82" s="60">
        <v>-1485</v>
      </c>
      <c r="I82" s="60">
        <v>224</v>
      </c>
      <c r="J82" s="60">
        <v>-903</v>
      </c>
      <c r="K82" s="60">
        <v>-767</v>
      </c>
    </row>
    <row r="83" spans="1:11">
      <c r="A83" s="8"/>
      <c r="B83" s="21" t="s">
        <v>73</v>
      </c>
      <c r="C83" s="22">
        <v>1508</v>
      </c>
      <c r="D83" s="22">
        <v>-252</v>
      </c>
      <c r="E83" s="22">
        <v>508</v>
      </c>
      <c r="F83" s="22">
        <v>-909</v>
      </c>
      <c r="G83" s="22">
        <v>1522</v>
      </c>
      <c r="H83" s="22">
        <v>-1360</v>
      </c>
      <c r="I83" s="22">
        <v>185</v>
      </c>
      <c r="J83" s="22">
        <v>-804</v>
      </c>
      <c r="K83" s="22">
        <v>-525</v>
      </c>
    </row>
    <row r="84" spans="1:11">
      <c r="A84" s="8"/>
      <c r="B84" s="21" t="s">
        <v>74</v>
      </c>
      <c r="C84" s="22">
        <v>2</v>
      </c>
      <c r="D84" s="22">
        <v>-477</v>
      </c>
      <c r="E84" s="22">
        <v>-157</v>
      </c>
      <c r="F84" s="22">
        <v>26</v>
      </c>
      <c r="G84" s="22">
        <v>208</v>
      </c>
      <c r="H84" s="22">
        <v>-125</v>
      </c>
      <c r="I84" s="22">
        <v>39</v>
      </c>
      <c r="J84" s="22">
        <v>-99</v>
      </c>
      <c r="K84" s="22">
        <v>-242</v>
      </c>
    </row>
    <row r="85" spans="1:11">
      <c r="A85" s="8"/>
      <c r="B85" s="23" t="s">
        <v>75</v>
      </c>
      <c r="C85" s="60">
        <v>360</v>
      </c>
      <c r="D85" s="60">
        <v>194</v>
      </c>
      <c r="E85" s="60">
        <v>277</v>
      </c>
      <c r="F85" s="60">
        <v>230</v>
      </c>
      <c r="G85" s="60">
        <v>284</v>
      </c>
      <c r="H85" s="60">
        <v>138</v>
      </c>
      <c r="I85" s="60">
        <v>215</v>
      </c>
      <c r="J85" s="60">
        <v>15</v>
      </c>
      <c r="K85" s="60">
        <v>119</v>
      </c>
    </row>
    <row r="86" spans="1:11">
      <c r="A86" s="8"/>
      <c r="B86" s="21" t="s">
        <v>76</v>
      </c>
      <c r="C86" s="22">
        <v>287</v>
      </c>
      <c r="D86" s="22">
        <v>213</v>
      </c>
      <c r="E86" s="22">
        <v>268</v>
      </c>
      <c r="F86" s="22">
        <v>202</v>
      </c>
      <c r="G86" s="22">
        <v>266</v>
      </c>
      <c r="H86" s="22">
        <v>149</v>
      </c>
      <c r="I86" s="22">
        <v>234</v>
      </c>
      <c r="J86" s="22">
        <v>-18</v>
      </c>
      <c r="K86" s="22">
        <v>123</v>
      </c>
    </row>
    <row r="87" spans="1:11">
      <c r="A87" s="8"/>
      <c r="B87" s="21" t="s">
        <v>77</v>
      </c>
      <c r="C87" s="22">
        <v>73</v>
      </c>
      <c r="D87" s="22">
        <v>-19</v>
      </c>
      <c r="E87" s="22">
        <v>15</v>
      </c>
      <c r="F87" s="22">
        <v>27</v>
      </c>
      <c r="G87" s="22">
        <v>19</v>
      </c>
      <c r="H87" s="22">
        <v>-11</v>
      </c>
      <c r="I87" s="22">
        <v>-18</v>
      </c>
      <c r="J87" s="22">
        <v>33</v>
      </c>
      <c r="K87" s="22">
        <v>-4</v>
      </c>
    </row>
    <row r="88" spans="1:11">
      <c r="A88" s="8"/>
      <c r="B88" s="21" t="s">
        <v>78</v>
      </c>
      <c r="C88" s="22">
        <v>0</v>
      </c>
      <c r="D88" s="22">
        <v>0</v>
      </c>
      <c r="E88" s="22">
        <v>-6</v>
      </c>
      <c r="F88" s="22">
        <v>1</v>
      </c>
      <c r="G88" s="22">
        <v>-1</v>
      </c>
      <c r="H88" s="22">
        <v>0</v>
      </c>
      <c r="I88" s="22">
        <v>-1</v>
      </c>
      <c r="J88" s="22">
        <v>0</v>
      </c>
      <c r="K88" s="22">
        <v>0</v>
      </c>
    </row>
    <row r="89" spans="1:11">
      <c r="A89" s="8"/>
      <c r="B89" s="23" t="s">
        <v>79</v>
      </c>
      <c r="C89" s="60">
        <v>440</v>
      </c>
      <c r="D89" s="60">
        <v>569</v>
      </c>
      <c r="E89" s="60">
        <v>290</v>
      </c>
      <c r="F89" s="60">
        <v>932</v>
      </c>
      <c r="G89" s="60">
        <v>298</v>
      </c>
      <c r="H89" s="60">
        <v>244</v>
      </c>
      <c r="I89" s="60">
        <v>160</v>
      </c>
      <c r="J89" s="60">
        <v>280</v>
      </c>
      <c r="K89" s="60">
        <v>-37</v>
      </c>
    </row>
    <row r="90" spans="1:11">
      <c r="A90" s="8"/>
      <c r="B90" s="21" t="s">
        <v>80</v>
      </c>
      <c r="C90" s="22">
        <v>115</v>
      </c>
      <c r="D90" s="22">
        <v>112</v>
      </c>
      <c r="E90" s="22">
        <v>113</v>
      </c>
      <c r="F90" s="22">
        <v>333</v>
      </c>
      <c r="G90" s="22">
        <v>-268</v>
      </c>
      <c r="H90" s="22">
        <v>-23</v>
      </c>
      <c r="I90" s="22">
        <v>-52</v>
      </c>
      <c r="J90" s="22">
        <v>-183</v>
      </c>
      <c r="K90" s="22">
        <v>148</v>
      </c>
    </row>
    <row r="91" spans="1:11">
      <c r="A91" s="8"/>
      <c r="B91" s="21" t="s">
        <v>81</v>
      </c>
      <c r="C91" s="22">
        <v>286</v>
      </c>
      <c r="D91" s="22">
        <v>414</v>
      </c>
      <c r="E91" s="22">
        <v>91</v>
      </c>
      <c r="F91" s="22">
        <v>426</v>
      </c>
      <c r="G91" s="22">
        <v>441</v>
      </c>
      <c r="H91" s="22">
        <v>137</v>
      </c>
      <c r="I91" s="22">
        <v>173</v>
      </c>
      <c r="J91" s="22">
        <v>423</v>
      </c>
      <c r="K91" s="22">
        <v>14</v>
      </c>
    </row>
    <row r="92" spans="1:11">
      <c r="A92" s="8"/>
      <c r="B92" s="21" t="s">
        <v>82</v>
      </c>
      <c r="C92" s="22">
        <v>39</v>
      </c>
      <c r="D92" s="22">
        <v>43</v>
      </c>
      <c r="E92" s="22">
        <v>86</v>
      </c>
      <c r="F92" s="22">
        <v>173</v>
      </c>
      <c r="G92" s="22">
        <v>125</v>
      </c>
      <c r="H92" s="22">
        <v>130</v>
      </c>
      <c r="I92" s="22">
        <v>39</v>
      </c>
      <c r="J92" s="22">
        <v>40</v>
      </c>
      <c r="K92" s="22">
        <v>-199</v>
      </c>
    </row>
    <row r="93" spans="1:11">
      <c r="A93" s="8"/>
      <c r="B93" s="23" t="s">
        <v>83</v>
      </c>
      <c r="C93" s="60">
        <v>489</v>
      </c>
      <c r="D93" s="60">
        <v>858</v>
      </c>
      <c r="E93" s="60">
        <v>475</v>
      </c>
      <c r="F93" s="60">
        <v>355</v>
      </c>
      <c r="G93" s="60">
        <v>781</v>
      </c>
      <c r="H93" s="60">
        <v>162</v>
      </c>
      <c r="I93" s="60">
        <v>365</v>
      </c>
      <c r="J93" s="60">
        <v>102</v>
      </c>
      <c r="K93" s="60">
        <v>283</v>
      </c>
    </row>
    <row r="94" spans="1:11">
      <c r="A94" s="8"/>
      <c r="B94" s="21" t="s">
        <v>84</v>
      </c>
      <c r="C94" s="22">
        <v>343</v>
      </c>
      <c r="D94" s="22">
        <v>681</v>
      </c>
      <c r="E94" s="22">
        <v>379</v>
      </c>
      <c r="F94" s="22">
        <v>114</v>
      </c>
      <c r="G94" s="22">
        <v>519</v>
      </c>
      <c r="H94" s="22">
        <v>-159</v>
      </c>
      <c r="I94" s="22">
        <v>130</v>
      </c>
      <c r="J94" s="22">
        <v>-219</v>
      </c>
      <c r="K94" s="22">
        <v>197</v>
      </c>
    </row>
    <row r="95" spans="1:11">
      <c r="A95" s="8"/>
      <c r="B95" s="21" t="s">
        <v>85</v>
      </c>
      <c r="C95" s="22">
        <v>120</v>
      </c>
      <c r="D95" s="22">
        <v>111</v>
      </c>
      <c r="E95" s="22">
        <v>81</v>
      </c>
      <c r="F95" s="22">
        <v>202</v>
      </c>
      <c r="G95" s="22">
        <v>193</v>
      </c>
      <c r="H95" s="22">
        <v>226</v>
      </c>
      <c r="I95" s="22">
        <v>166</v>
      </c>
      <c r="J95" s="22">
        <v>284</v>
      </c>
      <c r="K95" s="22">
        <v>54</v>
      </c>
    </row>
    <row r="96" spans="1:11">
      <c r="A96" s="8"/>
      <c r="B96" s="21" t="s">
        <v>86</v>
      </c>
      <c r="C96" s="22">
        <v>-2</v>
      </c>
      <c r="D96" s="22">
        <v>2</v>
      </c>
      <c r="E96" s="22">
        <v>-1</v>
      </c>
      <c r="F96" s="22">
        <v>-4</v>
      </c>
      <c r="G96" s="22">
        <v>-3</v>
      </c>
      <c r="H96" s="22">
        <v>-6</v>
      </c>
      <c r="I96" s="22">
        <v>1</v>
      </c>
      <c r="J96" s="22">
        <v>0</v>
      </c>
      <c r="K96" s="22">
        <v>-3</v>
      </c>
    </row>
    <row r="97" spans="1:11">
      <c r="A97" s="8"/>
      <c r="B97" s="21" t="s">
        <v>87</v>
      </c>
      <c r="C97" s="22">
        <v>5</v>
      </c>
      <c r="D97" s="22">
        <v>10</v>
      </c>
      <c r="E97" s="22">
        <v>9</v>
      </c>
      <c r="F97" s="22">
        <v>-32</v>
      </c>
      <c r="G97" s="22">
        <v>23</v>
      </c>
      <c r="H97" s="22">
        <v>-16</v>
      </c>
      <c r="I97" s="22">
        <v>-9</v>
      </c>
      <c r="J97" s="22">
        <v>30</v>
      </c>
      <c r="K97" s="22">
        <v>-9</v>
      </c>
    </row>
    <row r="98" spans="1:11">
      <c r="A98" s="8"/>
      <c r="B98" s="21" t="s">
        <v>88</v>
      </c>
      <c r="C98" s="22">
        <v>0</v>
      </c>
      <c r="D98" s="22">
        <v>11</v>
      </c>
      <c r="E98" s="22">
        <v>2</v>
      </c>
      <c r="F98" s="22">
        <v>2</v>
      </c>
      <c r="G98" s="22">
        <v>-2</v>
      </c>
      <c r="H98" s="22">
        <v>4</v>
      </c>
      <c r="I98" s="22">
        <v>-1</v>
      </c>
      <c r="J98" s="22">
        <v>2</v>
      </c>
      <c r="K98" s="22">
        <v>4</v>
      </c>
    </row>
    <row r="99" spans="1:11">
      <c r="A99" s="8"/>
      <c r="B99" s="21" t="s">
        <v>89</v>
      </c>
      <c r="C99" s="22">
        <v>23</v>
      </c>
      <c r="D99" s="22">
        <v>43</v>
      </c>
      <c r="E99" s="22">
        <v>5</v>
      </c>
      <c r="F99" s="22">
        <v>73</v>
      </c>
      <c r="G99" s="22">
        <v>51</v>
      </c>
      <c r="H99" s="22">
        <v>113</v>
      </c>
      <c r="I99" s="22">
        <v>78</v>
      </c>
      <c r="J99" s="22">
        <v>5</v>
      </c>
      <c r="K99" s="22">
        <v>40</v>
      </c>
    </row>
    <row r="100" spans="1:11">
      <c r="A100" s="8"/>
      <c r="B100" s="23" t="s">
        <v>90</v>
      </c>
      <c r="C100" s="60">
        <v>-1</v>
      </c>
      <c r="D100" s="60">
        <v>4</v>
      </c>
      <c r="E100" s="60">
        <v>-8</v>
      </c>
      <c r="F100" s="60">
        <v>-3</v>
      </c>
      <c r="G100" s="60">
        <v>6</v>
      </c>
      <c r="H100" s="60">
        <v>-4</v>
      </c>
      <c r="I100" s="60">
        <v>7</v>
      </c>
      <c r="J100" s="60">
        <v>1</v>
      </c>
      <c r="K100" s="60">
        <v>6</v>
      </c>
    </row>
    <row r="101" spans="1:11">
      <c r="A101" s="8"/>
      <c r="B101" s="21" t="s">
        <v>91</v>
      </c>
      <c r="C101" s="22">
        <v>0</v>
      </c>
      <c r="D101" s="22">
        <v>6</v>
      </c>
      <c r="E101" s="22">
        <v>-3</v>
      </c>
      <c r="F101" s="22">
        <v>0</v>
      </c>
      <c r="G101" s="22">
        <v>5</v>
      </c>
      <c r="H101" s="22">
        <v>-5</v>
      </c>
      <c r="I101" s="22">
        <v>9</v>
      </c>
      <c r="J101" s="22">
        <v>1</v>
      </c>
      <c r="K101" s="22">
        <v>7</v>
      </c>
    </row>
    <row r="102" spans="1:11">
      <c r="A102" s="8"/>
      <c r="B102" s="21" t="s">
        <v>92</v>
      </c>
      <c r="C102" s="22">
        <v>-1</v>
      </c>
      <c r="D102" s="22">
        <v>-2</v>
      </c>
      <c r="E102" s="22">
        <v>-5</v>
      </c>
      <c r="F102" s="22">
        <v>-3</v>
      </c>
      <c r="G102" s="22">
        <v>1</v>
      </c>
      <c r="H102" s="22">
        <v>1</v>
      </c>
      <c r="I102" s="22">
        <v>-2</v>
      </c>
      <c r="J102" s="22">
        <v>0</v>
      </c>
      <c r="K102" s="22">
        <v>-1</v>
      </c>
    </row>
    <row r="103" spans="1:11">
      <c r="A103" s="8"/>
      <c r="B103" s="23" t="s">
        <v>93</v>
      </c>
      <c r="C103" s="60">
        <v>4</v>
      </c>
      <c r="D103" s="60">
        <v>10</v>
      </c>
      <c r="E103" s="60">
        <v>18</v>
      </c>
      <c r="F103" s="60">
        <v>29</v>
      </c>
      <c r="G103" s="60">
        <v>-9</v>
      </c>
      <c r="H103" s="60">
        <v>-10</v>
      </c>
      <c r="I103" s="60">
        <v>-7</v>
      </c>
      <c r="J103" s="60">
        <v>12</v>
      </c>
      <c r="K103" s="60">
        <v>16</v>
      </c>
    </row>
    <row r="104" spans="1:11">
      <c r="A104" s="8"/>
      <c r="B104" s="21" t="s">
        <v>94</v>
      </c>
      <c r="C104" s="22">
        <v>4</v>
      </c>
      <c r="D104" s="22">
        <v>5</v>
      </c>
      <c r="E104" s="22">
        <v>18</v>
      </c>
      <c r="F104" s="22">
        <v>29</v>
      </c>
      <c r="G104" s="22">
        <v>-9</v>
      </c>
      <c r="H104" s="22">
        <v>-10</v>
      </c>
      <c r="I104" s="22">
        <v>-7</v>
      </c>
      <c r="J104" s="22">
        <v>12</v>
      </c>
      <c r="K104" s="22">
        <v>16</v>
      </c>
    </row>
    <row r="105" spans="1:11">
      <c r="A105" s="8"/>
      <c r="B105" s="21" t="s">
        <v>95</v>
      </c>
      <c r="C105" s="22">
        <v>0</v>
      </c>
      <c r="D105" s="22">
        <v>5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</row>
    <row r="106" spans="1:11" s="25" customFormat="1">
      <c r="A106" s="3"/>
      <c r="B106" s="23" t="s">
        <v>96</v>
      </c>
      <c r="C106" s="60">
        <v>440</v>
      </c>
      <c r="D106" s="60">
        <v>285</v>
      </c>
      <c r="E106" s="60">
        <v>568</v>
      </c>
      <c r="F106" s="60">
        <v>532</v>
      </c>
      <c r="G106" s="60">
        <v>611</v>
      </c>
      <c r="H106" s="60">
        <v>512</v>
      </c>
      <c r="I106" s="60">
        <v>538</v>
      </c>
      <c r="J106" s="60">
        <v>599</v>
      </c>
      <c r="K106" s="60">
        <v>57</v>
      </c>
    </row>
    <row r="107" spans="1:11">
      <c r="B107" s="21" t="s">
        <v>97</v>
      </c>
      <c r="C107" s="22">
        <v>440</v>
      </c>
      <c r="D107" s="22">
        <v>285</v>
      </c>
      <c r="E107" s="22">
        <v>568</v>
      </c>
      <c r="F107" s="22">
        <v>532</v>
      </c>
      <c r="G107" s="22">
        <v>611</v>
      </c>
      <c r="H107" s="22">
        <v>512</v>
      </c>
      <c r="I107" s="22">
        <v>538</v>
      </c>
      <c r="J107" s="22">
        <v>599</v>
      </c>
      <c r="K107" s="22">
        <v>57</v>
      </c>
    </row>
    <row r="108" spans="1:11">
      <c r="B108" s="23" t="s">
        <v>98</v>
      </c>
      <c r="C108" s="60">
        <v>70</v>
      </c>
      <c r="D108" s="60">
        <v>55</v>
      </c>
      <c r="E108" s="60">
        <v>113</v>
      </c>
      <c r="F108" s="60">
        <v>68</v>
      </c>
      <c r="G108" s="60">
        <v>69</v>
      </c>
      <c r="H108" s="60">
        <v>78</v>
      </c>
      <c r="I108" s="60">
        <v>136</v>
      </c>
      <c r="J108" s="60">
        <v>33</v>
      </c>
      <c r="K108" s="60">
        <v>63</v>
      </c>
    </row>
    <row r="109" spans="1:11">
      <c r="B109" s="21" t="s">
        <v>99</v>
      </c>
      <c r="C109" s="22">
        <v>70</v>
      </c>
      <c r="D109" s="22">
        <v>55</v>
      </c>
      <c r="E109" s="22">
        <v>113</v>
      </c>
      <c r="F109" s="22">
        <v>68</v>
      </c>
      <c r="G109" s="22">
        <v>69</v>
      </c>
      <c r="H109" s="22">
        <v>78</v>
      </c>
      <c r="I109" s="22">
        <v>136</v>
      </c>
      <c r="J109" s="22">
        <v>33</v>
      </c>
      <c r="K109" s="22">
        <v>63</v>
      </c>
    </row>
    <row r="110" spans="1:11" s="30" customFormat="1">
      <c r="A110" s="2"/>
      <c r="B110" s="23" t="s">
        <v>100</v>
      </c>
      <c r="C110" s="60">
        <v>141</v>
      </c>
      <c r="D110" s="60">
        <v>341</v>
      </c>
      <c r="E110" s="60">
        <v>-212</v>
      </c>
      <c r="F110" s="60">
        <v>-24</v>
      </c>
      <c r="G110" s="60">
        <v>19</v>
      </c>
      <c r="H110" s="60">
        <v>-111</v>
      </c>
      <c r="I110" s="60">
        <v>52</v>
      </c>
      <c r="J110" s="60">
        <v>-26</v>
      </c>
      <c r="K110" s="60">
        <v>-172</v>
      </c>
    </row>
    <row r="111" spans="1:11">
      <c r="B111" s="21" t="s">
        <v>101</v>
      </c>
      <c r="C111" s="22">
        <v>141</v>
      </c>
      <c r="D111" s="22">
        <v>341</v>
      </c>
      <c r="E111" s="22">
        <v>-212</v>
      </c>
      <c r="F111" s="22">
        <v>-24</v>
      </c>
      <c r="G111" s="22">
        <v>19</v>
      </c>
      <c r="H111" s="22">
        <v>-111</v>
      </c>
      <c r="I111" s="22">
        <v>52</v>
      </c>
      <c r="J111" s="22">
        <v>-26</v>
      </c>
      <c r="K111" s="22">
        <v>-172</v>
      </c>
    </row>
    <row r="112" spans="1:11">
      <c r="A112" s="8"/>
      <c r="B112" s="23" t="s">
        <v>102</v>
      </c>
      <c r="C112" s="60">
        <v>53</v>
      </c>
      <c r="D112" s="60">
        <v>26</v>
      </c>
      <c r="E112" s="60">
        <v>170</v>
      </c>
      <c r="F112" s="60">
        <v>220</v>
      </c>
      <c r="G112" s="60">
        <v>110</v>
      </c>
      <c r="H112" s="60">
        <v>120</v>
      </c>
      <c r="I112" s="60">
        <v>142</v>
      </c>
      <c r="J112" s="60">
        <v>43</v>
      </c>
      <c r="K112" s="60">
        <v>0</v>
      </c>
    </row>
    <row r="113" spans="1:11">
      <c r="A113" s="8"/>
      <c r="B113" s="21" t="s">
        <v>103</v>
      </c>
      <c r="C113" s="22">
        <v>53</v>
      </c>
      <c r="D113" s="22">
        <v>26</v>
      </c>
      <c r="E113" s="22">
        <v>170</v>
      </c>
      <c r="F113" s="22">
        <v>220</v>
      </c>
      <c r="G113" s="22">
        <v>110</v>
      </c>
      <c r="H113" s="22">
        <v>120</v>
      </c>
      <c r="I113" s="22">
        <v>142</v>
      </c>
      <c r="J113" s="22">
        <v>43</v>
      </c>
      <c r="K113" s="22">
        <v>0</v>
      </c>
    </row>
    <row r="114" spans="1:11">
      <c r="A114" s="8"/>
      <c r="B114" s="23" t="s">
        <v>104</v>
      </c>
      <c r="C114" s="60">
        <v>-14</v>
      </c>
      <c r="D114" s="60">
        <v>119</v>
      </c>
      <c r="E114" s="60">
        <v>287</v>
      </c>
      <c r="F114" s="60">
        <v>274</v>
      </c>
      <c r="G114" s="60">
        <v>184</v>
      </c>
      <c r="H114" s="60">
        <v>294</v>
      </c>
      <c r="I114" s="60">
        <v>348</v>
      </c>
      <c r="J114" s="60">
        <v>475</v>
      </c>
      <c r="K114" s="60">
        <v>-53</v>
      </c>
    </row>
    <row r="115" spans="1:11">
      <c r="A115" s="8"/>
      <c r="B115" s="21" t="s">
        <v>105</v>
      </c>
      <c r="C115" s="22">
        <v>28</v>
      </c>
      <c r="D115" s="22">
        <v>-29</v>
      </c>
      <c r="E115" s="22">
        <v>-7</v>
      </c>
      <c r="F115" s="22">
        <v>17</v>
      </c>
      <c r="G115" s="22">
        <v>-37</v>
      </c>
      <c r="H115" s="22">
        <v>34</v>
      </c>
      <c r="I115" s="22">
        <v>-17</v>
      </c>
      <c r="J115" s="22">
        <v>6</v>
      </c>
      <c r="K115" s="22">
        <v>-14</v>
      </c>
    </row>
    <row r="116" spans="1:11">
      <c r="A116" s="8"/>
      <c r="B116" s="21" t="s">
        <v>106</v>
      </c>
      <c r="C116" s="22">
        <v>18</v>
      </c>
      <c r="D116" s="22">
        <v>39</v>
      </c>
      <c r="E116" s="22">
        <v>67</v>
      </c>
      <c r="F116" s="22">
        <v>50</v>
      </c>
      <c r="G116" s="22">
        <v>33</v>
      </c>
      <c r="H116" s="22">
        <v>85</v>
      </c>
      <c r="I116" s="22">
        <v>50</v>
      </c>
      <c r="J116" s="22">
        <v>-11</v>
      </c>
      <c r="K116" s="22">
        <v>46</v>
      </c>
    </row>
    <row r="117" spans="1:11">
      <c r="A117" s="8"/>
      <c r="B117" s="21" t="s">
        <v>107</v>
      </c>
      <c r="C117" s="22">
        <v>-60</v>
      </c>
      <c r="D117" s="22">
        <v>109</v>
      </c>
      <c r="E117" s="22">
        <v>227</v>
      </c>
      <c r="F117" s="22">
        <v>207</v>
      </c>
      <c r="G117" s="22">
        <v>188</v>
      </c>
      <c r="H117" s="22">
        <v>175</v>
      </c>
      <c r="I117" s="22">
        <v>315</v>
      </c>
      <c r="J117" s="22">
        <v>480</v>
      </c>
      <c r="K117" s="22">
        <v>-85</v>
      </c>
    </row>
    <row r="118" spans="1:11">
      <c r="A118" s="8"/>
      <c r="B118" s="23" t="s">
        <v>108</v>
      </c>
      <c r="C118" s="60">
        <v>378</v>
      </c>
      <c r="D118" s="60">
        <v>-80</v>
      </c>
      <c r="E118" s="60">
        <v>284</v>
      </c>
      <c r="F118" s="60">
        <v>243</v>
      </c>
      <c r="G118" s="60">
        <v>341</v>
      </c>
      <c r="H118" s="60">
        <v>71</v>
      </c>
      <c r="I118" s="60">
        <v>210</v>
      </c>
      <c r="J118" s="60">
        <v>160</v>
      </c>
      <c r="K118" s="60">
        <v>97</v>
      </c>
    </row>
    <row r="119" spans="1:11">
      <c r="A119" s="8"/>
      <c r="B119" s="21" t="s">
        <v>109</v>
      </c>
      <c r="C119" s="22">
        <v>23</v>
      </c>
      <c r="D119" s="22">
        <v>-29</v>
      </c>
      <c r="E119" s="22">
        <v>76</v>
      </c>
      <c r="F119" s="22">
        <v>24</v>
      </c>
      <c r="G119" s="22">
        <v>62</v>
      </c>
      <c r="H119" s="22">
        <v>-31</v>
      </c>
      <c r="I119" s="22">
        <v>-2</v>
      </c>
      <c r="J119" s="22">
        <v>7</v>
      </c>
      <c r="K119" s="22">
        <v>12</v>
      </c>
    </row>
    <row r="120" spans="1:11">
      <c r="A120" s="8"/>
      <c r="B120" s="21" t="s">
        <v>110</v>
      </c>
      <c r="C120" s="22">
        <v>56</v>
      </c>
      <c r="D120" s="22">
        <v>-94</v>
      </c>
      <c r="E120" s="22">
        <v>179</v>
      </c>
      <c r="F120" s="22">
        <v>47</v>
      </c>
      <c r="G120" s="22">
        <v>191</v>
      </c>
      <c r="H120" s="22">
        <v>-85</v>
      </c>
      <c r="I120" s="22">
        <v>138</v>
      </c>
      <c r="J120" s="22">
        <v>138</v>
      </c>
      <c r="K120" s="22">
        <v>62</v>
      </c>
    </row>
    <row r="121" spans="1:11">
      <c r="A121" s="8"/>
      <c r="B121" s="21" t="s">
        <v>111</v>
      </c>
      <c r="C121" s="22">
        <v>299</v>
      </c>
      <c r="D121" s="22">
        <v>43</v>
      </c>
      <c r="E121" s="22">
        <v>29</v>
      </c>
      <c r="F121" s="22">
        <v>172</v>
      </c>
      <c r="G121" s="22">
        <v>88</v>
      </c>
      <c r="H121" s="22">
        <v>187</v>
      </c>
      <c r="I121" s="22">
        <v>74</v>
      </c>
      <c r="J121" s="22">
        <v>15</v>
      </c>
      <c r="K121" s="22">
        <v>23</v>
      </c>
    </row>
    <row r="122" spans="1:11">
      <c r="A122" s="8"/>
      <c r="B122" s="23" t="s">
        <v>167</v>
      </c>
      <c r="C122" s="60">
        <v>190</v>
      </c>
      <c r="D122" s="60">
        <v>168</v>
      </c>
      <c r="E122" s="60">
        <v>285</v>
      </c>
      <c r="F122" s="60">
        <v>533</v>
      </c>
      <c r="G122" s="60">
        <v>273</v>
      </c>
      <c r="H122" s="60">
        <v>293</v>
      </c>
      <c r="I122" s="60">
        <v>310</v>
      </c>
      <c r="J122" s="60">
        <v>203</v>
      </c>
      <c r="K122" s="60">
        <v>-124</v>
      </c>
    </row>
    <row r="123" spans="1:11">
      <c r="A123" s="8"/>
      <c r="B123" s="21" t="s">
        <v>112</v>
      </c>
      <c r="C123" s="22">
        <v>-6</v>
      </c>
      <c r="D123" s="22">
        <v>-98</v>
      </c>
      <c r="E123" s="22">
        <v>23</v>
      </c>
      <c r="F123" s="22">
        <v>5</v>
      </c>
      <c r="G123" s="22">
        <v>132</v>
      </c>
      <c r="H123" s="22">
        <v>54</v>
      </c>
      <c r="I123" s="22">
        <v>139</v>
      </c>
      <c r="J123" s="22">
        <v>39</v>
      </c>
      <c r="K123" s="22">
        <v>-58</v>
      </c>
    </row>
    <row r="124" spans="1:11">
      <c r="A124" s="8"/>
      <c r="B124" s="21" t="s">
        <v>168</v>
      </c>
      <c r="C124" s="22">
        <v>196</v>
      </c>
      <c r="D124" s="22">
        <v>266</v>
      </c>
      <c r="E124" s="22">
        <v>262</v>
      </c>
      <c r="F124" s="22">
        <v>528</v>
      </c>
      <c r="G124" s="22">
        <v>141</v>
      </c>
      <c r="H124" s="22">
        <v>239</v>
      </c>
      <c r="I124" s="22">
        <v>171</v>
      </c>
      <c r="J124" s="22">
        <v>164</v>
      </c>
      <c r="K124" s="22">
        <v>-66</v>
      </c>
    </row>
    <row r="125" spans="1:11">
      <c r="A125" s="8"/>
      <c r="B125" s="23" t="s">
        <v>113</v>
      </c>
      <c r="C125" s="60">
        <v>-1646</v>
      </c>
      <c r="D125" s="60">
        <v>-47</v>
      </c>
      <c r="E125" s="60">
        <v>99</v>
      </c>
      <c r="F125" s="60">
        <v>-309</v>
      </c>
      <c r="G125" s="60">
        <v>123</v>
      </c>
      <c r="H125" s="60">
        <v>245</v>
      </c>
      <c r="I125" s="60">
        <v>-233</v>
      </c>
      <c r="J125" s="60">
        <v>-491</v>
      </c>
      <c r="K125" s="60">
        <v>-170</v>
      </c>
    </row>
    <row r="126" spans="1:11">
      <c r="B126" s="21" t="s">
        <v>114</v>
      </c>
      <c r="C126" s="22">
        <v>-90</v>
      </c>
      <c r="D126" s="22">
        <v>-9</v>
      </c>
      <c r="E126" s="22">
        <v>-45</v>
      </c>
      <c r="F126" s="22">
        <v>-379</v>
      </c>
      <c r="G126" s="22">
        <v>-65</v>
      </c>
      <c r="H126" s="22">
        <v>93</v>
      </c>
      <c r="I126" s="22">
        <v>-55</v>
      </c>
      <c r="J126" s="22">
        <v>-196</v>
      </c>
      <c r="K126" s="22">
        <v>-160</v>
      </c>
    </row>
    <row r="127" spans="1:11">
      <c r="B127" s="21" t="s">
        <v>115</v>
      </c>
      <c r="C127" s="22">
        <v>-1556</v>
      </c>
      <c r="D127" s="22">
        <v>-38</v>
      </c>
      <c r="E127" s="22">
        <v>144</v>
      </c>
      <c r="F127" s="22">
        <v>70</v>
      </c>
      <c r="G127" s="22">
        <v>188</v>
      </c>
      <c r="H127" s="22">
        <v>152</v>
      </c>
      <c r="I127" s="22">
        <v>-178</v>
      </c>
      <c r="J127" s="22">
        <v>-295</v>
      </c>
      <c r="K127" s="22">
        <v>-10</v>
      </c>
    </row>
    <row r="128" spans="1:11" s="30" customFormat="1">
      <c r="A128" s="2"/>
      <c r="B128" s="23" t="s">
        <v>116</v>
      </c>
      <c r="C128" s="60">
        <v>16</v>
      </c>
      <c r="D128" s="60">
        <v>20</v>
      </c>
      <c r="E128" s="60">
        <v>-20</v>
      </c>
      <c r="F128" s="60">
        <v>56</v>
      </c>
      <c r="G128" s="60">
        <v>-18</v>
      </c>
      <c r="H128" s="60">
        <v>-48</v>
      </c>
      <c r="I128" s="60">
        <v>18</v>
      </c>
      <c r="J128" s="60">
        <v>6</v>
      </c>
      <c r="K128" s="60">
        <v>-43</v>
      </c>
    </row>
    <row r="129" spans="1:11" s="30" customFormat="1">
      <c r="A129" s="2"/>
      <c r="B129" s="31" t="s">
        <v>117</v>
      </c>
      <c r="C129" s="22">
        <v>5</v>
      </c>
      <c r="D129" s="22">
        <v>35</v>
      </c>
      <c r="E129" s="22">
        <v>1</v>
      </c>
      <c r="F129" s="22">
        <v>5</v>
      </c>
      <c r="G129" s="22">
        <v>1</v>
      </c>
      <c r="H129" s="22">
        <v>-9</v>
      </c>
      <c r="I129" s="22">
        <v>1</v>
      </c>
      <c r="J129" s="22">
        <v>10</v>
      </c>
      <c r="K129" s="22">
        <v>-4</v>
      </c>
    </row>
    <row r="130" spans="1:11" s="30" customFormat="1">
      <c r="A130" s="2"/>
      <c r="B130" s="31" t="s">
        <v>118</v>
      </c>
      <c r="C130" s="22">
        <v>-1</v>
      </c>
      <c r="D130" s="22">
        <v>-18</v>
      </c>
      <c r="E130" s="22">
        <v>-21</v>
      </c>
      <c r="F130" s="22">
        <v>46</v>
      </c>
      <c r="G130" s="22">
        <v>-16</v>
      </c>
      <c r="H130" s="22">
        <v>-38</v>
      </c>
      <c r="I130" s="22">
        <v>13</v>
      </c>
      <c r="J130" s="22">
        <v>-15</v>
      </c>
      <c r="K130" s="22">
        <v>-9</v>
      </c>
    </row>
    <row r="131" spans="1:11">
      <c r="B131" s="21" t="s">
        <v>119</v>
      </c>
      <c r="C131" s="22">
        <v>0</v>
      </c>
      <c r="D131" s="22">
        <v>3</v>
      </c>
      <c r="E131" s="22">
        <v>0</v>
      </c>
      <c r="F131" s="22">
        <v>7</v>
      </c>
      <c r="G131" s="22">
        <v>-2</v>
      </c>
      <c r="H131" s="22">
        <v>-1</v>
      </c>
      <c r="I131" s="22">
        <v>0</v>
      </c>
      <c r="J131" s="22">
        <v>3</v>
      </c>
      <c r="K131" s="22">
        <v>-12</v>
      </c>
    </row>
    <row r="132" spans="1:11">
      <c r="B132" s="21" t="s">
        <v>120</v>
      </c>
      <c r="C132" s="22">
        <v>12</v>
      </c>
      <c r="D132" s="22">
        <v>0</v>
      </c>
      <c r="E132" s="22">
        <v>0</v>
      </c>
      <c r="F132" s="22">
        <v>-2</v>
      </c>
      <c r="G132" s="22">
        <v>-1</v>
      </c>
      <c r="H132" s="22">
        <v>0</v>
      </c>
      <c r="I132" s="22">
        <v>4</v>
      </c>
      <c r="J132" s="22">
        <v>8</v>
      </c>
      <c r="K132" s="22">
        <v>-18</v>
      </c>
    </row>
    <row r="133" spans="1:11">
      <c r="B133" s="23" t="s">
        <v>169</v>
      </c>
      <c r="C133" s="60">
        <v>-5421</v>
      </c>
      <c r="D133" s="60">
        <v>-10035</v>
      </c>
      <c r="E133" s="60">
        <v>-4186</v>
      </c>
      <c r="F133" s="60">
        <v>4869</v>
      </c>
      <c r="G133" s="60">
        <v>-6350</v>
      </c>
      <c r="H133" s="60">
        <v>-3781</v>
      </c>
      <c r="I133" s="60">
        <v>-4070</v>
      </c>
      <c r="J133" s="60">
        <v>-4572</v>
      </c>
      <c r="K133" s="60">
        <v>-5811</v>
      </c>
    </row>
    <row r="134" spans="1:11">
      <c r="B134" s="21" t="s">
        <v>121</v>
      </c>
      <c r="C134" s="22">
        <v>-6</v>
      </c>
      <c r="D134" s="22">
        <v>-2331</v>
      </c>
      <c r="E134" s="22">
        <v>472</v>
      </c>
      <c r="F134" s="22">
        <v>449</v>
      </c>
      <c r="G134" s="22">
        <v>-1962</v>
      </c>
      <c r="H134" s="22">
        <v>-711</v>
      </c>
      <c r="I134" s="22">
        <v>-212</v>
      </c>
      <c r="J134" s="22">
        <v>-441</v>
      </c>
      <c r="K134" s="22">
        <v>-490</v>
      </c>
    </row>
    <row r="135" spans="1:11">
      <c r="B135" s="21" t="s">
        <v>170</v>
      </c>
      <c r="C135" s="22">
        <v>-1352</v>
      </c>
      <c r="D135" s="22">
        <v>-423</v>
      </c>
      <c r="E135" s="22">
        <v>19</v>
      </c>
      <c r="F135" s="22">
        <v>167</v>
      </c>
      <c r="G135" s="22">
        <v>-431</v>
      </c>
      <c r="H135" s="22">
        <v>-174</v>
      </c>
      <c r="I135" s="22">
        <v>-9</v>
      </c>
      <c r="J135" s="22">
        <v>14</v>
      </c>
      <c r="K135" s="22">
        <v>-156</v>
      </c>
    </row>
    <row r="136" spans="1:11">
      <c r="B136" s="21" t="s">
        <v>171</v>
      </c>
      <c r="C136" s="22">
        <v>-4063</v>
      </c>
      <c r="D136" s="22">
        <v>-7281</v>
      </c>
      <c r="E136" s="22">
        <v>-4677</v>
      </c>
      <c r="F136" s="22">
        <v>4253</v>
      </c>
      <c r="G136" s="22">
        <v>-3957</v>
      </c>
      <c r="H136" s="22">
        <v>-2896</v>
      </c>
      <c r="I136" s="22">
        <v>-3849</v>
      </c>
      <c r="J136" s="22">
        <v>-4145</v>
      </c>
      <c r="K136" s="22">
        <v>-5165</v>
      </c>
    </row>
    <row r="137" spans="1:11">
      <c r="B137" s="23" t="s">
        <v>172</v>
      </c>
      <c r="C137" s="60">
        <v>853</v>
      </c>
      <c r="D137" s="60">
        <v>46</v>
      </c>
      <c r="E137" s="60">
        <v>907</v>
      </c>
      <c r="F137" s="60">
        <v>2708</v>
      </c>
      <c r="G137" s="60">
        <v>2136</v>
      </c>
      <c r="H137" s="60">
        <v>1517</v>
      </c>
      <c r="I137" s="60">
        <v>1097</v>
      </c>
      <c r="J137" s="60">
        <v>-440</v>
      </c>
      <c r="K137" s="60">
        <v>-3133</v>
      </c>
    </row>
    <row r="138" spans="1:11" s="30" customFormat="1">
      <c r="A138" s="2"/>
      <c r="B138" s="21" t="s">
        <v>122</v>
      </c>
      <c r="C138" s="22">
        <v>193</v>
      </c>
      <c r="D138" s="22">
        <v>-392</v>
      </c>
      <c r="E138" s="22">
        <v>41</v>
      </c>
      <c r="F138" s="22">
        <v>345</v>
      </c>
      <c r="G138" s="22">
        <v>330</v>
      </c>
      <c r="H138" s="22">
        <v>-35</v>
      </c>
      <c r="I138" s="22">
        <v>62</v>
      </c>
      <c r="J138" s="22">
        <v>162</v>
      </c>
      <c r="K138" s="22">
        <v>-332</v>
      </c>
    </row>
    <row r="139" spans="1:11" s="30" customFormat="1">
      <c r="A139" s="2"/>
      <c r="B139" s="21" t="s">
        <v>123</v>
      </c>
      <c r="C139" s="22">
        <v>150</v>
      </c>
      <c r="D139" s="22">
        <v>-191</v>
      </c>
      <c r="E139" s="22">
        <v>228</v>
      </c>
      <c r="F139" s="22">
        <v>195</v>
      </c>
      <c r="G139" s="22">
        <v>2</v>
      </c>
      <c r="H139" s="22">
        <v>97</v>
      </c>
      <c r="I139" s="22">
        <v>2</v>
      </c>
      <c r="J139" s="22">
        <v>-129</v>
      </c>
      <c r="K139" s="22">
        <v>-484</v>
      </c>
    </row>
    <row r="140" spans="1:11" s="30" customFormat="1">
      <c r="A140" s="2"/>
      <c r="B140" s="21" t="s">
        <v>173</v>
      </c>
      <c r="C140" s="22">
        <v>0</v>
      </c>
      <c r="D140" s="22">
        <v>81</v>
      </c>
      <c r="E140" s="22">
        <v>160</v>
      </c>
      <c r="F140" s="22">
        <v>164</v>
      </c>
      <c r="G140" s="22">
        <v>188</v>
      </c>
      <c r="H140" s="22">
        <v>106</v>
      </c>
      <c r="I140" s="22">
        <v>47</v>
      </c>
      <c r="J140" s="22">
        <v>-19</v>
      </c>
      <c r="K140" s="22">
        <v>-203</v>
      </c>
    </row>
    <row r="141" spans="1:11" s="30" customFormat="1">
      <c r="A141" s="2"/>
      <c r="B141" s="21" t="s">
        <v>174</v>
      </c>
      <c r="C141" s="22">
        <v>106</v>
      </c>
      <c r="D141" s="22">
        <v>-45</v>
      </c>
      <c r="E141" s="22">
        <v>34</v>
      </c>
      <c r="F141" s="22">
        <v>31</v>
      </c>
      <c r="G141" s="22">
        <v>-33</v>
      </c>
      <c r="H141" s="22">
        <v>-4</v>
      </c>
      <c r="I141" s="22">
        <v>63</v>
      </c>
      <c r="J141" s="22">
        <v>-78</v>
      </c>
      <c r="K141" s="22">
        <v>-44</v>
      </c>
    </row>
    <row r="142" spans="1:11" s="30" customFormat="1">
      <c r="A142" s="2"/>
      <c r="B142" s="21" t="s">
        <v>175</v>
      </c>
      <c r="C142" s="22">
        <v>-254</v>
      </c>
      <c r="D142" s="22">
        <v>2</v>
      </c>
      <c r="E142" s="22">
        <v>7</v>
      </c>
      <c r="F142" s="22">
        <v>135</v>
      </c>
      <c r="G142" s="22">
        <v>-79</v>
      </c>
      <c r="H142" s="22">
        <v>-44</v>
      </c>
      <c r="I142" s="22">
        <v>-26</v>
      </c>
      <c r="J142" s="22">
        <v>-15</v>
      </c>
      <c r="K142" s="22">
        <v>-72</v>
      </c>
    </row>
    <row r="143" spans="1:11" s="30" customFormat="1">
      <c r="A143" s="2"/>
      <c r="B143" s="21" t="s">
        <v>176</v>
      </c>
      <c r="C143" s="22">
        <v>658</v>
      </c>
      <c r="D143" s="22">
        <v>591</v>
      </c>
      <c r="E143" s="22">
        <v>437</v>
      </c>
      <c r="F143" s="22">
        <v>1838</v>
      </c>
      <c r="G143" s="22">
        <v>1728</v>
      </c>
      <c r="H143" s="22">
        <v>1397</v>
      </c>
      <c r="I143" s="22">
        <v>949</v>
      </c>
      <c r="J143" s="22">
        <v>-361</v>
      </c>
      <c r="K143" s="22">
        <v>-1998</v>
      </c>
    </row>
    <row r="144" spans="1:11">
      <c r="B144" s="23" t="s">
        <v>177</v>
      </c>
      <c r="C144" s="60">
        <v>234</v>
      </c>
      <c r="D144" s="60">
        <v>26</v>
      </c>
      <c r="E144" s="60">
        <v>23</v>
      </c>
      <c r="F144" s="60">
        <v>480</v>
      </c>
      <c r="G144" s="60">
        <v>82</v>
      </c>
      <c r="H144" s="60">
        <v>7</v>
      </c>
      <c r="I144" s="60">
        <v>-30</v>
      </c>
      <c r="J144" s="60">
        <v>27</v>
      </c>
      <c r="K144" s="60">
        <v>-436</v>
      </c>
    </row>
    <row r="145" spans="1:11">
      <c r="B145" s="21" t="s">
        <v>124</v>
      </c>
      <c r="C145" s="22">
        <v>41</v>
      </c>
      <c r="D145" s="22">
        <v>3</v>
      </c>
      <c r="E145" s="22">
        <v>-27</v>
      </c>
      <c r="F145" s="22">
        <v>20</v>
      </c>
      <c r="G145" s="22">
        <v>29</v>
      </c>
      <c r="H145" s="22">
        <v>-188</v>
      </c>
      <c r="I145" s="22">
        <v>61</v>
      </c>
      <c r="J145" s="22">
        <v>141</v>
      </c>
      <c r="K145" s="22">
        <v>86</v>
      </c>
    </row>
    <row r="146" spans="1:11">
      <c r="B146" s="21" t="s">
        <v>125</v>
      </c>
      <c r="C146" s="22">
        <v>2</v>
      </c>
      <c r="D146" s="22">
        <v>-106</v>
      </c>
      <c r="E146" s="22">
        <v>-133</v>
      </c>
      <c r="F146" s="22">
        <v>93</v>
      </c>
      <c r="G146" s="22">
        <v>46</v>
      </c>
      <c r="H146" s="22">
        <v>87</v>
      </c>
      <c r="I146" s="22">
        <v>-82</v>
      </c>
      <c r="J146" s="22">
        <v>-15</v>
      </c>
      <c r="K146" s="22">
        <v>-247</v>
      </c>
    </row>
    <row r="147" spans="1:11">
      <c r="B147" s="21" t="s">
        <v>126</v>
      </c>
      <c r="C147" s="22">
        <v>-3</v>
      </c>
      <c r="D147" s="22">
        <v>-3</v>
      </c>
      <c r="E147" s="22">
        <v>-5</v>
      </c>
      <c r="F147" s="22">
        <v>-8</v>
      </c>
      <c r="G147" s="22">
        <v>-26</v>
      </c>
      <c r="H147" s="22">
        <v>-16</v>
      </c>
      <c r="I147" s="22">
        <v>-3</v>
      </c>
      <c r="J147" s="22">
        <v>4</v>
      </c>
      <c r="K147" s="22">
        <v>3</v>
      </c>
    </row>
    <row r="148" spans="1:11">
      <c r="B148" s="21" t="s">
        <v>178</v>
      </c>
      <c r="C148" s="22">
        <v>185</v>
      </c>
      <c r="D148" s="22">
        <v>-9</v>
      </c>
      <c r="E148" s="22">
        <v>96</v>
      </c>
      <c r="F148" s="22">
        <v>81</v>
      </c>
      <c r="G148" s="22">
        <v>-21</v>
      </c>
      <c r="H148" s="22">
        <v>89</v>
      </c>
      <c r="I148" s="22">
        <v>63</v>
      </c>
      <c r="J148" s="22">
        <v>-2</v>
      </c>
      <c r="K148" s="22">
        <v>-68</v>
      </c>
    </row>
    <row r="149" spans="1:11">
      <c r="B149" s="21" t="s">
        <v>179</v>
      </c>
      <c r="C149" s="22">
        <v>11</v>
      </c>
      <c r="D149" s="22">
        <v>7</v>
      </c>
      <c r="E149" s="22">
        <v>99</v>
      </c>
      <c r="F149" s="22">
        <v>80</v>
      </c>
      <c r="G149" s="22">
        <v>-3</v>
      </c>
      <c r="H149" s="22">
        <v>-14</v>
      </c>
      <c r="I149" s="22">
        <v>0</v>
      </c>
      <c r="J149" s="22">
        <v>34</v>
      </c>
      <c r="K149" s="22">
        <v>4</v>
      </c>
    </row>
    <row r="150" spans="1:11">
      <c r="B150" s="21" t="s">
        <v>180</v>
      </c>
      <c r="C150" s="22">
        <v>-32</v>
      </c>
      <c r="D150" s="22">
        <v>29</v>
      </c>
      <c r="E150" s="22">
        <v>67</v>
      </c>
      <c r="F150" s="22">
        <v>79</v>
      </c>
      <c r="G150" s="22">
        <v>64</v>
      </c>
      <c r="H150" s="22">
        <v>78</v>
      </c>
      <c r="I150" s="22">
        <v>53</v>
      </c>
      <c r="J150" s="22">
        <v>-24</v>
      </c>
      <c r="K150" s="22">
        <v>-55</v>
      </c>
    </row>
    <row r="151" spans="1:11">
      <c r="B151" s="21" t="s">
        <v>181</v>
      </c>
      <c r="C151" s="22">
        <v>43</v>
      </c>
      <c r="D151" s="22">
        <v>27</v>
      </c>
      <c r="E151" s="22">
        <v>79</v>
      </c>
      <c r="F151" s="22">
        <v>60</v>
      </c>
      <c r="G151" s="22">
        <v>41</v>
      </c>
      <c r="H151" s="22">
        <v>34</v>
      </c>
      <c r="I151" s="22">
        <v>-135</v>
      </c>
      <c r="J151" s="22">
        <v>-100</v>
      </c>
      <c r="K151" s="22">
        <v>-146</v>
      </c>
    </row>
    <row r="152" spans="1:11">
      <c r="B152" s="21" t="s">
        <v>182</v>
      </c>
      <c r="C152" s="22">
        <v>19</v>
      </c>
      <c r="D152" s="22">
        <v>48</v>
      </c>
      <c r="E152" s="22">
        <v>-7</v>
      </c>
      <c r="F152" s="22">
        <v>68</v>
      </c>
      <c r="G152" s="22">
        <v>15</v>
      </c>
      <c r="H152" s="22">
        <v>-40</v>
      </c>
      <c r="I152" s="22">
        <v>18</v>
      </c>
      <c r="J152" s="22">
        <v>-5</v>
      </c>
      <c r="K152" s="22">
        <v>22</v>
      </c>
    </row>
    <row r="153" spans="1:11">
      <c r="B153" s="21" t="s">
        <v>183</v>
      </c>
      <c r="C153" s="22">
        <v>-32</v>
      </c>
      <c r="D153" s="22">
        <v>30</v>
      </c>
      <c r="E153" s="22">
        <v>-146</v>
      </c>
      <c r="F153" s="22">
        <v>7</v>
      </c>
      <c r="G153" s="22">
        <v>-63</v>
      </c>
      <c r="H153" s="22">
        <v>-23</v>
      </c>
      <c r="I153" s="22">
        <v>-5</v>
      </c>
      <c r="J153" s="22">
        <v>-6</v>
      </c>
      <c r="K153" s="22">
        <v>-35</v>
      </c>
    </row>
    <row r="154" spans="1:11">
      <c r="B154" s="23" t="s">
        <v>127</v>
      </c>
      <c r="C154" s="60">
        <v>14</v>
      </c>
      <c r="D154" s="60">
        <v>21</v>
      </c>
      <c r="E154" s="60">
        <v>28</v>
      </c>
      <c r="F154" s="60">
        <v>119</v>
      </c>
      <c r="G154" s="60">
        <v>72</v>
      </c>
      <c r="H154" s="60">
        <v>41</v>
      </c>
      <c r="I154" s="60">
        <v>39</v>
      </c>
      <c r="J154" s="60">
        <v>-68</v>
      </c>
      <c r="K154" s="60">
        <v>-36</v>
      </c>
    </row>
    <row r="155" spans="1:11">
      <c r="B155" s="21" t="s">
        <v>128</v>
      </c>
      <c r="C155" s="22">
        <v>14</v>
      </c>
      <c r="D155" s="22">
        <v>-15</v>
      </c>
      <c r="E155" s="22">
        <v>0</v>
      </c>
      <c r="F155" s="22">
        <v>3</v>
      </c>
      <c r="G155" s="22">
        <v>-4</v>
      </c>
      <c r="H155" s="22">
        <v>-1</v>
      </c>
      <c r="I155" s="22">
        <v>1</v>
      </c>
      <c r="J155" s="22">
        <v>1</v>
      </c>
      <c r="K155" s="22">
        <v>-5</v>
      </c>
    </row>
    <row r="156" spans="1:11">
      <c r="B156" s="21" t="s">
        <v>129</v>
      </c>
      <c r="C156" s="22">
        <v>0</v>
      </c>
      <c r="D156" s="22">
        <v>36</v>
      </c>
      <c r="E156" s="22">
        <v>28</v>
      </c>
      <c r="F156" s="22">
        <v>116</v>
      </c>
      <c r="G156" s="22">
        <v>76</v>
      </c>
      <c r="H156" s="22">
        <v>42</v>
      </c>
      <c r="I156" s="22">
        <v>38</v>
      </c>
      <c r="J156" s="22">
        <v>-69</v>
      </c>
      <c r="K156" s="22">
        <v>-31</v>
      </c>
    </row>
    <row r="157" spans="1:11" s="25" customFormat="1">
      <c r="A157" s="3"/>
      <c r="B157" s="26" t="s">
        <v>130</v>
      </c>
      <c r="C157" s="60">
        <v>1643</v>
      </c>
      <c r="D157" s="60">
        <v>1473</v>
      </c>
      <c r="E157" s="60">
        <v>2107</v>
      </c>
      <c r="F157" s="60">
        <v>2000</v>
      </c>
      <c r="G157" s="60">
        <v>3289</v>
      </c>
      <c r="H157" s="60">
        <v>1076</v>
      </c>
      <c r="I157" s="60">
        <v>1647</v>
      </c>
      <c r="J157" s="60">
        <v>996</v>
      </c>
      <c r="K157" s="60">
        <v>14</v>
      </c>
    </row>
    <row r="158" spans="1:11" s="25" customFormat="1">
      <c r="A158" s="3"/>
      <c r="B158" s="31" t="s">
        <v>131</v>
      </c>
      <c r="C158" s="22">
        <v>66</v>
      </c>
      <c r="D158" s="22">
        <v>-24</v>
      </c>
      <c r="E158" s="22">
        <v>35</v>
      </c>
      <c r="F158" s="22">
        <v>-46</v>
      </c>
      <c r="G158" s="22">
        <v>43</v>
      </c>
      <c r="H158" s="22">
        <v>40</v>
      </c>
      <c r="I158" s="22">
        <v>56</v>
      </c>
      <c r="J158" s="22">
        <v>7</v>
      </c>
      <c r="K158" s="22">
        <v>-3</v>
      </c>
    </row>
    <row r="159" spans="1:11" s="25" customFormat="1">
      <c r="A159" s="3"/>
      <c r="B159" s="31" t="s">
        <v>132</v>
      </c>
      <c r="C159" s="22">
        <v>-160</v>
      </c>
      <c r="D159" s="22">
        <v>122</v>
      </c>
      <c r="E159" s="22">
        <v>12</v>
      </c>
      <c r="F159" s="22">
        <v>17</v>
      </c>
      <c r="G159" s="22">
        <v>117</v>
      </c>
      <c r="H159" s="22">
        <v>30</v>
      </c>
      <c r="I159" s="22">
        <v>58</v>
      </c>
      <c r="J159" s="22">
        <v>26</v>
      </c>
      <c r="K159" s="22">
        <v>-6</v>
      </c>
    </row>
    <row r="160" spans="1:11" s="25" customFormat="1">
      <c r="A160" s="3"/>
      <c r="B160" s="31" t="s">
        <v>133</v>
      </c>
      <c r="C160" s="22">
        <v>0</v>
      </c>
      <c r="D160" s="22">
        <v>2</v>
      </c>
      <c r="E160" s="22">
        <v>0</v>
      </c>
      <c r="F160" s="22">
        <v>1</v>
      </c>
      <c r="G160" s="22">
        <v>1</v>
      </c>
      <c r="H160" s="22">
        <v>0</v>
      </c>
      <c r="I160" s="22">
        <v>1</v>
      </c>
      <c r="J160" s="22">
        <v>1</v>
      </c>
      <c r="K160" s="22">
        <v>1</v>
      </c>
    </row>
    <row r="161" spans="1:11" s="25" customFormat="1">
      <c r="A161" s="3"/>
      <c r="B161" s="31" t="s">
        <v>134</v>
      </c>
      <c r="C161" s="22">
        <v>698</v>
      </c>
      <c r="D161" s="22">
        <v>133</v>
      </c>
      <c r="E161" s="22">
        <v>225</v>
      </c>
      <c r="F161" s="22">
        <v>82</v>
      </c>
      <c r="G161" s="22">
        <v>724</v>
      </c>
      <c r="H161" s="22">
        <v>-49</v>
      </c>
      <c r="I161" s="22">
        <v>-41</v>
      </c>
      <c r="J161" s="22">
        <v>-213</v>
      </c>
      <c r="K161" s="22">
        <v>-117</v>
      </c>
    </row>
    <row r="162" spans="1:11" s="25" customFormat="1">
      <c r="A162" s="3"/>
      <c r="B162" s="31" t="s">
        <v>135</v>
      </c>
      <c r="C162" s="22">
        <v>113</v>
      </c>
      <c r="D162" s="22">
        <v>232</v>
      </c>
      <c r="E162" s="22">
        <v>397</v>
      </c>
      <c r="F162" s="22">
        <v>203</v>
      </c>
      <c r="G162" s="22">
        <v>533</v>
      </c>
      <c r="H162" s="22">
        <v>277</v>
      </c>
      <c r="I162" s="22">
        <v>310</v>
      </c>
      <c r="J162" s="22">
        <v>159</v>
      </c>
      <c r="K162" s="22">
        <v>7</v>
      </c>
    </row>
    <row r="163" spans="1:11" s="25" customFormat="1">
      <c r="A163" s="3"/>
      <c r="B163" s="31" t="s">
        <v>136</v>
      </c>
      <c r="C163" s="22">
        <v>39</v>
      </c>
      <c r="D163" s="22">
        <v>21</v>
      </c>
      <c r="E163" s="22">
        <v>109</v>
      </c>
      <c r="F163" s="22">
        <v>167</v>
      </c>
      <c r="G163" s="22">
        <v>58</v>
      </c>
      <c r="H163" s="22">
        <v>124</v>
      </c>
      <c r="I163" s="22">
        <v>99</v>
      </c>
      <c r="J163" s="22">
        <v>87</v>
      </c>
      <c r="K163" s="22">
        <v>-54</v>
      </c>
    </row>
    <row r="164" spans="1:11" s="25" customFormat="1">
      <c r="A164" s="3"/>
      <c r="B164" s="31" t="s">
        <v>137</v>
      </c>
      <c r="C164" s="22">
        <v>60</v>
      </c>
      <c r="D164" s="22">
        <v>48</v>
      </c>
      <c r="E164" s="22">
        <v>235</v>
      </c>
      <c r="F164" s="22">
        <v>163</v>
      </c>
      <c r="G164" s="22">
        <v>249</v>
      </c>
      <c r="H164" s="22">
        <v>208</v>
      </c>
      <c r="I164" s="22">
        <v>186</v>
      </c>
      <c r="J164" s="22">
        <v>139</v>
      </c>
      <c r="K164" s="22">
        <v>-44</v>
      </c>
    </row>
    <row r="165" spans="1:11" s="25" customFormat="1">
      <c r="A165" s="3"/>
      <c r="B165" s="31" t="s">
        <v>138</v>
      </c>
      <c r="C165" s="22">
        <v>118</v>
      </c>
      <c r="D165" s="22">
        <v>177</v>
      </c>
      <c r="E165" s="22">
        <v>364</v>
      </c>
      <c r="F165" s="22">
        <v>179</v>
      </c>
      <c r="G165" s="22">
        <v>160</v>
      </c>
      <c r="H165" s="22">
        <v>133</v>
      </c>
      <c r="I165" s="22">
        <v>179</v>
      </c>
      <c r="J165" s="22">
        <v>104</v>
      </c>
      <c r="K165" s="22">
        <v>111</v>
      </c>
    </row>
    <row r="166" spans="1:11" s="25" customFormat="1">
      <c r="A166" s="3"/>
      <c r="B166" s="31" t="s">
        <v>139</v>
      </c>
      <c r="C166" s="22">
        <v>54</v>
      </c>
      <c r="D166" s="22">
        <v>53</v>
      </c>
      <c r="E166" s="22">
        <v>87</v>
      </c>
      <c r="F166" s="22">
        <v>229</v>
      </c>
      <c r="G166" s="22">
        <v>229</v>
      </c>
      <c r="H166" s="22">
        <v>86</v>
      </c>
      <c r="I166" s="22">
        <v>127</v>
      </c>
      <c r="J166" s="22">
        <v>64</v>
      </c>
      <c r="K166" s="22">
        <v>95</v>
      </c>
    </row>
    <row r="167" spans="1:11" s="25" customFormat="1">
      <c r="A167" s="3"/>
      <c r="B167" s="31" t="s">
        <v>140</v>
      </c>
      <c r="C167" s="22">
        <v>31</v>
      </c>
      <c r="D167" s="22">
        <v>41</v>
      </c>
      <c r="E167" s="22">
        <v>14</v>
      </c>
      <c r="F167" s="22">
        <v>35</v>
      </c>
      <c r="G167" s="22">
        <v>36</v>
      </c>
      <c r="H167" s="22">
        <v>38</v>
      </c>
      <c r="I167" s="22">
        <v>17</v>
      </c>
      <c r="J167" s="22">
        <v>-45</v>
      </c>
      <c r="K167" s="22">
        <v>9</v>
      </c>
    </row>
    <row r="168" spans="1:11" s="25" customFormat="1">
      <c r="A168" s="3"/>
      <c r="B168" s="31" t="s">
        <v>141</v>
      </c>
      <c r="C168" s="22">
        <v>140</v>
      </c>
      <c r="D168" s="22">
        <v>103</v>
      </c>
      <c r="E168" s="22">
        <v>259</v>
      </c>
      <c r="F168" s="22">
        <v>252</v>
      </c>
      <c r="G168" s="22">
        <v>367</v>
      </c>
      <c r="H168" s="22">
        <v>58</v>
      </c>
      <c r="I168" s="22">
        <v>108</v>
      </c>
      <c r="J168" s="22">
        <v>187</v>
      </c>
      <c r="K168" s="22">
        <v>-99</v>
      </c>
    </row>
    <row r="169" spans="1:11" s="25" customFormat="1">
      <c r="A169" s="3"/>
      <c r="B169" s="31" t="s">
        <v>142</v>
      </c>
      <c r="C169" s="22">
        <v>196</v>
      </c>
      <c r="D169" s="22">
        <v>457</v>
      </c>
      <c r="E169" s="22">
        <v>188</v>
      </c>
      <c r="F169" s="22">
        <v>531</v>
      </c>
      <c r="G169" s="22">
        <v>317</v>
      </c>
      <c r="H169" s="22">
        <v>78</v>
      </c>
      <c r="I169" s="22">
        <v>433</v>
      </c>
      <c r="J169" s="22">
        <v>278</v>
      </c>
      <c r="K169" s="22">
        <v>11</v>
      </c>
    </row>
    <row r="170" spans="1:11" s="25" customFormat="1">
      <c r="A170" s="3"/>
      <c r="B170" s="31" t="s">
        <v>143</v>
      </c>
      <c r="C170" s="22">
        <v>17</v>
      </c>
      <c r="D170" s="22">
        <v>38</v>
      </c>
      <c r="E170" s="22">
        <v>71</v>
      </c>
      <c r="F170" s="22">
        <v>34</v>
      </c>
      <c r="G170" s="22">
        <v>179</v>
      </c>
      <c r="H170" s="22">
        <v>19</v>
      </c>
      <c r="I170" s="22">
        <v>26</v>
      </c>
      <c r="J170" s="22">
        <v>64</v>
      </c>
      <c r="K170" s="22">
        <v>4</v>
      </c>
    </row>
    <row r="171" spans="1:11" s="25" customFormat="1">
      <c r="A171" s="3"/>
      <c r="B171" s="32" t="s">
        <v>144</v>
      </c>
      <c r="C171" s="28">
        <v>271</v>
      </c>
      <c r="D171" s="28">
        <v>70</v>
      </c>
      <c r="E171" s="28">
        <v>111</v>
      </c>
      <c r="F171" s="28">
        <v>153</v>
      </c>
      <c r="G171" s="28">
        <v>276</v>
      </c>
      <c r="H171" s="28">
        <v>34</v>
      </c>
      <c r="I171" s="28">
        <v>88</v>
      </c>
      <c r="J171" s="28">
        <v>138</v>
      </c>
      <c r="K171" s="28">
        <v>99</v>
      </c>
    </row>
    <row r="172" spans="1:11" s="52" customFormat="1" ht="15" customHeight="1">
      <c r="A172" s="49"/>
      <c r="B172" s="50" t="s">
        <v>145</v>
      </c>
      <c r="C172" s="64">
        <v>9210</v>
      </c>
      <c r="D172" s="64">
        <v>583</v>
      </c>
      <c r="E172" s="64">
        <v>2503</v>
      </c>
      <c r="F172" s="64">
        <v>18701</v>
      </c>
      <c r="G172" s="64">
        <v>9205</v>
      </c>
      <c r="H172" s="64">
        <v>1536</v>
      </c>
      <c r="I172" s="64">
        <v>7882</v>
      </c>
      <c r="J172" s="64">
        <v>-2193</v>
      </c>
      <c r="K172" s="64">
        <v>-11965</v>
      </c>
    </row>
    <row r="173" spans="1:11">
      <c r="A173" s="8"/>
      <c r="B173" s="2" t="s">
        <v>157</v>
      </c>
    </row>
    <row r="174" spans="1:11">
      <c r="A174" s="8"/>
      <c r="B174" s="2" t="s">
        <v>159</v>
      </c>
    </row>
    <row r="175" spans="1:11" ht="14.25">
      <c r="A175" s="8"/>
      <c r="B175" s="34"/>
    </row>
    <row r="176" spans="1:11" ht="14.25">
      <c r="A176" s="8"/>
      <c r="B176" s="34"/>
    </row>
    <row r="177" spans="1:2" ht="14.25">
      <c r="A177" s="8"/>
      <c r="B177" s="34"/>
    </row>
    <row r="178" spans="1:2" ht="14.25">
      <c r="A178" s="8"/>
      <c r="B178" s="34"/>
    </row>
    <row r="179" spans="1:2" ht="14.25">
      <c r="A179" s="8"/>
      <c r="B179" s="34"/>
    </row>
    <row r="180" spans="1:2" ht="14.25">
      <c r="A180" s="8"/>
      <c r="B180" s="34"/>
    </row>
    <row r="181" spans="1:2" ht="14.25">
      <c r="A181" s="8"/>
      <c r="B181" s="34"/>
    </row>
    <row r="182" spans="1:2" ht="14.25">
      <c r="A182" s="8"/>
      <c r="B182" s="34"/>
    </row>
    <row r="183" spans="1:2" ht="14.25">
      <c r="A183" s="8"/>
      <c r="B183" s="34"/>
    </row>
    <row r="184" spans="1:2" ht="14.25">
      <c r="A184" s="8"/>
      <c r="B184" s="34"/>
    </row>
    <row r="185" spans="1:2" ht="14.25">
      <c r="A185" s="8"/>
      <c r="B185" s="34"/>
    </row>
    <row r="186" spans="1:2" ht="14.25">
      <c r="A186" s="8"/>
      <c r="B186" s="34"/>
    </row>
    <row r="187" spans="1:2" ht="14.25">
      <c r="A187" s="8"/>
      <c r="B187" s="34"/>
    </row>
    <row r="188" spans="1:2" ht="14.25">
      <c r="A188" s="8"/>
      <c r="B188" s="34"/>
    </row>
    <row r="189" spans="1:2" ht="14.25">
      <c r="A189" s="8"/>
      <c r="B189" s="34"/>
    </row>
    <row r="190" spans="1:2" ht="14.25">
      <c r="A190" s="8"/>
      <c r="B190" s="34"/>
    </row>
    <row r="191" spans="1:2" ht="14.25">
      <c r="A191" s="8"/>
      <c r="B191" s="34"/>
    </row>
    <row r="192" spans="1:2" ht="14.25">
      <c r="A192" s="8"/>
      <c r="B192" s="34"/>
    </row>
    <row r="193" spans="1:2" ht="14.25">
      <c r="A193" s="8"/>
      <c r="B193" s="34"/>
    </row>
    <row r="194" spans="1:2" ht="14.25">
      <c r="A194" s="8"/>
      <c r="B194" s="34"/>
    </row>
    <row r="195" spans="1:2" ht="14.25">
      <c r="A195" s="8"/>
      <c r="B195" s="34"/>
    </row>
    <row r="196" spans="1:2" ht="14.25">
      <c r="A196" s="8"/>
      <c r="B196" s="34"/>
    </row>
    <row r="197" spans="1:2" ht="14.25">
      <c r="A197" s="8"/>
      <c r="B197" s="34"/>
    </row>
    <row r="198" spans="1:2" ht="14.25">
      <c r="A198" s="8"/>
      <c r="B198" s="34"/>
    </row>
    <row r="199" spans="1:2" ht="14.25">
      <c r="A199" s="8"/>
      <c r="B199" s="34"/>
    </row>
    <row r="200" spans="1:2" ht="14.25">
      <c r="A200" s="8"/>
      <c r="B200" s="34"/>
    </row>
    <row r="201" spans="1:2" ht="14.25">
      <c r="A201" s="8"/>
      <c r="B201" s="34"/>
    </row>
    <row r="202" spans="1:2" ht="14.25">
      <c r="A202" s="8"/>
      <c r="B202" s="34"/>
    </row>
    <row r="203" spans="1:2" ht="14.25">
      <c r="A203" s="8"/>
      <c r="B203" s="34"/>
    </row>
    <row r="204" spans="1:2" ht="14.25">
      <c r="A204" s="8"/>
      <c r="B204" s="34"/>
    </row>
    <row r="205" spans="1:2" ht="14.25">
      <c r="A205" s="8"/>
      <c r="B205" s="34"/>
    </row>
    <row r="206" spans="1:2" ht="14.25">
      <c r="A206" s="8"/>
      <c r="B206" s="34"/>
    </row>
    <row r="207" spans="1:2" ht="14.25">
      <c r="A207" s="8"/>
      <c r="B207" s="34"/>
    </row>
    <row r="208" spans="1:2" ht="14.25">
      <c r="A208" s="8"/>
      <c r="B208" s="34"/>
    </row>
    <row r="209" spans="1:2" ht="14.25">
      <c r="A209" s="8"/>
      <c r="B209" s="34"/>
    </row>
    <row r="210" spans="1:2" ht="14.25">
      <c r="A210" s="8"/>
      <c r="B210" s="34"/>
    </row>
    <row r="211" spans="1:2" ht="14.25">
      <c r="A211" s="8"/>
      <c r="B211" s="34"/>
    </row>
    <row r="212" spans="1:2" ht="14.25">
      <c r="A212" s="8"/>
      <c r="B212" s="34"/>
    </row>
    <row r="213" spans="1:2" ht="14.25">
      <c r="A213" s="8"/>
      <c r="B213" s="34"/>
    </row>
    <row r="214" spans="1:2" ht="14.25">
      <c r="A214" s="8"/>
      <c r="B214" s="34"/>
    </row>
    <row r="215" spans="1:2" ht="14.25">
      <c r="A215" s="8"/>
      <c r="B215" s="34"/>
    </row>
    <row r="216" spans="1:2" ht="14.25">
      <c r="A216" s="8"/>
      <c r="B216" s="34"/>
    </row>
    <row r="217" spans="1:2" ht="14.25">
      <c r="A217" s="8"/>
      <c r="B217" s="34"/>
    </row>
    <row r="218" spans="1:2" ht="14.25">
      <c r="A218" s="8"/>
      <c r="B218" s="34"/>
    </row>
    <row r="219" spans="1:2" ht="14.25">
      <c r="A219" s="8"/>
      <c r="B219" s="34"/>
    </row>
    <row r="220" spans="1:2" ht="14.25">
      <c r="A220" s="8"/>
      <c r="B220" s="34"/>
    </row>
    <row r="221" spans="1:2" ht="14.25">
      <c r="A221" s="8"/>
      <c r="B221" s="34"/>
    </row>
    <row r="222" spans="1:2" ht="14.25">
      <c r="A222" s="8"/>
      <c r="B222" s="34"/>
    </row>
    <row r="223" spans="1:2" ht="14.25">
      <c r="A223" s="8"/>
      <c r="B223" s="34"/>
    </row>
    <row r="224" spans="1:2" ht="14.25">
      <c r="A224" s="8"/>
      <c r="B224" s="34"/>
    </row>
    <row r="225" spans="1:2" ht="14.25">
      <c r="A225" s="8"/>
      <c r="B225" s="34"/>
    </row>
    <row r="226" spans="1:2" ht="14.25">
      <c r="A226" s="8"/>
      <c r="B226" s="34"/>
    </row>
    <row r="227" spans="1:2" ht="14.25">
      <c r="A227" s="8"/>
      <c r="B227" s="34"/>
    </row>
    <row r="228" spans="1:2" ht="14.25">
      <c r="A228" s="8"/>
      <c r="B228" s="34"/>
    </row>
    <row r="229" spans="1:2" ht="14.25">
      <c r="A229" s="8"/>
      <c r="B229" s="34"/>
    </row>
    <row r="230" spans="1:2" ht="14.25">
      <c r="A230" s="8"/>
      <c r="B230" s="34"/>
    </row>
    <row r="231" spans="1:2" ht="14.25">
      <c r="A231" s="8"/>
      <c r="B231" s="34"/>
    </row>
    <row r="232" spans="1:2" ht="14.25">
      <c r="A232" s="8"/>
      <c r="B232" s="34"/>
    </row>
    <row r="233" spans="1:2" ht="14.25">
      <c r="A233" s="8"/>
      <c r="B233" s="34"/>
    </row>
    <row r="234" spans="1:2" ht="14.25">
      <c r="A234" s="8"/>
      <c r="B234" s="34"/>
    </row>
    <row r="235" spans="1:2" ht="14.25">
      <c r="A235" s="8"/>
      <c r="B235" s="34"/>
    </row>
    <row r="236" spans="1:2" ht="14.25">
      <c r="A236" s="8"/>
      <c r="B236" s="34"/>
    </row>
    <row r="237" spans="1:2" ht="14.25">
      <c r="A237" s="8"/>
      <c r="B237" s="34"/>
    </row>
    <row r="238" spans="1:2" ht="14.25">
      <c r="A238" s="8"/>
      <c r="B238" s="34"/>
    </row>
    <row r="239" spans="1:2" ht="14.25">
      <c r="A239" s="8"/>
      <c r="B239" s="34"/>
    </row>
    <row r="240" spans="1:2" ht="14.25">
      <c r="A240" s="8"/>
      <c r="B240" s="34"/>
    </row>
    <row r="241" spans="1:2" ht="14.25">
      <c r="A241" s="8"/>
      <c r="B241" s="34"/>
    </row>
    <row r="242" spans="1:2" ht="14.25">
      <c r="A242" s="8"/>
      <c r="B242" s="34"/>
    </row>
    <row r="243" spans="1:2" ht="14.25">
      <c r="A243" s="8"/>
      <c r="B243" s="34"/>
    </row>
    <row r="244" spans="1:2" ht="14.25">
      <c r="A244" s="8"/>
      <c r="B244" s="34"/>
    </row>
    <row r="245" spans="1:2" ht="14.25">
      <c r="A245" s="8"/>
      <c r="B245" s="34"/>
    </row>
    <row r="246" spans="1:2" ht="14.25">
      <c r="A246" s="8"/>
      <c r="B246" s="34"/>
    </row>
    <row r="247" spans="1:2" ht="14.25">
      <c r="A247" s="8"/>
      <c r="B247" s="34"/>
    </row>
    <row r="248" spans="1:2" ht="14.25">
      <c r="A248" s="8"/>
      <c r="B248" s="34"/>
    </row>
    <row r="249" spans="1:2" ht="14.25">
      <c r="A249" s="8"/>
      <c r="B249" s="34"/>
    </row>
    <row r="250" spans="1:2" ht="14.25">
      <c r="A250" s="8"/>
      <c r="B250" s="34"/>
    </row>
    <row r="251" spans="1:2" ht="14.25">
      <c r="A251" s="8"/>
      <c r="B251" s="34"/>
    </row>
    <row r="252" spans="1:2" ht="14.25">
      <c r="A252" s="8"/>
      <c r="B252" s="34"/>
    </row>
    <row r="253" spans="1:2" ht="14.25">
      <c r="A253" s="8"/>
      <c r="B253" s="34"/>
    </row>
    <row r="254" spans="1:2" ht="14.25">
      <c r="A254" s="8"/>
      <c r="B254" s="34"/>
    </row>
    <row r="255" spans="1:2" ht="14.25">
      <c r="A255" s="8"/>
      <c r="B255" s="34"/>
    </row>
    <row r="256" spans="1:2" ht="14.25">
      <c r="A256" s="8"/>
      <c r="B256" s="34"/>
    </row>
    <row r="257" spans="1:2" ht="14.25">
      <c r="A257" s="8"/>
      <c r="B257" s="34"/>
    </row>
    <row r="258" spans="1:2" ht="14.25">
      <c r="A258" s="8"/>
      <c r="B258" s="34"/>
    </row>
    <row r="259" spans="1:2" ht="14.25">
      <c r="A259" s="8"/>
      <c r="B259" s="34"/>
    </row>
    <row r="260" spans="1:2" ht="14.25">
      <c r="A260" s="8"/>
      <c r="B260" s="34"/>
    </row>
    <row r="261" spans="1:2" ht="14.25">
      <c r="A261" s="8"/>
      <c r="B261" s="34"/>
    </row>
    <row r="262" spans="1:2" ht="14.25">
      <c r="A262" s="8"/>
      <c r="B262" s="34"/>
    </row>
    <row r="263" spans="1:2" ht="14.25">
      <c r="A263" s="8"/>
      <c r="B263" s="34"/>
    </row>
    <row r="264" spans="1:2" ht="14.25">
      <c r="A264" s="8"/>
      <c r="B264" s="34"/>
    </row>
    <row r="265" spans="1:2" ht="14.25">
      <c r="A265" s="8"/>
      <c r="B265" s="34"/>
    </row>
    <row r="266" spans="1:2" ht="14.25">
      <c r="A266" s="8"/>
      <c r="B266" s="34"/>
    </row>
    <row r="267" spans="1:2" ht="14.25">
      <c r="A267" s="8"/>
      <c r="B267" s="34"/>
    </row>
    <row r="268" spans="1:2" ht="14.25">
      <c r="A268" s="8"/>
      <c r="B268" s="34"/>
    </row>
    <row r="269" spans="1:2" ht="14.25">
      <c r="A269" s="8"/>
      <c r="B269" s="34"/>
    </row>
    <row r="270" spans="1:2" ht="14.25">
      <c r="A270" s="8"/>
      <c r="B270" s="34"/>
    </row>
    <row r="271" spans="1:2" ht="14.25">
      <c r="A271" s="8"/>
      <c r="B271" s="34"/>
    </row>
    <row r="272" spans="1:2" ht="14.25">
      <c r="A272" s="8"/>
      <c r="B272" s="34"/>
    </row>
    <row r="273" spans="1:2" ht="14.25">
      <c r="A273" s="8"/>
      <c r="B273" s="34"/>
    </row>
    <row r="274" spans="1:2" ht="14.25">
      <c r="A274" s="8"/>
      <c r="B274" s="34"/>
    </row>
    <row r="275" spans="1:2" ht="14.25">
      <c r="A275" s="8"/>
      <c r="B275" s="34"/>
    </row>
    <row r="276" spans="1:2" ht="14.25">
      <c r="A276" s="8"/>
      <c r="B276" s="34"/>
    </row>
    <row r="277" spans="1:2" ht="14.25">
      <c r="A277" s="8"/>
      <c r="B277" s="34"/>
    </row>
    <row r="278" spans="1:2" ht="14.25">
      <c r="A278" s="8"/>
      <c r="B278" s="34"/>
    </row>
    <row r="279" spans="1:2" ht="14.25">
      <c r="A279" s="8"/>
      <c r="B279" s="34"/>
    </row>
    <row r="280" spans="1:2" ht="14.25">
      <c r="A280" s="8"/>
      <c r="B280" s="34"/>
    </row>
    <row r="281" spans="1:2" ht="14.25">
      <c r="A281" s="8"/>
      <c r="B281" s="34"/>
    </row>
    <row r="282" spans="1:2" ht="14.25">
      <c r="A282" s="8"/>
      <c r="B282" s="34"/>
    </row>
    <row r="283" spans="1:2" ht="14.25">
      <c r="A283" s="8"/>
      <c r="B283" s="34"/>
    </row>
    <row r="284" spans="1:2" ht="14.25">
      <c r="A284" s="8"/>
      <c r="B284" s="34"/>
    </row>
    <row r="285" spans="1:2" ht="14.25">
      <c r="A285" s="8"/>
      <c r="B285" s="34"/>
    </row>
    <row r="286" spans="1:2" ht="14.25">
      <c r="A286" s="8"/>
      <c r="B286" s="34"/>
    </row>
    <row r="287" spans="1:2" ht="14.25">
      <c r="A287" s="8"/>
      <c r="B287" s="34"/>
    </row>
    <row r="288" spans="1:2" ht="14.25">
      <c r="A288" s="8"/>
      <c r="B288" s="34"/>
    </row>
    <row r="289" spans="1:2" ht="14.25">
      <c r="A289" s="8"/>
      <c r="B289" s="34"/>
    </row>
    <row r="290" spans="1:2" ht="14.25">
      <c r="A290" s="8"/>
      <c r="B290" s="34"/>
    </row>
    <row r="291" spans="1:2" ht="14.25">
      <c r="A291" s="8"/>
      <c r="B291" s="34"/>
    </row>
    <row r="292" spans="1:2" ht="14.25">
      <c r="A292" s="8"/>
      <c r="B292" s="34"/>
    </row>
    <row r="293" spans="1:2" ht="14.25">
      <c r="A293" s="8"/>
      <c r="B293" s="34"/>
    </row>
    <row r="294" spans="1:2" ht="14.25">
      <c r="A294" s="8"/>
      <c r="B294" s="34"/>
    </row>
    <row r="295" spans="1:2" ht="14.25">
      <c r="A295" s="8"/>
      <c r="B295" s="34"/>
    </row>
    <row r="296" spans="1:2" ht="14.25">
      <c r="A296" s="8"/>
      <c r="B296" s="34"/>
    </row>
    <row r="297" spans="1:2" ht="14.25">
      <c r="A297" s="8"/>
      <c r="B297" s="34"/>
    </row>
    <row r="298" spans="1:2" ht="14.25">
      <c r="A298" s="8"/>
      <c r="B298" s="34"/>
    </row>
    <row r="299" spans="1:2" ht="14.25">
      <c r="A299" s="8"/>
      <c r="B299" s="34"/>
    </row>
    <row r="300" spans="1:2" ht="14.25">
      <c r="A300" s="8"/>
      <c r="B300" s="34"/>
    </row>
    <row r="301" spans="1:2" ht="14.25">
      <c r="A301" s="8"/>
      <c r="B301" s="34"/>
    </row>
    <row r="302" spans="1:2" ht="14.25">
      <c r="A302" s="8"/>
      <c r="B302" s="34"/>
    </row>
    <row r="303" spans="1:2" ht="14.25">
      <c r="A303" s="8"/>
      <c r="B303" s="34"/>
    </row>
    <row r="304" spans="1:2" ht="14.25">
      <c r="A304" s="8"/>
      <c r="B304" s="34"/>
    </row>
    <row r="305" spans="1:2" ht="14.25">
      <c r="A305" s="8"/>
      <c r="B305" s="34"/>
    </row>
    <row r="306" spans="1:2" ht="14.25">
      <c r="A306" s="8"/>
      <c r="B306" s="34"/>
    </row>
    <row r="307" spans="1:2" ht="14.25">
      <c r="A307" s="8"/>
      <c r="B307" s="34"/>
    </row>
    <row r="308" spans="1:2" ht="14.25">
      <c r="A308" s="8"/>
      <c r="B308" s="34"/>
    </row>
    <row r="309" spans="1:2" ht="14.25">
      <c r="A309" s="8"/>
      <c r="B309" s="34"/>
    </row>
    <row r="310" spans="1:2" ht="14.25">
      <c r="A310" s="8"/>
      <c r="B310" s="34"/>
    </row>
    <row r="311" spans="1:2" ht="14.25">
      <c r="A311" s="8"/>
      <c r="B311" s="34"/>
    </row>
    <row r="312" spans="1:2" ht="14.25">
      <c r="A312" s="8"/>
      <c r="B312" s="34"/>
    </row>
    <row r="313" spans="1:2" ht="14.25">
      <c r="A313" s="8"/>
      <c r="B313" s="34"/>
    </row>
    <row r="314" spans="1:2" ht="14.25">
      <c r="A314" s="8"/>
      <c r="B314" s="34"/>
    </row>
    <row r="315" spans="1:2" ht="14.25">
      <c r="A315" s="8"/>
      <c r="B315" s="34"/>
    </row>
    <row r="316" spans="1:2" ht="14.25">
      <c r="A316" s="8"/>
      <c r="B316" s="34"/>
    </row>
    <row r="317" spans="1:2" ht="14.25">
      <c r="A317" s="8"/>
      <c r="B317" s="34"/>
    </row>
    <row r="318" spans="1:2" ht="14.25">
      <c r="A318" s="8"/>
      <c r="B318" s="34"/>
    </row>
    <row r="319" spans="1:2" ht="14.25">
      <c r="A319" s="8"/>
      <c r="B319" s="34"/>
    </row>
    <row r="320" spans="1:2" ht="14.25">
      <c r="A320" s="8"/>
      <c r="B320" s="34"/>
    </row>
    <row r="321" spans="1:2" ht="14.25">
      <c r="A321" s="8"/>
      <c r="B321" s="34"/>
    </row>
    <row r="322" spans="1:2" ht="14.25">
      <c r="A322" s="8"/>
      <c r="B322" s="34"/>
    </row>
    <row r="323" spans="1:2" ht="14.25">
      <c r="A323" s="8"/>
      <c r="B323" s="34"/>
    </row>
    <row r="324" spans="1:2" ht="14.25">
      <c r="A324" s="8"/>
      <c r="B324" s="34"/>
    </row>
    <row r="325" spans="1:2" ht="14.25">
      <c r="A325" s="8"/>
      <c r="B325" s="34"/>
    </row>
    <row r="326" spans="1:2" ht="14.25">
      <c r="A326" s="8"/>
      <c r="B326" s="34"/>
    </row>
    <row r="327" spans="1:2" ht="14.25">
      <c r="A327" s="8"/>
      <c r="B327" s="34"/>
    </row>
    <row r="328" spans="1:2" ht="14.25">
      <c r="A328" s="8"/>
      <c r="B328" s="34"/>
    </row>
    <row r="329" spans="1:2" ht="14.25">
      <c r="A329" s="8"/>
      <c r="B329" s="34"/>
    </row>
    <row r="330" spans="1:2" ht="14.25">
      <c r="A330" s="8"/>
      <c r="B330" s="34"/>
    </row>
    <row r="331" spans="1:2" ht="14.25">
      <c r="A331" s="8"/>
      <c r="B331" s="34"/>
    </row>
    <row r="332" spans="1:2" ht="14.25">
      <c r="A332" s="8"/>
      <c r="B332" s="34"/>
    </row>
    <row r="333" spans="1:2" ht="14.25">
      <c r="A333" s="8"/>
      <c r="B333" s="34"/>
    </row>
    <row r="334" spans="1:2" ht="14.25">
      <c r="A334" s="8"/>
      <c r="B334" s="34"/>
    </row>
    <row r="335" spans="1:2" ht="14.25">
      <c r="A335" s="8"/>
      <c r="B335" s="34"/>
    </row>
    <row r="336" spans="1:2" ht="14.25">
      <c r="A336" s="8"/>
      <c r="B336" s="34"/>
    </row>
    <row r="337" spans="1:2" ht="14.25">
      <c r="A337" s="8"/>
      <c r="B337" s="34"/>
    </row>
    <row r="338" spans="1:2" ht="14.25">
      <c r="A338" s="8"/>
      <c r="B338" s="34"/>
    </row>
    <row r="339" spans="1:2" ht="14.25">
      <c r="A339" s="8"/>
      <c r="B339" s="34"/>
    </row>
    <row r="340" spans="1:2" ht="14.25">
      <c r="A340" s="8"/>
      <c r="B340" s="34"/>
    </row>
    <row r="341" spans="1:2" ht="14.25">
      <c r="A341" s="8"/>
      <c r="B341" s="34"/>
    </row>
    <row r="342" spans="1:2" ht="14.25">
      <c r="A342" s="8"/>
      <c r="B342" s="34"/>
    </row>
    <row r="343" spans="1:2" ht="14.25">
      <c r="A343" s="8"/>
      <c r="B343" s="34"/>
    </row>
    <row r="344" spans="1:2" ht="14.25">
      <c r="A344" s="8"/>
      <c r="B344" s="34"/>
    </row>
    <row r="345" spans="1:2" ht="14.25">
      <c r="A345" s="8"/>
      <c r="B345" s="34"/>
    </row>
    <row r="346" spans="1:2" ht="14.25">
      <c r="A346" s="8"/>
      <c r="B346" s="34"/>
    </row>
    <row r="347" spans="1:2" ht="14.25">
      <c r="A347" s="8"/>
      <c r="B347" s="34"/>
    </row>
    <row r="348" spans="1:2" ht="14.25">
      <c r="A348" s="8"/>
      <c r="B348" s="34"/>
    </row>
    <row r="349" spans="1:2" ht="14.25">
      <c r="A349" s="8"/>
      <c r="B349" s="34"/>
    </row>
    <row r="350" spans="1:2" ht="14.25">
      <c r="A350" s="8"/>
      <c r="B350" s="34"/>
    </row>
    <row r="351" spans="1:2" ht="14.25">
      <c r="A351" s="8"/>
      <c r="B351" s="34"/>
    </row>
    <row r="352" spans="1:2" ht="14.25">
      <c r="A352" s="8"/>
      <c r="B352" s="34"/>
    </row>
    <row r="353" spans="1:2" ht="14.25">
      <c r="A353" s="8"/>
      <c r="B353" s="34"/>
    </row>
    <row r="354" spans="1:2" ht="14.25">
      <c r="A354" s="8"/>
      <c r="B354" s="34"/>
    </row>
    <row r="355" spans="1:2" ht="14.25">
      <c r="A355" s="8"/>
      <c r="B355" s="34"/>
    </row>
    <row r="356" spans="1:2" ht="14.25">
      <c r="A356" s="8"/>
      <c r="B356" s="34"/>
    </row>
    <row r="357" spans="1:2" ht="14.25">
      <c r="A357" s="8"/>
      <c r="B357" s="34"/>
    </row>
    <row r="358" spans="1:2" ht="14.25">
      <c r="A358" s="8"/>
      <c r="B358" s="34"/>
    </row>
    <row r="359" spans="1:2" ht="14.25">
      <c r="A359" s="8"/>
      <c r="B359" s="34"/>
    </row>
    <row r="360" spans="1:2" ht="14.25">
      <c r="A360" s="8"/>
      <c r="B360" s="34"/>
    </row>
    <row r="361" spans="1:2" ht="14.25">
      <c r="A361" s="8"/>
      <c r="B361" s="34"/>
    </row>
    <row r="362" spans="1:2" ht="14.25">
      <c r="A362" s="8"/>
      <c r="B362" s="34"/>
    </row>
    <row r="363" spans="1:2" ht="14.25">
      <c r="A363" s="8"/>
      <c r="B363" s="34"/>
    </row>
    <row r="364" spans="1:2" ht="14.25">
      <c r="A364" s="8"/>
      <c r="B364" s="34"/>
    </row>
    <row r="365" spans="1:2" ht="14.25">
      <c r="A365" s="8"/>
      <c r="B365" s="34"/>
    </row>
    <row r="366" spans="1:2" ht="14.25">
      <c r="A366" s="8"/>
      <c r="B366" s="34"/>
    </row>
    <row r="367" spans="1:2" ht="14.25">
      <c r="A367" s="8"/>
      <c r="B367" s="34"/>
    </row>
    <row r="368" spans="1:2" ht="14.25">
      <c r="A368" s="8"/>
      <c r="B368" s="34"/>
    </row>
    <row r="369" spans="1:2" ht="14.25">
      <c r="A369" s="8"/>
      <c r="B369" s="34"/>
    </row>
    <row r="370" spans="1:2" ht="14.25">
      <c r="A370" s="8"/>
      <c r="B370" s="34"/>
    </row>
    <row r="371" spans="1:2" ht="14.25">
      <c r="A371" s="8"/>
      <c r="B371" s="34"/>
    </row>
    <row r="372" spans="1:2" ht="14.25">
      <c r="A372" s="8"/>
      <c r="B372" s="34"/>
    </row>
    <row r="373" spans="1:2" ht="14.25">
      <c r="A373" s="8"/>
      <c r="B373" s="34"/>
    </row>
    <row r="374" spans="1:2" ht="14.25">
      <c r="A374" s="8"/>
      <c r="B374" s="34"/>
    </row>
    <row r="375" spans="1:2" ht="14.25">
      <c r="A375" s="8"/>
      <c r="B375" s="34"/>
    </row>
    <row r="376" spans="1:2" ht="14.25">
      <c r="A376" s="8"/>
      <c r="B376" s="34"/>
    </row>
    <row r="377" spans="1:2" ht="14.25">
      <c r="A377" s="8"/>
      <c r="B377" s="34"/>
    </row>
    <row r="378" spans="1:2" ht="14.25">
      <c r="A378" s="8"/>
      <c r="B378" s="34"/>
    </row>
    <row r="379" spans="1:2" ht="14.25">
      <c r="A379" s="8"/>
      <c r="B379" s="34"/>
    </row>
    <row r="380" spans="1:2" ht="14.25">
      <c r="A380" s="8"/>
      <c r="B380" s="34"/>
    </row>
    <row r="381" spans="1:2" ht="14.25">
      <c r="A381" s="8"/>
      <c r="B381" s="34"/>
    </row>
    <row r="382" spans="1:2" ht="14.25">
      <c r="A382" s="8"/>
      <c r="B382" s="34"/>
    </row>
    <row r="383" spans="1:2" ht="14.25">
      <c r="A383" s="8"/>
      <c r="B383" s="34"/>
    </row>
    <row r="384" spans="1:2" ht="14.25">
      <c r="A384" s="8"/>
      <c r="B384" s="34"/>
    </row>
    <row r="385" spans="1:2" ht="14.25">
      <c r="A385" s="8"/>
      <c r="B385" s="34"/>
    </row>
    <row r="386" spans="1:2" ht="14.25">
      <c r="A386" s="8"/>
      <c r="B386" s="34"/>
    </row>
    <row r="387" spans="1:2" ht="14.25">
      <c r="A387" s="8"/>
      <c r="B387" s="34"/>
    </row>
    <row r="388" spans="1:2" ht="14.25">
      <c r="A388" s="8"/>
      <c r="B388" s="34"/>
    </row>
    <row r="389" spans="1:2" ht="14.25">
      <c r="A389" s="8"/>
      <c r="B389" s="34"/>
    </row>
    <row r="390" spans="1:2" ht="14.25">
      <c r="A390" s="8"/>
      <c r="B390" s="34"/>
    </row>
    <row r="391" spans="1:2" ht="14.25">
      <c r="A391" s="8"/>
      <c r="B391" s="34"/>
    </row>
    <row r="392" spans="1:2" ht="14.25">
      <c r="A392" s="8"/>
      <c r="B392" s="34"/>
    </row>
    <row r="393" spans="1:2" ht="14.25">
      <c r="A393" s="8"/>
      <c r="B393" s="34"/>
    </row>
    <row r="394" spans="1:2" ht="14.25">
      <c r="A394" s="8"/>
      <c r="B394" s="34"/>
    </row>
    <row r="395" spans="1:2" ht="14.25">
      <c r="A395" s="8"/>
      <c r="B395" s="34"/>
    </row>
    <row r="396" spans="1:2" ht="14.25">
      <c r="A396" s="8"/>
      <c r="B396" s="34"/>
    </row>
    <row r="397" spans="1:2" ht="14.25">
      <c r="A397" s="8"/>
      <c r="B397" s="34"/>
    </row>
    <row r="398" spans="1:2" ht="14.25">
      <c r="A398" s="8"/>
      <c r="B398" s="34"/>
    </row>
    <row r="399" spans="1:2" ht="14.25">
      <c r="A399" s="8"/>
      <c r="B399" s="34"/>
    </row>
    <row r="400" spans="1:2" ht="14.25">
      <c r="A400" s="8"/>
      <c r="B400" s="34"/>
    </row>
    <row r="401" spans="1:2" ht="14.25">
      <c r="A401" s="8"/>
      <c r="B401" s="34"/>
    </row>
    <row r="402" spans="1:2" ht="14.25">
      <c r="A402" s="8"/>
      <c r="B402" s="34"/>
    </row>
    <row r="403" spans="1:2" ht="14.25">
      <c r="A403" s="8"/>
      <c r="B403" s="34"/>
    </row>
    <row r="404" spans="1:2" ht="14.25">
      <c r="A404" s="8"/>
      <c r="B404" s="34"/>
    </row>
    <row r="405" spans="1:2" ht="14.25">
      <c r="A405" s="8"/>
      <c r="B405" s="34"/>
    </row>
    <row r="406" spans="1:2" ht="14.25">
      <c r="A406" s="8"/>
      <c r="B406" s="34"/>
    </row>
    <row r="407" spans="1:2" ht="14.25">
      <c r="A407" s="8"/>
      <c r="B407" s="34"/>
    </row>
    <row r="408" spans="1:2" ht="14.25">
      <c r="A408" s="8"/>
      <c r="B408" s="34"/>
    </row>
    <row r="409" spans="1:2" ht="14.25">
      <c r="A409" s="8"/>
      <c r="B409" s="34"/>
    </row>
    <row r="410" spans="1:2" ht="14.25">
      <c r="A410" s="8"/>
      <c r="B410" s="34"/>
    </row>
    <row r="411" spans="1:2" ht="14.25">
      <c r="A411" s="8"/>
      <c r="B411" s="34"/>
    </row>
    <row r="412" spans="1:2" ht="14.25">
      <c r="A412" s="8"/>
      <c r="B412" s="34"/>
    </row>
    <row r="413" spans="1:2" ht="14.25">
      <c r="A413" s="8"/>
      <c r="B413" s="34"/>
    </row>
    <row r="414" spans="1:2" ht="14.25">
      <c r="A414" s="8"/>
      <c r="B414" s="34"/>
    </row>
    <row r="415" spans="1:2" ht="14.25">
      <c r="A415" s="8"/>
      <c r="B415" s="34"/>
    </row>
    <row r="416" spans="1:2" ht="14.25">
      <c r="A416" s="8"/>
      <c r="B416" s="34"/>
    </row>
    <row r="417" spans="1:2" ht="14.25">
      <c r="A417" s="8"/>
      <c r="B417" s="34"/>
    </row>
    <row r="418" spans="1:2" ht="14.25">
      <c r="A418" s="8"/>
      <c r="B418" s="34"/>
    </row>
    <row r="419" spans="1:2" ht="14.25">
      <c r="A419" s="8"/>
      <c r="B419" s="34"/>
    </row>
    <row r="420" spans="1:2" ht="14.25">
      <c r="A420" s="8"/>
      <c r="B420" s="34"/>
    </row>
    <row r="421" spans="1:2" ht="14.25">
      <c r="A421" s="8"/>
      <c r="B421" s="34"/>
    </row>
    <row r="422" spans="1:2" ht="14.25">
      <c r="A422" s="8"/>
      <c r="B422" s="34"/>
    </row>
    <row r="423" spans="1:2" ht="14.25">
      <c r="A423" s="8"/>
      <c r="B423" s="34"/>
    </row>
    <row r="424" spans="1:2" ht="14.25">
      <c r="A424" s="8"/>
      <c r="B424" s="34"/>
    </row>
    <row r="425" spans="1:2" ht="14.25">
      <c r="A425" s="8"/>
      <c r="B425" s="34"/>
    </row>
    <row r="426" spans="1:2" ht="14.25">
      <c r="A426" s="8"/>
      <c r="B426" s="34"/>
    </row>
    <row r="427" spans="1:2" ht="14.25">
      <c r="A427" s="8"/>
      <c r="B427" s="34"/>
    </row>
    <row r="428" spans="1:2" ht="14.25">
      <c r="A428" s="8"/>
      <c r="B428" s="34"/>
    </row>
    <row r="429" spans="1:2" ht="14.25">
      <c r="A429" s="8"/>
      <c r="B429" s="34"/>
    </row>
    <row r="430" spans="1:2" ht="14.25">
      <c r="A430" s="8"/>
      <c r="B430" s="34"/>
    </row>
    <row r="431" spans="1:2" ht="14.25">
      <c r="A431" s="8"/>
      <c r="B431" s="34"/>
    </row>
    <row r="432" spans="1:2" ht="14.25">
      <c r="A432" s="8"/>
      <c r="B432" s="34"/>
    </row>
    <row r="433" spans="1:2" ht="14.25">
      <c r="A433" s="8"/>
      <c r="B433" s="34"/>
    </row>
    <row r="434" spans="1:2" ht="14.25">
      <c r="A434" s="8"/>
      <c r="B434" s="34"/>
    </row>
    <row r="435" spans="1:2" ht="14.25">
      <c r="A435" s="8"/>
      <c r="B435" s="34"/>
    </row>
    <row r="436" spans="1:2" ht="14.25">
      <c r="A436" s="8"/>
      <c r="B436" s="34"/>
    </row>
    <row r="437" spans="1:2" ht="14.25">
      <c r="A437" s="8"/>
      <c r="B437" s="34"/>
    </row>
    <row r="438" spans="1:2" ht="14.25">
      <c r="A438" s="8"/>
      <c r="B438" s="34"/>
    </row>
    <row r="439" spans="1:2" ht="14.25">
      <c r="A439" s="8"/>
      <c r="B439" s="34"/>
    </row>
    <row r="440" spans="1:2" ht="14.25">
      <c r="A440" s="8"/>
      <c r="B440" s="34"/>
    </row>
    <row r="441" spans="1:2" ht="14.25">
      <c r="A441" s="8"/>
      <c r="B441" s="34"/>
    </row>
    <row r="442" spans="1:2" ht="14.25">
      <c r="A442" s="8"/>
      <c r="B442" s="34"/>
    </row>
    <row r="443" spans="1:2" ht="14.25">
      <c r="A443" s="8"/>
      <c r="B443" s="34"/>
    </row>
    <row r="444" spans="1:2" ht="14.25">
      <c r="A444" s="8"/>
      <c r="B444" s="34"/>
    </row>
    <row r="445" spans="1:2" ht="14.25">
      <c r="A445" s="8"/>
      <c r="B445" s="34"/>
    </row>
    <row r="446" spans="1:2" ht="14.25">
      <c r="A446" s="8"/>
      <c r="B446" s="34"/>
    </row>
    <row r="447" spans="1:2" ht="14.25">
      <c r="A447" s="8"/>
      <c r="B447" s="34"/>
    </row>
    <row r="448" spans="1:2" ht="14.25">
      <c r="A448" s="8"/>
      <c r="B448" s="34"/>
    </row>
    <row r="449" spans="1:2" ht="14.25">
      <c r="A449" s="8"/>
      <c r="B449" s="34"/>
    </row>
    <row r="450" spans="1:2" ht="14.25">
      <c r="A450" s="8"/>
      <c r="B450" s="34"/>
    </row>
    <row r="451" spans="1:2" ht="14.25">
      <c r="A451" s="8"/>
      <c r="B451" s="34"/>
    </row>
    <row r="452" spans="1:2" ht="14.25">
      <c r="A452" s="8"/>
      <c r="B452" s="34"/>
    </row>
    <row r="453" spans="1:2" ht="14.25">
      <c r="A453" s="8"/>
      <c r="B453" s="34"/>
    </row>
    <row r="454" spans="1:2" ht="14.25">
      <c r="A454" s="8"/>
      <c r="B454" s="34"/>
    </row>
    <row r="455" spans="1:2" ht="14.25">
      <c r="A455" s="8"/>
      <c r="B455" s="34"/>
    </row>
    <row r="456" spans="1:2" ht="14.25">
      <c r="A456" s="8"/>
      <c r="B456" s="34"/>
    </row>
    <row r="457" spans="1:2" ht="14.25">
      <c r="A457" s="8"/>
      <c r="B457" s="34"/>
    </row>
    <row r="458" spans="1:2" ht="14.25">
      <c r="A458" s="8"/>
      <c r="B458" s="34"/>
    </row>
    <row r="459" spans="1:2" ht="14.25">
      <c r="A459" s="8"/>
      <c r="B459" s="34"/>
    </row>
    <row r="460" spans="1:2" ht="14.25">
      <c r="A460" s="8"/>
      <c r="B460" s="34"/>
    </row>
    <row r="461" spans="1:2" ht="14.25">
      <c r="A461" s="8"/>
      <c r="B461" s="34"/>
    </row>
    <row r="462" spans="1:2" ht="14.25">
      <c r="A462" s="8"/>
      <c r="B462" s="34"/>
    </row>
    <row r="463" spans="1:2" ht="14.25">
      <c r="A463" s="8"/>
      <c r="B463" s="34"/>
    </row>
    <row r="464" spans="1:2" ht="14.25">
      <c r="A464" s="8"/>
      <c r="B464" s="34"/>
    </row>
    <row r="465" spans="1:2" ht="14.25">
      <c r="A465" s="8"/>
      <c r="B465" s="34"/>
    </row>
    <row r="466" spans="1:2" ht="14.25">
      <c r="A466" s="8"/>
      <c r="B466" s="34"/>
    </row>
    <row r="467" spans="1:2" ht="14.25">
      <c r="A467" s="8"/>
      <c r="B467" s="34"/>
    </row>
    <row r="468" spans="1:2" ht="14.25">
      <c r="A468" s="8"/>
      <c r="B468" s="34"/>
    </row>
    <row r="469" spans="1:2" ht="14.25">
      <c r="A469" s="8"/>
      <c r="B469" s="34"/>
    </row>
    <row r="470" spans="1:2" ht="14.25">
      <c r="A470" s="8"/>
      <c r="B470" s="34"/>
    </row>
    <row r="471" spans="1:2" ht="14.25">
      <c r="A471" s="8"/>
      <c r="B471" s="34"/>
    </row>
    <row r="472" spans="1:2" ht="14.25">
      <c r="A472" s="8"/>
      <c r="B472" s="34"/>
    </row>
    <row r="473" spans="1:2" ht="14.25">
      <c r="A473" s="8"/>
      <c r="B473" s="34"/>
    </row>
    <row r="474" spans="1:2" ht="14.25">
      <c r="A474" s="8"/>
      <c r="B474" s="34"/>
    </row>
    <row r="475" spans="1:2" ht="14.25">
      <c r="A475" s="8"/>
      <c r="B475" s="34"/>
    </row>
    <row r="476" spans="1:2" ht="14.25">
      <c r="A476" s="8"/>
      <c r="B476" s="34"/>
    </row>
    <row r="477" spans="1:2" ht="14.25">
      <c r="A477" s="8"/>
      <c r="B477" s="34"/>
    </row>
    <row r="478" spans="1:2" ht="14.25">
      <c r="A478" s="8"/>
      <c r="B478" s="34"/>
    </row>
    <row r="479" spans="1:2" ht="14.25">
      <c r="A479" s="8"/>
      <c r="B479" s="34"/>
    </row>
    <row r="480" spans="1:2" ht="14.25">
      <c r="A480" s="8"/>
      <c r="B480" s="34"/>
    </row>
    <row r="481" spans="1:2" ht="14.25">
      <c r="A481" s="8"/>
      <c r="B481" s="34"/>
    </row>
    <row r="482" spans="1:2" ht="14.25">
      <c r="A482" s="8"/>
      <c r="B482" s="34"/>
    </row>
    <row r="483" spans="1:2" ht="14.25">
      <c r="A483" s="8"/>
      <c r="B483" s="34"/>
    </row>
    <row r="484" spans="1:2" ht="14.25">
      <c r="A484" s="8"/>
      <c r="B484" s="34"/>
    </row>
    <row r="485" spans="1:2" ht="14.25">
      <c r="A485" s="8"/>
      <c r="B485" s="34"/>
    </row>
    <row r="486" spans="1:2" ht="14.25">
      <c r="A486" s="8"/>
      <c r="B486" s="34"/>
    </row>
    <row r="487" spans="1:2" ht="14.25">
      <c r="A487" s="8"/>
      <c r="B487" s="34"/>
    </row>
    <row r="488" spans="1:2" ht="14.25">
      <c r="A488" s="8"/>
      <c r="B488" s="34"/>
    </row>
    <row r="489" spans="1:2" ht="14.25">
      <c r="A489" s="8"/>
      <c r="B489" s="34"/>
    </row>
    <row r="490" spans="1:2" ht="14.25">
      <c r="A490" s="8"/>
      <c r="B490" s="34"/>
    </row>
    <row r="491" spans="1:2" ht="14.25">
      <c r="A491" s="8"/>
      <c r="B491" s="34"/>
    </row>
    <row r="492" spans="1:2" ht="14.25">
      <c r="A492" s="8"/>
      <c r="B492" s="34"/>
    </row>
    <row r="493" spans="1:2" ht="14.25">
      <c r="A493" s="8"/>
      <c r="B493" s="34"/>
    </row>
    <row r="494" spans="1:2" ht="14.25">
      <c r="A494" s="8"/>
      <c r="B494" s="34"/>
    </row>
    <row r="495" spans="1:2" ht="14.25">
      <c r="A495" s="8"/>
      <c r="B495" s="34"/>
    </row>
    <row r="496" spans="1:2" ht="14.25">
      <c r="A496" s="8"/>
      <c r="B496" s="34"/>
    </row>
    <row r="497" spans="1:2" ht="14.25">
      <c r="A497" s="8"/>
      <c r="B497" s="34"/>
    </row>
    <row r="498" spans="1:2" ht="14.25">
      <c r="A498" s="8"/>
      <c r="B498" s="34"/>
    </row>
    <row r="499" spans="1:2" ht="14.25">
      <c r="A499" s="8"/>
      <c r="B499" s="34"/>
    </row>
    <row r="500" spans="1:2" ht="14.25">
      <c r="A500" s="8"/>
      <c r="B500" s="34"/>
    </row>
    <row r="501" spans="1:2" ht="14.25">
      <c r="A501" s="8"/>
      <c r="B501" s="34"/>
    </row>
    <row r="502" spans="1:2" ht="14.25">
      <c r="A502" s="8"/>
      <c r="B502" s="34"/>
    </row>
    <row r="503" spans="1:2" ht="14.25">
      <c r="A503" s="8"/>
      <c r="B503" s="34"/>
    </row>
    <row r="504" spans="1:2" ht="14.25">
      <c r="A504" s="8"/>
      <c r="B504" s="34"/>
    </row>
    <row r="505" spans="1:2" ht="14.25">
      <c r="A505" s="8"/>
      <c r="B505" s="34"/>
    </row>
    <row r="506" spans="1:2" ht="14.25">
      <c r="A506" s="8"/>
      <c r="B506" s="34"/>
    </row>
    <row r="507" spans="1:2" ht="14.25">
      <c r="A507" s="8"/>
      <c r="B507" s="34"/>
    </row>
    <row r="508" spans="1:2" ht="14.25">
      <c r="A508" s="8"/>
      <c r="B508" s="34"/>
    </row>
    <row r="509" spans="1:2" ht="14.25">
      <c r="A509" s="8"/>
      <c r="B509" s="34"/>
    </row>
    <row r="510" spans="1:2" ht="14.25">
      <c r="A510" s="8"/>
      <c r="B510" s="34"/>
    </row>
    <row r="511" spans="1:2" ht="14.25">
      <c r="A511" s="8"/>
      <c r="B511" s="34"/>
    </row>
    <row r="512" spans="1:2" ht="14.25">
      <c r="A512" s="8"/>
      <c r="B512" s="34"/>
    </row>
    <row r="513" spans="1:2" ht="14.25">
      <c r="A513" s="8"/>
      <c r="B513" s="34"/>
    </row>
    <row r="514" spans="1:2" ht="14.25">
      <c r="A514" s="8"/>
      <c r="B514" s="34"/>
    </row>
    <row r="515" spans="1:2" ht="14.25">
      <c r="A515" s="8"/>
      <c r="B515" s="34"/>
    </row>
    <row r="516" spans="1:2" ht="14.25">
      <c r="A516" s="8"/>
      <c r="B516" s="34"/>
    </row>
    <row r="517" spans="1:2" ht="14.25">
      <c r="A517" s="8"/>
      <c r="B517" s="34"/>
    </row>
    <row r="518" spans="1:2" ht="14.25">
      <c r="A518" s="8"/>
      <c r="B518" s="34"/>
    </row>
    <row r="519" spans="1:2" ht="14.25">
      <c r="A519" s="8"/>
      <c r="B519" s="34"/>
    </row>
    <row r="520" spans="1:2" ht="14.25">
      <c r="A520" s="8"/>
      <c r="B520" s="34"/>
    </row>
    <row r="521" spans="1:2" ht="14.25">
      <c r="A521" s="8"/>
      <c r="B521" s="34"/>
    </row>
    <row r="522" spans="1:2" ht="14.25">
      <c r="A522" s="8"/>
      <c r="B522" s="34"/>
    </row>
    <row r="523" spans="1:2" ht="14.25">
      <c r="A523" s="8"/>
      <c r="B523" s="34"/>
    </row>
    <row r="524" spans="1:2" ht="14.25">
      <c r="A524" s="8"/>
      <c r="B524" s="34"/>
    </row>
    <row r="525" spans="1:2" ht="14.25">
      <c r="A525" s="8"/>
      <c r="B525" s="34"/>
    </row>
    <row r="526" spans="1:2" ht="14.25">
      <c r="A526" s="8"/>
      <c r="B526" s="34"/>
    </row>
    <row r="527" spans="1:2" ht="14.25">
      <c r="A527" s="8"/>
      <c r="B527" s="34"/>
    </row>
    <row r="528" spans="1:2" ht="14.25">
      <c r="A528" s="8"/>
      <c r="B528" s="34"/>
    </row>
    <row r="529" spans="1:2" ht="14.25">
      <c r="A529" s="8"/>
      <c r="B529" s="34"/>
    </row>
    <row r="530" spans="1:2" ht="14.25">
      <c r="A530" s="8"/>
      <c r="B530" s="34"/>
    </row>
    <row r="531" spans="1:2" ht="14.25">
      <c r="A531" s="8"/>
      <c r="B531" s="34"/>
    </row>
    <row r="532" spans="1:2" ht="14.25">
      <c r="A532" s="8"/>
      <c r="B532" s="34"/>
    </row>
    <row r="533" spans="1:2" ht="14.25">
      <c r="A533" s="8"/>
      <c r="B533" s="34"/>
    </row>
    <row r="534" spans="1:2" ht="14.25">
      <c r="A534" s="8"/>
      <c r="B534" s="34"/>
    </row>
    <row r="535" spans="1:2" ht="14.25">
      <c r="A535" s="8"/>
      <c r="B535" s="34"/>
    </row>
    <row r="536" spans="1:2" ht="14.25">
      <c r="A536" s="8"/>
      <c r="B536" s="34"/>
    </row>
    <row r="537" spans="1:2" ht="14.25">
      <c r="A537" s="8"/>
      <c r="B537" s="34"/>
    </row>
    <row r="538" spans="1:2" ht="14.25">
      <c r="A538" s="8"/>
      <c r="B538" s="34"/>
    </row>
    <row r="539" spans="1:2" ht="14.25">
      <c r="A539" s="8"/>
      <c r="B539" s="34"/>
    </row>
    <row r="540" spans="1:2" ht="14.25">
      <c r="A540" s="8"/>
      <c r="B540" s="34"/>
    </row>
    <row r="541" spans="1:2" ht="14.25">
      <c r="A541" s="8"/>
      <c r="B541" s="34"/>
    </row>
    <row r="542" spans="1:2" ht="14.25">
      <c r="A542" s="8"/>
      <c r="B542" s="34"/>
    </row>
    <row r="543" spans="1:2" ht="14.25">
      <c r="A543" s="8"/>
      <c r="B543" s="34"/>
    </row>
    <row r="544" spans="1:2" ht="14.25">
      <c r="A544" s="8"/>
      <c r="B544" s="34"/>
    </row>
    <row r="545" spans="1:2" ht="14.25">
      <c r="A545" s="8"/>
      <c r="B545" s="34"/>
    </row>
    <row r="546" spans="1:2" ht="14.25">
      <c r="A546" s="8"/>
      <c r="B546" s="34"/>
    </row>
    <row r="547" spans="1:2" ht="14.25">
      <c r="A547" s="8"/>
      <c r="B547" s="34"/>
    </row>
    <row r="548" spans="1:2" ht="14.25">
      <c r="A548" s="8"/>
      <c r="B548" s="34"/>
    </row>
    <row r="549" spans="1:2" ht="14.25">
      <c r="A549" s="8"/>
      <c r="B549" s="34"/>
    </row>
    <row r="550" spans="1:2" ht="14.25">
      <c r="A550" s="8"/>
      <c r="B550" s="34"/>
    </row>
    <row r="551" spans="1:2" ht="14.25">
      <c r="A551" s="8"/>
      <c r="B551" s="34"/>
    </row>
    <row r="552" spans="1:2" ht="14.25">
      <c r="A552" s="8"/>
      <c r="B552" s="34"/>
    </row>
    <row r="553" spans="1:2" ht="14.25">
      <c r="A553" s="8"/>
      <c r="B553" s="34"/>
    </row>
    <row r="554" spans="1:2" ht="14.25">
      <c r="A554" s="8"/>
      <c r="B554" s="34"/>
    </row>
    <row r="555" spans="1:2" ht="14.25">
      <c r="A555" s="8"/>
      <c r="B555" s="34"/>
    </row>
    <row r="556" spans="1:2" ht="14.25">
      <c r="A556" s="8"/>
      <c r="B556" s="34"/>
    </row>
    <row r="557" spans="1:2" ht="14.25">
      <c r="A557" s="8"/>
      <c r="B557" s="34"/>
    </row>
    <row r="558" spans="1:2" ht="14.25">
      <c r="A558" s="8"/>
      <c r="B558" s="34"/>
    </row>
    <row r="559" spans="1:2" ht="14.25">
      <c r="A559" s="8"/>
      <c r="B559" s="34"/>
    </row>
    <row r="560" spans="1:2" ht="14.25">
      <c r="A560" s="8"/>
      <c r="B560" s="34"/>
    </row>
    <row r="561" spans="1:2" ht="14.25">
      <c r="A561" s="8"/>
      <c r="B561" s="34"/>
    </row>
    <row r="562" spans="1:2" ht="14.25">
      <c r="A562" s="8"/>
      <c r="B562" s="34"/>
    </row>
    <row r="563" spans="1:2" ht="14.25">
      <c r="A563" s="8"/>
      <c r="B563" s="34"/>
    </row>
    <row r="564" spans="1:2" ht="14.25">
      <c r="A564" s="8"/>
      <c r="B564" s="34"/>
    </row>
    <row r="565" spans="1:2" ht="14.25">
      <c r="A565" s="8"/>
      <c r="B565" s="34"/>
    </row>
    <row r="566" spans="1:2" ht="14.25">
      <c r="A566" s="8"/>
      <c r="B566" s="34"/>
    </row>
    <row r="567" spans="1:2" ht="14.25">
      <c r="A567" s="8"/>
      <c r="B567" s="34"/>
    </row>
    <row r="568" spans="1:2" ht="14.25">
      <c r="A568" s="8"/>
      <c r="B568" s="34"/>
    </row>
    <row r="569" spans="1:2" ht="14.25">
      <c r="A569" s="8"/>
      <c r="B569" s="34"/>
    </row>
    <row r="570" spans="1:2" ht="14.25">
      <c r="A570" s="8"/>
      <c r="B570" s="34"/>
    </row>
    <row r="571" spans="1:2" ht="14.25">
      <c r="A571" s="8"/>
      <c r="B571" s="34"/>
    </row>
    <row r="572" spans="1:2" ht="14.25">
      <c r="A572" s="8"/>
      <c r="B572" s="34"/>
    </row>
    <row r="573" spans="1:2" ht="14.25">
      <c r="A573" s="8"/>
      <c r="B573" s="34"/>
    </row>
    <row r="574" spans="1:2" ht="14.25">
      <c r="A574" s="8"/>
      <c r="B574" s="34"/>
    </row>
    <row r="575" spans="1:2" ht="14.25">
      <c r="A575" s="8"/>
      <c r="B575" s="34"/>
    </row>
    <row r="576" spans="1:2" ht="14.25">
      <c r="A576" s="8"/>
      <c r="B576" s="34"/>
    </row>
    <row r="577" spans="1:2" ht="14.25">
      <c r="A577" s="8"/>
      <c r="B577" s="34"/>
    </row>
    <row r="578" spans="1:2" ht="14.25">
      <c r="A578" s="8"/>
      <c r="B578" s="34"/>
    </row>
    <row r="579" spans="1:2" ht="14.25">
      <c r="A579" s="8"/>
      <c r="B579" s="34"/>
    </row>
    <row r="580" spans="1:2" ht="14.25">
      <c r="A580" s="8"/>
      <c r="B580" s="34"/>
    </row>
    <row r="581" spans="1:2" ht="14.25">
      <c r="A581" s="8"/>
      <c r="B581" s="34"/>
    </row>
    <row r="582" spans="1:2" ht="14.25">
      <c r="A582" s="8"/>
      <c r="B582" s="34"/>
    </row>
    <row r="583" spans="1:2" ht="14.25">
      <c r="A583" s="8"/>
      <c r="B583" s="34"/>
    </row>
    <row r="584" spans="1:2" ht="14.25">
      <c r="A584" s="8"/>
      <c r="B584" s="34"/>
    </row>
    <row r="585" spans="1:2" ht="14.25">
      <c r="A585" s="8"/>
      <c r="B585" s="34"/>
    </row>
    <row r="586" spans="1:2" ht="14.25">
      <c r="A586" s="8"/>
      <c r="B586" s="34"/>
    </row>
    <row r="587" spans="1:2" ht="14.25">
      <c r="A587" s="8"/>
      <c r="B587" s="34"/>
    </row>
    <row r="588" spans="1:2" ht="14.25">
      <c r="A588" s="8"/>
      <c r="B588" s="34"/>
    </row>
    <row r="589" spans="1:2" ht="14.25">
      <c r="A589" s="8"/>
      <c r="B589" s="34"/>
    </row>
    <row r="590" spans="1:2" ht="14.25">
      <c r="A590" s="8"/>
      <c r="B590" s="34"/>
    </row>
    <row r="591" spans="1:2" ht="14.25">
      <c r="A591" s="8"/>
      <c r="B591" s="34"/>
    </row>
    <row r="592" spans="1:2" ht="14.25">
      <c r="A592" s="8"/>
      <c r="B592" s="34"/>
    </row>
    <row r="593" spans="1:2" ht="14.25">
      <c r="A593" s="8"/>
      <c r="B593" s="34"/>
    </row>
    <row r="594" spans="1:2" ht="14.25">
      <c r="A594" s="8"/>
      <c r="B594" s="34"/>
    </row>
    <row r="595" spans="1:2" ht="14.25">
      <c r="A595" s="8"/>
      <c r="B595" s="34"/>
    </row>
    <row r="596" spans="1:2" ht="14.25">
      <c r="A596" s="8"/>
      <c r="B596" s="34"/>
    </row>
    <row r="597" spans="1:2" ht="14.25">
      <c r="A597" s="8"/>
      <c r="B597" s="34"/>
    </row>
    <row r="598" spans="1:2" ht="14.25">
      <c r="A598" s="8"/>
      <c r="B598" s="34"/>
    </row>
    <row r="599" spans="1:2" ht="14.25">
      <c r="A599" s="8"/>
      <c r="B599" s="34"/>
    </row>
    <row r="600" spans="1:2" ht="14.25">
      <c r="A600" s="8"/>
      <c r="B600" s="34"/>
    </row>
    <row r="601" spans="1:2" ht="14.25">
      <c r="A601" s="8"/>
      <c r="B601" s="34"/>
    </row>
    <row r="602" spans="1:2" ht="14.25">
      <c r="A602" s="8"/>
      <c r="B602" s="34"/>
    </row>
    <row r="603" spans="1:2" ht="14.25">
      <c r="A603" s="8"/>
      <c r="B603" s="34"/>
    </row>
    <row r="604" spans="1:2" ht="14.25">
      <c r="A604" s="8"/>
      <c r="B604" s="34"/>
    </row>
    <row r="605" spans="1:2" ht="14.25">
      <c r="A605" s="8"/>
      <c r="B605" s="34"/>
    </row>
    <row r="606" spans="1:2" ht="14.25">
      <c r="A606" s="8"/>
      <c r="B606" s="34"/>
    </row>
    <row r="607" spans="1:2" ht="14.25">
      <c r="A607" s="8"/>
      <c r="B607" s="34"/>
    </row>
    <row r="608" spans="1:2" ht="14.25">
      <c r="A608" s="8"/>
      <c r="B608" s="34"/>
    </row>
    <row r="609" spans="1:2" ht="14.25">
      <c r="A609" s="8"/>
      <c r="B609" s="34"/>
    </row>
    <row r="610" spans="1:2" ht="14.25">
      <c r="A610" s="8"/>
      <c r="B610" s="34"/>
    </row>
    <row r="611" spans="1:2" ht="14.25">
      <c r="A611" s="8"/>
      <c r="B611" s="34"/>
    </row>
    <row r="612" spans="1:2" ht="14.25">
      <c r="A612" s="8"/>
      <c r="B612" s="34"/>
    </row>
    <row r="613" spans="1:2" ht="14.25">
      <c r="A613" s="8"/>
      <c r="B613" s="34"/>
    </row>
    <row r="614" spans="1:2" ht="14.25">
      <c r="A614" s="8"/>
      <c r="B614" s="34"/>
    </row>
    <row r="615" spans="1:2" ht="14.25">
      <c r="A615" s="8"/>
      <c r="B615" s="34"/>
    </row>
    <row r="616" spans="1:2" ht="14.25">
      <c r="A616" s="8"/>
      <c r="B616" s="34"/>
    </row>
    <row r="617" spans="1:2" ht="14.25">
      <c r="A617" s="8"/>
      <c r="B617" s="34"/>
    </row>
    <row r="618" spans="1:2" ht="14.25">
      <c r="A618" s="8"/>
      <c r="B618" s="34"/>
    </row>
    <row r="619" spans="1:2" ht="14.25">
      <c r="A619" s="8"/>
      <c r="B619" s="34"/>
    </row>
    <row r="620" spans="1:2" ht="14.25">
      <c r="A620" s="8"/>
      <c r="B620" s="34"/>
    </row>
    <row r="621" spans="1:2" ht="14.25">
      <c r="A621" s="8"/>
      <c r="B621" s="34"/>
    </row>
    <row r="622" spans="1:2" ht="14.25">
      <c r="A622" s="8"/>
      <c r="B622" s="34"/>
    </row>
    <row r="623" spans="1:2" ht="14.25">
      <c r="A623" s="8"/>
      <c r="B623" s="34"/>
    </row>
    <row r="624" spans="1:2" ht="14.25">
      <c r="A624" s="8"/>
      <c r="B624" s="34"/>
    </row>
    <row r="625" spans="1:2" ht="14.25">
      <c r="A625" s="8"/>
      <c r="B625" s="34"/>
    </row>
    <row r="626" spans="1:2" ht="14.25">
      <c r="A626" s="8"/>
      <c r="B626" s="34"/>
    </row>
    <row r="627" spans="1:2" ht="14.25">
      <c r="A627" s="8"/>
      <c r="B627" s="34"/>
    </row>
    <row r="628" spans="1:2" ht="14.25">
      <c r="A628" s="8"/>
      <c r="B628" s="34"/>
    </row>
    <row r="629" spans="1:2" ht="14.25">
      <c r="A629" s="8"/>
      <c r="B629" s="34"/>
    </row>
    <row r="630" spans="1:2" ht="14.25">
      <c r="A630" s="8"/>
      <c r="B630" s="34"/>
    </row>
    <row r="631" spans="1:2" ht="14.25">
      <c r="A631" s="8"/>
      <c r="B631" s="34"/>
    </row>
    <row r="632" spans="1:2" ht="14.25">
      <c r="A632" s="8"/>
      <c r="B632" s="34"/>
    </row>
    <row r="633" spans="1:2" ht="14.25">
      <c r="A633" s="8"/>
      <c r="B633" s="34"/>
    </row>
    <row r="634" spans="1:2" ht="14.25">
      <c r="A634" s="8"/>
      <c r="B634" s="34"/>
    </row>
    <row r="635" spans="1:2" ht="14.25">
      <c r="A635" s="8"/>
      <c r="B635" s="34"/>
    </row>
    <row r="636" spans="1:2" ht="14.25">
      <c r="A636" s="8"/>
      <c r="B636" s="34"/>
    </row>
    <row r="637" spans="1:2" ht="14.25">
      <c r="A637" s="8"/>
      <c r="B637" s="34"/>
    </row>
    <row r="638" spans="1:2" ht="14.25">
      <c r="A638" s="8"/>
      <c r="B638" s="34"/>
    </row>
    <row r="639" spans="1:2" ht="14.25">
      <c r="A639" s="8"/>
      <c r="B639" s="34"/>
    </row>
    <row r="640" spans="1:2" ht="14.25">
      <c r="A640" s="8"/>
      <c r="B640" s="34"/>
    </row>
    <row r="641" spans="1:2" ht="14.25">
      <c r="A641" s="8"/>
      <c r="B641" s="34"/>
    </row>
    <row r="642" spans="1:2" ht="14.25">
      <c r="A642" s="8"/>
      <c r="B642" s="34"/>
    </row>
    <row r="643" spans="1:2" ht="14.25">
      <c r="A643" s="8"/>
      <c r="B643" s="34"/>
    </row>
    <row r="644" spans="1:2" ht="14.25">
      <c r="A644" s="8"/>
      <c r="B644" s="34"/>
    </row>
    <row r="645" spans="1:2" ht="14.25">
      <c r="A645" s="8"/>
      <c r="B645" s="34"/>
    </row>
    <row r="646" spans="1:2" ht="14.25">
      <c r="A646" s="8"/>
      <c r="B646" s="34"/>
    </row>
    <row r="647" spans="1:2" ht="14.25">
      <c r="A647" s="8"/>
      <c r="B647" s="34"/>
    </row>
    <row r="648" spans="1:2" ht="14.25">
      <c r="A648" s="8"/>
      <c r="B648" s="34"/>
    </row>
    <row r="649" spans="1:2" ht="14.25">
      <c r="A649" s="8"/>
      <c r="B649" s="34"/>
    </row>
    <row r="650" spans="1:2" ht="14.25">
      <c r="A650" s="8"/>
      <c r="B650" s="34"/>
    </row>
    <row r="651" spans="1:2" ht="14.25">
      <c r="A651" s="8"/>
      <c r="B651" s="34"/>
    </row>
    <row r="652" spans="1:2" ht="14.25">
      <c r="A652" s="8"/>
      <c r="B652" s="34"/>
    </row>
    <row r="653" spans="1:2" ht="14.25">
      <c r="A653" s="8"/>
      <c r="B653" s="34"/>
    </row>
    <row r="654" spans="1:2" ht="14.25">
      <c r="A654" s="8"/>
      <c r="B654" s="34"/>
    </row>
    <row r="655" spans="1:2" ht="14.25">
      <c r="A655" s="8"/>
      <c r="B655" s="34"/>
    </row>
    <row r="656" spans="1:2" ht="14.25">
      <c r="A656" s="8"/>
      <c r="B656" s="34"/>
    </row>
    <row r="657" spans="1:2" ht="14.25">
      <c r="A657" s="8"/>
      <c r="B657" s="34"/>
    </row>
    <row r="658" spans="1:2" ht="14.25">
      <c r="A658" s="8"/>
      <c r="B658" s="34"/>
    </row>
    <row r="659" spans="1:2" ht="14.25">
      <c r="A659" s="8"/>
      <c r="B659" s="34"/>
    </row>
    <row r="660" spans="1:2" ht="14.25">
      <c r="A660" s="8"/>
      <c r="B660" s="34"/>
    </row>
    <row r="661" spans="1:2" ht="14.25">
      <c r="A661" s="8"/>
      <c r="B661" s="34"/>
    </row>
    <row r="662" spans="1:2" ht="14.25">
      <c r="A662" s="8"/>
      <c r="B662" s="34"/>
    </row>
    <row r="663" spans="1:2" ht="14.25">
      <c r="A663" s="8"/>
      <c r="B663" s="34"/>
    </row>
    <row r="664" spans="1:2" ht="14.25">
      <c r="A664" s="8"/>
      <c r="B664" s="34"/>
    </row>
    <row r="665" spans="1:2" ht="14.25">
      <c r="A665" s="8"/>
      <c r="B665" s="34"/>
    </row>
    <row r="666" spans="1:2" ht="14.25">
      <c r="A666" s="8"/>
      <c r="B666" s="34"/>
    </row>
    <row r="667" spans="1:2" ht="14.25">
      <c r="A667" s="8"/>
      <c r="B667" s="34"/>
    </row>
    <row r="668" spans="1:2" ht="14.25">
      <c r="A668" s="8"/>
      <c r="B668" s="34"/>
    </row>
    <row r="669" spans="1:2" ht="14.25">
      <c r="A669" s="8"/>
      <c r="B669" s="34"/>
    </row>
    <row r="670" spans="1:2" ht="14.25">
      <c r="A670" s="8"/>
      <c r="B670" s="34"/>
    </row>
    <row r="671" spans="1:2" ht="14.25">
      <c r="A671" s="8"/>
      <c r="B671" s="34"/>
    </row>
    <row r="672" spans="1:2" ht="14.25">
      <c r="A672" s="8"/>
      <c r="B672" s="34"/>
    </row>
    <row r="673" spans="1:2" ht="14.25">
      <c r="A673" s="8"/>
      <c r="B673" s="34"/>
    </row>
    <row r="674" spans="1:2" ht="14.25">
      <c r="A674" s="8"/>
      <c r="B674" s="34"/>
    </row>
    <row r="675" spans="1:2" ht="14.25">
      <c r="A675" s="8"/>
      <c r="B675" s="34"/>
    </row>
    <row r="676" spans="1:2" ht="14.25">
      <c r="A676" s="8"/>
      <c r="B676" s="34"/>
    </row>
    <row r="677" spans="1:2" ht="14.25">
      <c r="A677" s="8"/>
      <c r="B677" s="34"/>
    </row>
    <row r="678" spans="1:2" ht="14.25">
      <c r="A678" s="8"/>
      <c r="B678" s="34"/>
    </row>
    <row r="679" spans="1:2" ht="14.25">
      <c r="A679" s="8"/>
      <c r="B679" s="34"/>
    </row>
    <row r="680" spans="1:2" ht="14.25">
      <c r="A680" s="8"/>
      <c r="B680" s="34"/>
    </row>
    <row r="681" spans="1:2" ht="14.25">
      <c r="A681" s="8"/>
      <c r="B681" s="34"/>
    </row>
    <row r="682" spans="1:2" ht="14.25">
      <c r="A682" s="8"/>
      <c r="B682" s="34"/>
    </row>
    <row r="683" spans="1:2" ht="14.25">
      <c r="A683" s="8"/>
      <c r="B683" s="34"/>
    </row>
    <row r="684" spans="1:2" ht="14.25">
      <c r="A684" s="8"/>
      <c r="B684" s="34"/>
    </row>
    <row r="685" spans="1:2" ht="14.25">
      <c r="A685" s="8"/>
      <c r="B685" s="34"/>
    </row>
    <row r="686" spans="1:2" ht="14.25">
      <c r="A686" s="8"/>
      <c r="B686" s="34"/>
    </row>
    <row r="687" spans="1:2" ht="14.25">
      <c r="A687" s="8"/>
      <c r="B687" s="34"/>
    </row>
    <row r="688" spans="1:2" ht="14.25">
      <c r="A688" s="8"/>
      <c r="B688" s="34"/>
    </row>
    <row r="689" spans="1:2" ht="14.25">
      <c r="A689" s="8"/>
      <c r="B689" s="34"/>
    </row>
    <row r="690" spans="1:2" ht="14.25">
      <c r="A690" s="8"/>
      <c r="B690" s="34"/>
    </row>
    <row r="691" spans="1:2" ht="14.25">
      <c r="A691" s="8"/>
      <c r="B691" s="34"/>
    </row>
    <row r="692" spans="1:2" ht="14.25">
      <c r="A692" s="8"/>
      <c r="B692" s="34"/>
    </row>
    <row r="693" spans="1:2" ht="14.25">
      <c r="A693" s="8"/>
      <c r="B693" s="34"/>
    </row>
    <row r="694" spans="1:2" ht="14.25">
      <c r="A694" s="8"/>
      <c r="B694" s="34"/>
    </row>
    <row r="695" spans="1:2" ht="14.25">
      <c r="A695" s="8"/>
      <c r="B695" s="34"/>
    </row>
    <row r="696" spans="1:2" ht="14.25">
      <c r="A696" s="8"/>
      <c r="B696" s="34"/>
    </row>
    <row r="697" spans="1:2" ht="14.25">
      <c r="A697" s="8"/>
      <c r="B697" s="34"/>
    </row>
    <row r="698" spans="1:2" ht="14.25">
      <c r="A698" s="8"/>
      <c r="B698" s="34"/>
    </row>
    <row r="699" spans="1:2" ht="14.25">
      <c r="A699" s="8"/>
      <c r="B699" s="34"/>
    </row>
    <row r="700" spans="1:2" ht="14.25">
      <c r="A700" s="8"/>
      <c r="B700" s="34"/>
    </row>
    <row r="701" spans="1:2" ht="14.25">
      <c r="A701" s="8"/>
      <c r="B701" s="34"/>
    </row>
    <row r="702" spans="1:2" ht="14.25">
      <c r="A702" s="8"/>
      <c r="B702" s="34"/>
    </row>
    <row r="703" spans="1:2" ht="14.25">
      <c r="A703" s="8"/>
      <c r="B703" s="34"/>
    </row>
    <row r="704" spans="1:2" ht="14.25">
      <c r="A704" s="8"/>
      <c r="B704" s="34"/>
    </row>
    <row r="705" spans="1:2" ht="14.25">
      <c r="A705" s="8"/>
      <c r="B705" s="34"/>
    </row>
    <row r="706" spans="1:2" ht="14.25">
      <c r="A706" s="8"/>
      <c r="B706" s="34"/>
    </row>
    <row r="707" spans="1:2" ht="14.25">
      <c r="A707" s="8"/>
      <c r="B707" s="34"/>
    </row>
    <row r="708" spans="1:2" ht="14.25">
      <c r="A708" s="8"/>
      <c r="B708" s="34"/>
    </row>
    <row r="709" spans="1:2" ht="14.25">
      <c r="A709" s="8"/>
      <c r="B709" s="34"/>
    </row>
    <row r="710" spans="1:2" ht="14.25">
      <c r="A710" s="8"/>
      <c r="B710" s="34"/>
    </row>
    <row r="711" spans="1:2" ht="14.25">
      <c r="A711" s="8"/>
      <c r="B711" s="34"/>
    </row>
    <row r="712" spans="1:2" ht="14.25">
      <c r="A712" s="8"/>
      <c r="B712" s="34"/>
    </row>
    <row r="713" spans="1:2" ht="14.25">
      <c r="A713" s="8"/>
      <c r="B713" s="34"/>
    </row>
    <row r="714" spans="1:2" ht="14.25">
      <c r="A714" s="8"/>
      <c r="B714" s="34"/>
    </row>
    <row r="715" spans="1:2" ht="14.25">
      <c r="A715" s="8"/>
      <c r="B715" s="34"/>
    </row>
    <row r="716" spans="1:2" ht="14.25">
      <c r="A716" s="8"/>
      <c r="B716" s="34"/>
    </row>
    <row r="717" spans="1:2" ht="14.25">
      <c r="A717" s="8"/>
      <c r="B717" s="34"/>
    </row>
    <row r="718" spans="1:2" ht="14.25">
      <c r="A718" s="8"/>
      <c r="B718" s="34"/>
    </row>
    <row r="719" spans="1:2" ht="14.25">
      <c r="A719" s="8"/>
      <c r="B719" s="34"/>
    </row>
    <row r="720" spans="1:2" ht="14.25">
      <c r="A720" s="8"/>
      <c r="B720" s="34"/>
    </row>
    <row r="721" spans="1:2" ht="14.25">
      <c r="A721" s="8"/>
      <c r="B721" s="34"/>
    </row>
    <row r="722" spans="1:2" ht="14.25">
      <c r="A722" s="8"/>
      <c r="B722" s="34"/>
    </row>
    <row r="723" spans="1:2" ht="14.25">
      <c r="A723" s="8"/>
      <c r="B723" s="34"/>
    </row>
    <row r="724" spans="1:2" ht="14.25">
      <c r="A724" s="8"/>
      <c r="B724" s="34"/>
    </row>
    <row r="725" spans="1:2" ht="14.25">
      <c r="A725" s="8"/>
      <c r="B725" s="34"/>
    </row>
    <row r="726" spans="1:2" ht="14.25">
      <c r="A726" s="8"/>
      <c r="B726" s="34"/>
    </row>
    <row r="727" spans="1:2" ht="14.25">
      <c r="A727" s="8"/>
      <c r="B727" s="34"/>
    </row>
    <row r="728" spans="1:2" ht="14.25">
      <c r="A728" s="8"/>
      <c r="B728" s="34"/>
    </row>
    <row r="729" spans="1:2" ht="14.25">
      <c r="A729" s="8"/>
      <c r="B729" s="34"/>
    </row>
    <row r="730" spans="1:2" ht="14.25">
      <c r="A730" s="8"/>
      <c r="B730" s="34"/>
    </row>
    <row r="731" spans="1:2" ht="14.25">
      <c r="A731" s="8"/>
      <c r="B731" s="34"/>
    </row>
    <row r="732" spans="1:2" ht="14.25">
      <c r="A732" s="8"/>
      <c r="B732" s="34"/>
    </row>
    <row r="733" spans="1:2" ht="14.25">
      <c r="A733" s="8"/>
      <c r="B733" s="34"/>
    </row>
    <row r="734" spans="1:2" ht="14.25">
      <c r="A734" s="8"/>
      <c r="B734" s="34"/>
    </row>
    <row r="735" spans="1:2" ht="14.25">
      <c r="A735" s="8"/>
      <c r="B735" s="34"/>
    </row>
    <row r="736" spans="1:2" ht="14.25">
      <c r="A736" s="8"/>
      <c r="B736" s="34"/>
    </row>
    <row r="737" spans="1:2" ht="14.25">
      <c r="A737" s="8"/>
      <c r="B737" s="34"/>
    </row>
    <row r="738" spans="1:2" ht="14.25">
      <c r="A738" s="8"/>
      <c r="B738" s="34"/>
    </row>
    <row r="739" spans="1:2" ht="14.25">
      <c r="A739" s="8"/>
      <c r="B739" s="34"/>
    </row>
    <row r="740" spans="1:2" ht="14.25">
      <c r="A740" s="8"/>
      <c r="B740" s="34"/>
    </row>
    <row r="741" spans="1:2" ht="14.25">
      <c r="A741" s="8"/>
      <c r="B741" s="34"/>
    </row>
    <row r="742" spans="1:2" ht="14.25">
      <c r="A742" s="8"/>
      <c r="B742" s="34"/>
    </row>
    <row r="743" spans="1:2" ht="14.25">
      <c r="A743" s="8"/>
      <c r="B743" s="34"/>
    </row>
    <row r="744" spans="1:2" ht="14.25">
      <c r="A744" s="8"/>
      <c r="B744" s="34"/>
    </row>
    <row r="745" spans="1:2" ht="14.25">
      <c r="A745" s="8"/>
      <c r="B745" s="34"/>
    </row>
    <row r="746" spans="1:2" ht="14.25">
      <c r="A746" s="8"/>
      <c r="B746" s="34"/>
    </row>
    <row r="747" spans="1:2" ht="14.25">
      <c r="A747" s="8"/>
      <c r="B747" s="34"/>
    </row>
    <row r="748" spans="1:2" ht="14.25">
      <c r="A748" s="8"/>
      <c r="B748" s="34"/>
    </row>
    <row r="749" spans="1:2" ht="14.25">
      <c r="A749" s="8"/>
      <c r="B749" s="34"/>
    </row>
    <row r="750" spans="1:2" ht="14.25">
      <c r="A750" s="8"/>
      <c r="B750" s="34"/>
    </row>
    <row r="751" spans="1:2" ht="14.25">
      <c r="A751" s="8"/>
      <c r="B751" s="34"/>
    </row>
    <row r="752" spans="1:2" ht="14.25">
      <c r="A752" s="8"/>
      <c r="B752" s="34"/>
    </row>
    <row r="753" spans="1:2" ht="14.25">
      <c r="A753" s="8"/>
      <c r="B753" s="34"/>
    </row>
    <row r="754" spans="1:2" ht="14.25">
      <c r="A754" s="8"/>
      <c r="B754" s="34"/>
    </row>
    <row r="755" spans="1:2" ht="14.25">
      <c r="A755" s="8"/>
      <c r="B755" s="34"/>
    </row>
    <row r="756" spans="1:2" ht="14.25">
      <c r="A756" s="8"/>
      <c r="B756" s="34"/>
    </row>
    <row r="757" spans="1:2" ht="14.25">
      <c r="A757" s="8"/>
      <c r="B757" s="34"/>
    </row>
    <row r="758" spans="1:2" ht="14.25">
      <c r="A758" s="8"/>
      <c r="B758" s="34"/>
    </row>
    <row r="759" spans="1:2" ht="14.25">
      <c r="A759" s="8"/>
      <c r="B759" s="34"/>
    </row>
    <row r="760" spans="1:2" ht="14.25">
      <c r="A760" s="8"/>
      <c r="B760" s="34"/>
    </row>
    <row r="761" spans="1:2" ht="14.25">
      <c r="A761" s="8"/>
      <c r="B761" s="34"/>
    </row>
    <row r="762" spans="1:2" ht="14.25">
      <c r="A762" s="8"/>
      <c r="B762" s="34"/>
    </row>
    <row r="763" spans="1:2" ht="14.25">
      <c r="A763" s="8"/>
      <c r="B763" s="34"/>
    </row>
    <row r="764" spans="1:2" ht="14.25">
      <c r="A764" s="8"/>
      <c r="B764" s="34"/>
    </row>
    <row r="765" spans="1:2" ht="14.25">
      <c r="A765" s="8"/>
      <c r="B765" s="34"/>
    </row>
    <row r="766" spans="1:2" ht="14.25">
      <c r="A766" s="8"/>
      <c r="B766" s="34"/>
    </row>
    <row r="767" spans="1:2" ht="14.25">
      <c r="A767" s="8"/>
      <c r="B767" s="34"/>
    </row>
    <row r="768" spans="1:2" ht="14.25">
      <c r="A768" s="8"/>
      <c r="B768" s="34"/>
    </row>
    <row r="769" spans="1:2" ht="14.25">
      <c r="A769" s="8"/>
      <c r="B769" s="34"/>
    </row>
    <row r="770" spans="1:2" ht="14.25">
      <c r="A770" s="8"/>
      <c r="B770" s="34"/>
    </row>
    <row r="771" spans="1:2" ht="14.25">
      <c r="A771" s="8"/>
      <c r="B771" s="34"/>
    </row>
    <row r="772" spans="1:2" ht="14.25">
      <c r="A772" s="8"/>
      <c r="B772" s="34"/>
    </row>
    <row r="773" spans="1:2" ht="14.25">
      <c r="A773" s="8"/>
      <c r="B773" s="34"/>
    </row>
    <row r="774" spans="1:2" ht="14.25">
      <c r="A774" s="8"/>
      <c r="B774" s="34"/>
    </row>
    <row r="775" spans="1:2" ht="14.25">
      <c r="A775" s="8"/>
      <c r="B775" s="34"/>
    </row>
    <row r="776" spans="1:2" ht="14.25">
      <c r="A776" s="8"/>
      <c r="B776" s="34"/>
    </row>
    <row r="777" spans="1:2" ht="14.25">
      <c r="A777" s="8"/>
      <c r="B777" s="34"/>
    </row>
    <row r="778" spans="1:2" ht="14.25">
      <c r="A778" s="8"/>
      <c r="B778" s="34"/>
    </row>
    <row r="779" spans="1:2" ht="14.25">
      <c r="A779" s="8"/>
      <c r="B779" s="34"/>
    </row>
    <row r="780" spans="1:2" ht="14.25">
      <c r="A780" s="8"/>
      <c r="B780" s="34"/>
    </row>
    <row r="781" spans="1:2" ht="14.25">
      <c r="A781" s="8"/>
      <c r="B781" s="34"/>
    </row>
    <row r="782" spans="1:2" ht="14.25">
      <c r="A782" s="8"/>
      <c r="B782" s="34"/>
    </row>
    <row r="783" spans="1:2" ht="14.25">
      <c r="A783" s="8"/>
      <c r="B783" s="34"/>
    </row>
    <row r="784" spans="1:2" ht="14.25">
      <c r="A784" s="8"/>
      <c r="B784" s="34"/>
    </row>
    <row r="785" spans="1:2" ht="14.25">
      <c r="A785" s="8"/>
      <c r="B785" s="34"/>
    </row>
    <row r="786" spans="1:2" ht="14.25">
      <c r="A786" s="8"/>
      <c r="B786" s="34"/>
    </row>
    <row r="787" spans="1:2" ht="14.25">
      <c r="A787" s="8"/>
      <c r="B787" s="34"/>
    </row>
    <row r="788" spans="1:2" ht="14.25">
      <c r="A788" s="8"/>
      <c r="B788" s="34"/>
    </row>
    <row r="789" spans="1:2" ht="14.25">
      <c r="A789" s="8"/>
      <c r="B789" s="34"/>
    </row>
    <row r="790" spans="1:2" ht="14.25">
      <c r="A790" s="8"/>
      <c r="B790" s="34"/>
    </row>
    <row r="791" spans="1:2" ht="14.25">
      <c r="A791" s="8"/>
      <c r="B791" s="34"/>
    </row>
    <row r="792" spans="1:2" ht="14.25">
      <c r="A792" s="8"/>
      <c r="B792" s="34"/>
    </row>
    <row r="793" spans="1:2" ht="14.25">
      <c r="A793" s="8"/>
      <c r="B793" s="34"/>
    </row>
    <row r="794" spans="1:2" ht="14.25">
      <c r="A794" s="8"/>
      <c r="B794" s="34"/>
    </row>
    <row r="795" spans="1:2" ht="14.25">
      <c r="A795" s="8"/>
      <c r="B795" s="34"/>
    </row>
    <row r="796" spans="1:2" ht="14.25">
      <c r="A796" s="8"/>
      <c r="B796" s="34"/>
    </row>
    <row r="797" spans="1:2" ht="14.25">
      <c r="A797" s="8"/>
      <c r="B797" s="34"/>
    </row>
    <row r="798" spans="1:2" ht="14.25">
      <c r="A798" s="8"/>
      <c r="B798" s="34"/>
    </row>
    <row r="799" spans="1:2" ht="14.25">
      <c r="A799" s="8"/>
      <c r="B799" s="34"/>
    </row>
    <row r="800" spans="1:2" ht="14.25">
      <c r="A800" s="8"/>
      <c r="B800" s="34"/>
    </row>
    <row r="801" spans="1:2" ht="14.25">
      <c r="A801" s="8"/>
      <c r="B801" s="34"/>
    </row>
    <row r="802" spans="1:2" ht="14.25">
      <c r="A802" s="8"/>
      <c r="B802" s="34"/>
    </row>
    <row r="803" spans="1:2" ht="14.25">
      <c r="A803" s="8"/>
      <c r="B803" s="34"/>
    </row>
    <row r="804" spans="1:2" ht="14.25">
      <c r="A804" s="8"/>
      <c r="B804" s="34"/>
    </row>
    <row r="805" spans="1:2" ht="14.25">
      <c r="A805" s="8"/>
      <c r="B805" s="34"/>
    </row>
    <row r="806" spans="1:2" ht="14.25">
      <c r="A806" s="8"/>
      <c r="B806" s="34"/>
    </row>
    <row r="807" spans="1:2" ht="14.25">
      <c r="A807" s="8"/>
      <c r="B807" s="34"/>
    </row>
    <row r="808" spans="1:2" ht="14.25">
      <c r="A808" s="8"/>
      <c r="B808" s="34"/>
    </row>
    <row r="809" spans="1:2" ht="14.25">
      <c r="A809" s="8"/>
      <c r="B809" s="34"/>
    </row>
    <row r="810" spans="1:2" ht="14.25">
      <c r="A810" s="8"/>
      <c r="B810" s="34"/>
    </row>
    <row r="811" spans="1:2" ht="14.25">
      <c r="A811" s="8"/>
      <c r="B811" s="34"/>
    </row>
    <row r="812" spans="1:2" ht="14.25">
      <c r="A812" s="8"/>
      <c r="B812" s="34"/>
    </row>
    <row r="813" spans="1:2" ht="14.25">
      <c r="A813" s="8"/>
      <c r="B813" s="34"/>
    </row>
    <row r="814" spans="1:2" ht="14.25">
      <c r="A814" s="8"/>
      <c r="B814" s="34"/>
    </row>
    <row r="815" spans="1:2" ht="14.25">
      <c r="A815" s="8"/>
      <c r="B815" s="34"/>
    </row>
    <row r="816" spans="1:2" ht="14.25">
      <c r="A816" s="8"/>
      <c r="B816" s="34"/>
    </row>
    <row r="817" spans="1:2" ht="14.25">
      <c r="A817" s="8"/>
      <c r="B817" s="34"/>
    </row>
    <row r="818" spans="1:2" ht="14.25">
      <c r="A818" s="8"/>
      <c r="B818" s="34"/>
    </row>
    <row r="819" spans="1:2" ht="14.25">
      <c r="A819" s="8"/>
      <c r="B819" s="34"/>
    </row>
    <row r="820" spans="1:2" ht="14.25">
      <c r="A820" s="8"/>
      <c r="B820" s="34"/>
    </row>
    <row r="821" spans="1:2" ht="14.25">
      <c r="A821" s="8"/>
      <c r="B821" s="34"/>
    </row>
    <row r="822" spans="1:2" ht="14.25">
      <c r="A822" s="8"/>
      <c r="B822" s="34"/>
    </row>
    <row r="823" spans="1:2" ht="14.25">
      <c r="A823" s="8"/>
      <c r="B823" s="34"/>
    </row>
    <row r="824" spans="1:2" ht="14.25">
      <c r="A824" s="8"/>
      <c r="B824" s="34"/>
    </row>
    <row r="825" spans="1:2" ht="14.25">
      <c r="A825" s="8"/>
      <c r="B825" s="34"/>
    </row>
    <row r="826" spans="1:2" ht="14.25">
      <c r="A826" s="8"/>
      <c r="B826" s="34"/>
    </row>
    <row r="827" spans="1:2" ht="14.25">
      <c r="A827" s="8"/>
      <c r="B827" s="34"/>
    </row>
    <row r="828" spans="1:2" ht="14.25">
      <c r="A828" s="8"/>
      <c r="B828" s="34"/>
    </row>
    <row r="829" spans="1:2" ht="14.25">
      <c r="A829" s="8"/>
      <c r="B829" s="34"/>
    </row>
    <row r="830" spans="1:2" ht="14.25">
      <c r="A830" s="8"/>
      <c r="B830" s="34"/>
    </row>
    <row r="831" spans="1:2" ht="14.25">
      <c r="A831" s="8"/>
      <c r="B831" s="34"/>
    </row>
    <row r="832" spans="1:2" ht="14.25">
      <c r="A832" s="8"/>
      <c r="B832" s="34"/>
    </row>
    <row r="833" spans="1:2" ht="14.25">
      <c r="A833" s="8"/>
      <c r="B833" s="34"/>
    </row>
    <row r="834" spans="1:2" ht="14.25">
      <c r="A834" s="8"/>
      <c r="B834" s="34"/>
    </row>
    <row r="835" spans="1:2" ht="14.25">
      <c r="A835" s="8"/>
      <c r="B835" s="34"/>
    </row>
    <row r="836" spans="1:2" ht="14.25">
      <c r="A836" s="8"/>
      <c r="B836" s="34"/>
    </row>
    <row r="837" spans="1:2" ht="14.25">
      <c r="A837" s="8"/>
      <c r="B837" s="34"/>
    </row>
    <row r="838" spans="1:2" ht="14.25">
      <c r="A838" s="8"/>
      <c r="B838" s="34"/>
    </row>
    <row r="839" spans="1:2" ht="14.25">
      <c r="A839" s="8"/>
      <c r="B839" s="34"/>
    </row>
    <row r="840" spans="1:2" ht="14.25">
      <c r="A840" s="8"/>
      <c r="B840" s="34"/>
    </row>
    <row r="841" spans="1:2" ht="14.25">
      <c r="A841" s="8"/>
      <c r="B841" s="34"/>
    </row>
    <row r="842" spans="1:2" ht="14.25">
      <c r="A842" s="8"/>
      <c r="B842" s="34"/>
    </row>
    <row r="843" spans="1:2" ht="14.25">
      <c r="A843" s="8"/>
      <c r="B843" s="34"/>
    </row>
    <row r="844" spans="1:2" ht="14.25">
      <c r="A844" s="8"/>
      <c r="B844" s="34"/>
    </row>
    <row r="845" spans="1:2" ht="14.25">
      <c r="A845" s="8"/>
      <c r="B845" s="34"/>
    </row>
    <row r="846" spans="1:2" ht="14.25">
      <c r="A846" s="8"/>
      <c r="B846" s="34"/>
    </row>
    <row r="847" spans="1:2" ht="14.25">
      <c r="A847" s="8"/>
      <c r="B847" s="34"/>
    </row>
    <row r="848" spans="1:2" ht="14.25">
      <c r="A848" s="8"/>
      <c r="B848" s="34"/>
    </row>
    <row r="849" spans="1:2" ht="14.25">
      <c r="A849" s="8"/>
      <c r="B849" s="34"/>
    </row>
    <row r="850" spans="1:2" ht="14.25">
      <c r="A850" s="8"/>
      <c r="B850" s="34"/>
    </row>
    <row r="851" spans="1:2" ht="14.25">
      <c r="A851" s="8"/>
      <c r="B851" s="34"/>
    </row>
    <row r="852" spans="1:2" ht="14.25">
      <c r="A852" s="8"/>
      <c r="B852" s="34"/>
    </row>
    <row r="853" spans="1:2" ht="14.25">
      <c r="A853" s="8"/>
      <c r="B853" s="34"/>
    </row>
    <row r="854" spans="1:2" ht="14.25">
      <c r="A854" s="8"/>
      <c r="B854" s="34"/>
    </row>
    <row r="855" spans="1:2" ht="14.25">
      <c r="A855" s="8"/>
      <c r="B855" s="34"/>
    </row>
    <row r="856" spans="1:2" ht="14.25">
      <c r="A856" s="8"/>
      <c r="B856" s="34"/>
    </row>
    <row r="857" spans="1:2" ht="14.25">
      <c r="A857" s="8"/>
      <c r="B857" s="34"/>
    </row>
    <row r="858" spans="1:2" ht="14.25">
      <c r="A858" s="8"/>
      <c r="B858" s="34"/>
    </row>
    <row r="859" spans="1:2" ht="14.25">
      <c r="A859" s="8"/>
      <c r="B859" s="34"/>
    </row>
    <row r="860" spans="1:2" ht="14.25">
      <c r="A860" s="8"/>
      <c r="B860" s="34"/>
    </row>
    <row r="861" spans="1:2" ht="14.25">
      <c r="A861" s="8"/>
      <c r="B861" s="34"/>
    </row>
    <row r="862" spans="1:2" ht="14.25">
      <c r="A862" s="8"/>
      <c r="B862" s="34"/>
    </row>
    <row r="863" spans="1:2" ht="14.25">
      <c r="A863" s="8"/>
      <c r="B863" s="34"/>
    </row>
    <row r="864" spans="1:2" ht="14.25">
      <c r="A864" s="8"/>
      <c r="B864" s="34"/>
    </row>
    <row r="865" spans="1:2" ht="14.25">
      <c r="A865" s="8"/>
      <c r="B865" s="34"/>
    </row>
    <row r="866" spans="1:2" ht="14.25">
      <c r="A866" s="8"/>
      <c r="B866" s="34"/>
    </row>
    <row r="867" spans="1:2" ht="14.25">
      <c r="A867" s="8"/>
      <c r="B867" s="34"/>
    </row>
    <row r="868" spans="1:2" ht="14.25">
      <c r="A868" s="8"/>
      <c r="B868" s="34"/>
    </row>
    <row r="869" spans="1:2" ht="14.25">
      <c r="A869" s="8"/>
      <c r="B869" s="34"/>
    </row>
    <row r="870" spans="1:2" ht="14.25">
      <c r="A870" s="8"/>
      <c r="B870" s="34"/>
    </row>
    <row r="871" spans="1:2" ht="14.25">
      <c r="A871" s="8"/>
      <c r="B871" s="34"/>
    </row>
    <row r="872" spans="1:2" ht="14.25">
      <c r="A872" s="8"/>
      <c r="B872" s="34"/>
    </row>
    <row r="873" spans="1:2" ht="14.25">
      <c r="A873" s="8"/>
      <c r="B873" s="34"/>
    </row>
    <row r="874" spans="1:2" ht="14.25">
      <c r="A874" s="8"/>
      <c r="B874" s="34"/>
    </row>
    <row r="875" spans="1:2" ht="14.25">
      <c r="A875" s="8"/>
      <c r="B875" s="34"/>
    </row>
    <row r="876" spans="1:2" ht="14.25">
      <c r="A876" s="8"/>
      <c r="B876" s="34"/>
    </row>
    <row r="877" spans="1:2" ht="14.25">
      <c r="A877" s="8"/>
      <c r="B877" s="34"/>
    </row>
    <row r="878" spans="1:2" ht="14.25">
      <c r="A878" s="8"/>
      <c r="B878" s="34"/>
    </row>
    <row r="879" spans="1:2" ht="14.25">
      <c r="A879" s="8"/>
      <c r="B879" s="34"/>
    </row>
    <row r="880" spans="1:2" ht="14.25">
      <c r="A880" s="8"/>
      <c r="B880" s="34"/>
    </row>
    <row r="881" spans="1:2" ht="14.25">
      <c r="A881" s="8"/>
      <c r="B881" s="34"/>
    </row>
    <row r="882" spans="1:2" ht="14.25">
      <c r="A882" s="8"/>
      <c r="B882" s="34"/>
    </row>
    <row r="883" spans="1:2" ht="14.25">
      <c r="A883" s="8"/>
      <c r="B883" s="34"/>
    </row>
    <row r="884" spans="1:2" ht="14.25">
      <c r="A884" s="8"/>
      <c r="B884" s="34"/>
    </row>
    <row r="885" spans="1:2" ht="14.25">
      <c r="A885" s="8"/>
      <c r="B885" s="34"/>
    </row>
    <row r="886" spans="1:2" ht="14.25">
      <c r="A886" s="8"/>
      <c r="B886" s="34"/>
    </row>
    <row r="887" spans="1:2" ht="14.25">
      <c r="A887" s="8"/>
      <c r="B887" s="34"/>
    </row>
    <row r="888" spans="1:2" ht="14.25">
      <c r="A888" s="8"/>
      <c r="B888" s="34"/>
    </row>
    <row r="889" spans="1:2" ht="14.25">
      <c r="A889" s="8"/>
      <c r="B889" s="34"/>
    </row>
    <row r="890" spans="1:2" ht="14.25">
      <c r="A890" s="8"/>
      <c r="B890" s="34"/>
    </row>
    <row r="891" spans="1:2" ht="14.25">
      <c r="A891" s="8"/>
      <c r="B891" s="34"/>
    </row>
    <row r="892" spans="1:2" ht="14.25">
      <c r="A892" s="8"/>
      <c r="B892" s="34"/>
    </row>
    <row r="893" spans="1:2" ht="14.25">
      <c r="A893" s="8"/>
      <c r="B893" s="34"/>
    </row>
    <row r="894" spans="1:2" ht="14.25">
      <c r="A894" s="8"/>
      <c r="B894" s="34"/>
    </row>
    <row r="895" spans="1:2" ht="14.25">
      <c r="A895" s="8"/>
      <c r="B895" s="34"/>
    </row>
    <row r="896" spans="1:2" ht="14.25">
      <c r="A896" s="8"/>
      <c r="B896" s="34"/>
    </row>
    <row r="897" spans="1:2" ht="14.25">
      <c r="A897" s="8"/>
      <c r="B897" s="34"/>
    </row>
    <row r="898" spans="1:2" ht="14.25">
      <c r="A898" s="8"/>
      <c r="B898" s="34"/>
    </row>
    <row r="899" spans="1:2" ht="14.25">
      <c r="A899" s="8"/>
      <c r="B899" s="34"/>
    </row>
    <row r="900" spans="1:2" ht="14.25">
      <c r="A900" s="8"/>
      <c r="B900" s="34"/>
    </row>
    <row r="901" spans="1:2" ht="14.25">
      <c r="A901" s="8"/>
      <c r="B901" s="34"/>
    </row>
    <row r="902" spans="1:2" ht="14.25">
      <c r="A902" s="8"/>
      <c r="B902" s="34"/>
    </row>
    <row r="903" spans="1:2" ht="14.25">
      <c r="A903" s="8"/>
      <c r="B903" s="34"/>
    </row>
    <row r="904" spans="1:2" ht="14.25">
      <c r="A904" s="8"/>
      <c r="B904" s="34"/>
    </row>
    <row r="905" spans="1:2" ht="14.25">
      <c r="A905" s="8"/>
      <c r="B905" s="34"/>
    </row>
    <row r="906" spans="1:2" ht="14.25">
      <c r="A906" s="8"/>
      <c r="B906" s="34"/>
    </row>
    <row r="907" spans="1:2" ht="14.25">
      <c r="A907" s="8"/>
      <c r="B907" s="34"/>
    </row>
    <row r="908" spans="1:2" ht="14.25">
      <c r="A908" s="8"/>
      <c r="B908" s="34"/>
    </row>
    <row r="909" spans="1:2" ht="14.25">
      <c r="A909" s="8"/>
      <c r="B909" s="34"/>
    </row>
    <row r="910" spans="1:2" ht="14.25">
      <c r="A910" s="8"/>
      <c r="B910" s="34"/>
    </row>
    <row r="911" spans="1:2" ht="14.25">
      <c r="A911" s="8"/>
      <c r="B911" s="34"/>
    </row>
    <row r="912" spans="1:2" ht="14.25">
      <c r="A912" s="8"/>
      <c r="B912" s="34"/>
    </row>
    <row r="913" spans="1:2" ht="14.25">
      <c r="A913" s="8"/>
      <c r="B913" s="34"/>
    </row>
    <row r="914" spans="1:2" ht="14.25">
      <c r="A914" s="8"/>
      <c r="B914" s="34"/>
    </row>
    <row r="915" spans="1:2" ht="14.25">
      <c r="A915" s="8"/>
      <c r="B915" s="34"/>
    </row>
    <row r="916" spans="1:2" ht="14.25">
      <c r="A916" s="8"/>
      <c r="B916" s="34"/>
    </row>
    <row r="917" spans="1:2" ht="14.25">
      <c r="A917" s="8"/>
      <c r="B917" s="34"/>
    </row>
    <row r="918" spans="1:2" ht="14.25">
      <c r="A918" s="8"/>
      <c r="B918" s="34"/>
    </row>
    <row r="919" spans="1:2" ht="14.25">
      <c r="A919" s="8"/>
      <c r="B919" s="34"/>
    </row>
    <row r="920" spans="1:2" ht="14.25">
      <c r="A920" s="8"/>
      <c r="B920" s="34"/>
    </row>
    <row r="921" spans="1:2" ht="14.25">
      <c r="A921" s="8"/>
      <c r="B921" s="34"/>
    </row>
    <row r="922" spans="1:2" ht="14.25">
      <c r="A922" s="8"/>
      <c r="B922" s="34"/>
    </row>
    <row r="923" spans="1:2" ht="14.25">
      <c r="A923" s="8"/>
      <c r="B923" s="34"/>
    </row>
    <row r="924" spans="1:2" ht="14.25">
      <c r="A924" s="8"/>
      <c r="B924" s="34"/>
    </row>
    <row r="925" spans="1:2" ht="14.25">
      <c r="A925" s="8"/>
      <c r="B925" s="34"/>
    </row>
    <row r="926" spans="1:2" ht="14.25">
      <c r="A926" s="8"/>
      <c r="B926" s="34"/>
    </row>
    <row r="927" spans="1:2" ht="14.25">
      <c r="A927" s="8"/>
      <c r="B927" s="34"/>
    </row>
    <row r="928" spans="1:2" ht="14.25">
      <c r="A928" s="8"/>
      <c r="B928" s="34"/>
    </row>
    <row r="929" spans="1:2" ht="14.25">
      <c r="A929" s="8"/>
      <c r="B929" s="34"/>
    </row>
    <row r="930" spans="1:2" ht="14.25">
      <c r="A930" s="8"/>
      <c r="B930" s="34"/>
    </row>
    <row r="931" spans="1:2" ht="14.25">
      <c r="A931" s="8"/>
      <c r="B931" s="34"/>
    </row>
    <row r="932" spans="1:2" ht="14.25">
      <c r="A932" s="8"/>
      <c r="B932" s="34"/>
    </row>
    <row r="933" spans="1:2" ht="14.25">
      <c r="A933" s="8"/>
      <c r="B933" s="34"/>
    </row>
    <row r="934" spans="1:2" ht="14.25">
      <c r="A934" s="8"/>
      <c r="B934" s="34"/>
    </row>
    <row r="935" spans="1:2" ht="14.25">
      <c r="A935" s="8"/>
      <c r="B935" s="34"/>
    </row>
    <row r="936" spans="1:2" ht="14.25">
      <c r="A936" s="8"/>
      <c r="B936" s="34"/>
    </row>
    <row r="937" spans="1:2" ht="14.25">
      <c r="A937" s="8"/>
      <c r="B937" s="34"/>
    </row>
    <row r="938" spans="1:2" ht="14.25">
      <c r="A938" s="8"/>
      <c r="B938" s="34"/>
    </row>
    <row r="939" spans="1:2" ht="14.25">
      <c r="A939" s="8"/>
      <c r="B939" s="34"/>
    </row>
    <row r="940" spans="1:2" ht="14.25">
      <c r="A940" s="8"/>
      <c r="B940" s="34"/>
    </row>
    <row r="941" spans="1:2" ht="14.25">
      <c r="A941" s="8"/>
      <c r="B941" s="34"/>
    </row>
    <row r="942" spans="1:2" ht="14.25">
      <c r="A942" s="8"/>
      <c r="B942" s="34"/>
    </row>
    <row r="943" spans="1:2" ht="14.25">
      <c r="A943" s="8"/>
      <c r="B943" s="34"/>
    </row>
    <row r="944" spans="1:2" ht="14.25">
      <c r="A944" s="8"/>
      <c r="B944" s="34"/>
    </row>
    <row r="945" spans="1:2" ht="14.25">
      <c r="A945" s="8"/>
      <c r="B945" s="34"/>
    </row>
    <row r="946" spans="1:2" ht="14.25">
      <c r="A946" s="8"/>
      <c r="B946" s="34"/>
    </row>
    <row r="947" spans="1:2" ht="14.25">
      <c r="A947" s="8"/>
      <c r="B947" s="34"/>
    </row>
    <row r="948" spans="1:2" ht="14.25">
      <c r="A948" s="8"/>
      <c r="B948" s="34"/>
    </row>
    <row r="949" spans="1:2" ht="14.25">
      <c r="A949" s="8"/>
      <c r="B949" s="34"/>
    </row>
    <row r="950" spans="1:2" ht="14.25">
      <c r="A950" s="8"/>
      <c r="B950" s="34"/>
    </row>
    <row r="951" spans="1:2" ht="14.25">
      <c r="A951" s="8"/>
      <c r="B951" s="34"/>
    </row>
    <row r="952" spans="1:2" ht="14.25">
      <c r="A952" s="8"/>
      <c r="B952" s="34"/>
    </row>
    <row r="953" spans="1:2" ht="14.25">
      <c r="A953" s="8"/>
      <c r="B953" s="34"/>
    </row>
    <row r="954" spans="1:2" ht="14.25">
      <c r="A954" s="8"/>
      <c r="B954" s="34"/>
    </row>
    <row r="955" spans="1:2" ht="14.25">
      <c r="A955" s="8"/>
      <c r="B955" s="34"/>
    </row>
    <row r="956" spans="1:2" ht="14.25">
      <c r="A956" s="8"/>
      <c r="B956" s="34"/>
    </row>
    <row r="957" spans="1:2" ht="14.25">
      <c r="A957" s="8"/>
      <c r="B957" s="34"/>
    </row>
    <row r="958" spans="1:2" ht="14.25">
      <c r="A958" s="8"/>
      <c r="B958" s="34"/>
    </row>
    <row r="959" spans="1:2" ht="14.25">
      <c r="A959" s="8"/>
      <c r="B959" s="34"/>
    </row>
    <row r="960" spans="1:2" ht="14.25">
      <c r="A960" s="8"/>
      <c r="B960" s="34"/>
    </row>
    <row r="961" spans="1:2" ht="14.25">
      <c r="A961" s="8"/>
      <c r="B961" s="34"/>
    </row>
    <row r="962" spans="1:2" ht="14.25">
      <c r="A962" s="8"/>
      <c r="B962" s="34"/>
    </row>
    <row r="963" spans="1:2" ht="14.25">
      <c r="A963" s="8"/>
      <c r="B963" s="34"/>
    </row>
    <row r="964" spans="1:2" ht="14.25">
      <c r="A964" s="8"/>
      <c r="B964" s="34"/>
    </row>
    <row r="965" spans="1:2" ht="14.25">
      <c r="A965" s="8"/>
      <c r="B965" s="34"/>
    </row>
    <row r="966" spans="1:2" ht="14.25">
      <c r="A966" s="8"/>
      <c r="B966" s="34"/>
    </row>
    <row r="967" spans="1:2" ht="14.25">
      <c r="A967" s="8"/>
      <c r="B967" s="34"/>
    </row>
    <row r="968" spans="1:2" ht="14.25">
      <c r="A968" s="8"/>
      <c r="B968" s="34"/>
    </row>
    <row r="969" spans="1:2" ht="14.25">
      <c r="A969" s="8"/>
      <c r="B969" s="34"/>
    </row>
    <row r="970" spans="1:2" ht="14.25">
      <c r="A970" s="8"/>
      <c r="B970" s="34"/>
    </row>
    <row r="971" spans="1:2" ht="14.25">
      <c r="A971" s="8"/>
      <c r="B971" s="34"/>
    </row>
    <row r="972" spans="1:2" ht="14.25">
      <c r="A972" s="8"/>
      <c r="B972" s="34"/>
    </row>
    <row r="973" spans="1:2" ht="14.25">
      <c r="A973" s="8"/>
      <c r="B973" s="34"/>
    </row>
    <row r="974" spans="1:2" ht="14.25">
      <c r="A974" s="8"/>
      <c r="B974" s="34"/>
    </row>
    <row r="975" spans="1:2" ht="14.25">
      <c r="A975" s="8"/>
      <c r="B975" s="34"/>
    </row>
    <row r="976" spans="1:2" ht="14.25">
      <c r="A976" s="8"/>
      <c r="B976" s="34"/>
    </row>
    <row r="977" spans="1:2" ht="14.25">
      <c r="A977" s="8"/>
      <c r="B977" s="34"/>
    </row>
    <row r="978" spans="1:2" ht="14.25">
      <c r="A978" s="8"/>
      <c r="B978" s="34"/>
    </row>
    <row r="979" spans="1:2" ht="14.25">
      <c r="A979" s="8"/>
      <c r="B979" s="34"/>
    </row>
    <row r="980" spans="1:2" ht="14.25">
      <c r="A980" s="8"/>
      <c r="B980" s="34"/>
    </row>
    <row r="981" spans="1:2" ht="14.25">
      <c r="A981" s="8"/>
      <c r="B981" s="34"/>
    </row>
    <row r="982" spans="1:2" ht="14.25">
      <c r="A982" s="8"/>
      <c r="B982" s="34"/>
    </row>
    <row r="983" spans="1:2" ht="14.25">
      <c r="A983" s="8"/>
      <c r="B983" s="34"/>
    </row>
    <row r="984" spans="1:2" ht="14.25">
      <c r="A984" s="8"/>
      <c r="B984" s="34"/>
    </row>
    <row r="985" spans="1:2" ht="14.25">
      <c r="A985" s="8"/>
      <c r="B985" s="34"/>
    </row>
    <row r="986" spans="1:2" ht="14.25">
      <c r="A986" s="8"/>
      <c r="B986" s="34"/>
    </row>
    <row r="987" spans="1:2" ht="14.25">
      <c r="A987" s="8"/>
      <c r="B987" s="34"/>
    </row>
    <row r="988" spans="1:2" ht="14.25">
      <c r="A988" s="8"/>
      <c r="B988" s="34"/>
    </row>
    <row r="989" spans="1:2" ht="14.25">
      <c r="A989" s="8"/>
      <c r="B989" s="34"/>
    </row>
    <row r="990" spans="1:2" ht="14.25">
      <c r="A990" s="8"/>
      <c r="B990" s="34"/>
    </row>
    <row r="991" spans="1:2" ht="14.25">
      <c r="A991" s="8"/>
      <c r="B991" s="34"/>
    </row>
    <row r="992" spans="1:2" ht="14.25">
      <c r="A992" s="8"/>
      <c r="B992" s="34"/>
    </row>
    <row r="993" spans="1:2" ht="14.25">
      <c r="A993" s="8"/>
      <c r="B993" s="34"/>
    </row>
    <row r="994" spans="1:2" ht="14.25">
      <c r="A994" s="8"/>
      <c r="B994" s="34"/>
    </row>
    <row r="995" spans="1:2" ht="14.25">
      <c r="A995" s="8"/>
      <c r="B995" s="34"/>
    </row>
    <row r="996" spans="1:2" ht="14.25">
      <c r="A996" s="8"/>
      <c r="B996" s="34"/>
    </row>
    <row r="997" spans="1:2" ht="14.25">
      <c r="A997" s="8"/>
      <c r="B997" s="34"/>
    </row>
    <row r="998" spans="1:2" ht="14.25">
      <c r="A998" s="8"/>
      <c r="B998" s="34"/>
    </row>
    <row r="999" spans="1:2" ht="14.25">
      <c r="A999" s="8"/>
      <c r="B999" s="34"/>
    </row>
    <row r="1000" spans="1:2" ht="14.25">
      <c r="A1000" s="8"/>
      <c r="B1000" s="34"/>
    </row>
    <row r="1001" spans="1:2" ht="14.25">
      <c r="A1001" s="8"/>
      <c r="B1001" s="34"/>
    </row>
    <row r="1002" spans="1:2" ht="14.25">
      <c r="A1002" s="8"/>
      <c r="B1002" s="34"/>
    </row>
    <row r="1003" spans="1:2" ht="14.25">
      <c r="A1003" s="8"/>
      <c r="B1003" s="34"/>
    </row>
    <row r="1004" spans="1:2" ht="14.25">
      <c r="A1004" s="8"/>
      <c r="B1004" s="34"/>
    </row>
    <row r="1005" spans="1:2" ht="14.25">
      <c r="A1005" s="8"/>
      <c r="B1005" s="34"/>
    </row>
    <row r="1006" spans="1:2" ht="14.25">
      <c r="A1006" s="8"/>
      <c r="B1006" s="34"/>
    </row>
    <row r="1007" spans="1:2" ht="14.25">
      <c r="A1007" s="8"/>
      <c r="B1007" s="34"/>
    </row>
    <row r="1008" spans="1:2" ht="14.25">
      <c r="A1008" s="8"/>
      <c r="B1008" s="34"/>
    </row>
    <row r="1009" spans="1:2" ht="14.25">
      <c r="A1009" s="8"/>
      <c r="B1009" s="34"/>
    </row>
    <row r="1010" spans="1:2" ht="14.25">
      <c r="A1010" s="8"/>
      <c r="B1010" s="34"/>
    </row>
    <row r="1011" spans="1:2" ht="14.25">
      <c r="A1011" s="8"/>
      <c r="B1011" s="34"/>
    </row>
    <row r="1012" spans="1:2" ht="14.25">
      <c r="A1012" s="8"/>
      <c r="B1012" s="34"/>
    </row>
    <row r="1013" spans="1:2" ht="14.25">
      <c r="A1013" s="8"/>
      <c r="B1013" s="34"/>
    </row>
    <row r="1014" spans="1:2" ht="14.25">
      <c r="A1014" s="8"/>
      <c r="B1014" s="34"/>
    </row>
    <row r="1015" spans="1:2" ht="14.25">
      <c r="A1015" s="8"/>
      <c r="B1015" s="34"/>
    </row>
    <row r="1016" spans="1:2" ht="14.25">
      <c r="A1016" s="8"/>
      <c r="B1016" s="34"/>
    </row>
    <row r="1017" spans="1:2" ht="14.25">
      <c r="A1017" s="8"/>
      <c r="B1017" s="34"/>
    </row>
    <row r="1018" spans="1:2" ht="14.25">
      <c r="A1018" s="8"/>
      <c r="B1018" s="34"/>
    </row>
    <row r="1019" spans="1:2" ht="14.25">
      <c r="A1019" s="8"/>
      <c r="B1019" s="34"/>
    </row>
    <row r="1020" spans="1:2" ht="14.25">
      <c r="A1020" s="8"/>
      <c r="B1020" s="34"/>
    </row>
    <row r="1021" spans="1:2" ht="14.25">
      <c r="A1021" s="8"/>
      <c r="B1021" s="34"/>
    </row>
    <row r="1022" spans="1:2" ht="14.25">
      <c r="A1022" s="8"/>
      <c r="B1022" s="34"/>
    </row>
    <row r="1023" spans="1:2" ht="14.25">
      <c r="A1023" s="8"/>
      <c r="B1023" s="34"/>
    </row>
    <row r="1024" spans="1:2" ht="14.25">
      <c r="A1024" s="8"/>
      <c r="B1024" s="34"/>
    </row>
    <row r="1025" spans="1:2" ht="14.25">
      <c r="A1025" s="8"/>
      <c r="B1025" s="34"/>
    </row>
    <row r="1026" spans="1:2" ht="14.25">
      <c r="A1026" s="8"/>
      <c r="B1026" s="34"/>
    </row>
    <row r="1027" spans="1:2" ht="14.25">
      <c r="A1027" s="8"/>
      <c r="B1027" s="34"/>
    </row>
    <row r="1028" spans="1:2" ht="14.25">
      <c r="A1028" s="8"/>
      <c r="B1028" s="34"/>
    </row>
    <row r="1029" spans="1:2" ht="14.25">
      <c r="A1029" s="8"/>
      <c r="B1029" s="34"/>
    </row>
    <row r="1030" spans="1:2" ht="14.25">
      <c r="A1030" s="8"/>
      <c r="B1030" s="34"/>
    </row>
    <row r="1031" spans="1:2" ht="14.25">
      <c r="A1031" s="8"/>
      <c r="B1031" s="34"/>
    </row>
    <row r="1032" spans="1:2" ht="14.25">
      <c r="A1032" s="8"/>
      <c r="B1032" s="34"/>
    </row>
    <row r="1033" spans="1:2" ht="14.25">
      <c r="A1033" s="8"/>
      <c r="B1033" s="34"/>
    </row>
    <row r="1034" spans="1:2" ht="14.25">
      <c r="A1034" s="8"/>
      <c r="B1034" s="34"/>
    </row>
    <row r="1035" spans="1:2" ht="14.25">
      <c r="A1035" s="8"/>
      <c r="B1035" s="34"/>
    </row>
    <row r="1036" spans="1:2" ht="14.25">
      <c r="A1036" s="8"/>
      <c r="B1036" s="34"/>
    </row>
    <row r="1037" spans="1:2" ht="14.25">
      <c r="A1037" s="8"/>
      <c r="B1037" s="34"/>
    </row>
    <row r="1038" spans="1:2" ht="14.25">
      <c r="A1038" s="8"/>
      <c r="B1038" s="34"/>
    </row>
    <row r="1039" spans="1:2" ht="14.25">
      <c r="A1039" s="8"/>
      <c r="B1039" s="34"/>
    </row>
    <row r="1040" spans="1:2" ht="14.25">
      <c r="A1040" s="8"/>
      <c r="B1040" s="34"/>
    </row>
    <row r="1041" spans="1:2" ht="14.25">
      <c r="A1041" s="8"/>
      <c r="B1041" s="34"/>
    </row>
    <row r="1042" spans="1:2" ht="14.25">
      <c r="A1042" s="8"/>
      <c r="B1042" s="34"/>
    </row>
    <row r="1043" spans="1:2" ht="14.25">
      <c r="A1043" s="8"/>
      <c r="B1043" s="34"/>
    </row>
    <row r="1044" spans="1:2" ht="14.25">
      <c r="A1044" s="8"/>
      <c r="B1044" s="34"/>
    </row>
    <row r="1045" spans="1:2" ht="14.25">
      <c r="A1045" s="8"/>
      <c r="B1045" s="34"/>
    </row>
    <row r="1046" spans="1:2" ht="14.25">
      <c r="A1046" s="8"/>
      <c r="B1046" s="34"/>
    </row>
    <row r="1047" spans="1:2" ht="14.25">
      <c r="A1047" s="8"/>
      <c r="B1047" s="34"/>
    </row>
    <row r="1048" spans="1:2" ht="14.25">
      <c r="A1048" s="8"/>
      <c r="B1048" s="34"/>
    </row>
    <row r="1049" spans="1:2" ht="14.25">
      <c r="A1049" s="8"/>
      <c r="B1049" s="34"/>
    </row>
    <row r="1050" spans="1:2" ht="14.25">
      <c r="A1050" s="8"/>
      <c r="B1050" s="34"/>
    </row>
    <row r="1051" spans="1:2" ht="14.25">
      <c r="A1051" s="8"/>
      <c r="B1051" s="34"/>
    </row>
    <row r="1052" spans="1:2" ht="14.25">
      <c r="A1052" s="8"/>
      <c r="B1052" s="34"/>
    </row>
    <row r="1053" spans="1:2" ht="14.25">
      <c r="A1053" s="8"/>
      <c r="B1053" s="34"/>
    </row>
    <row r="1054" spans="1:2" ht="14.25">
      <c r="A1054" s="8"/>
      <c r="B1054" s="34"/>
    </row>
    <row r="1055" spans="1:2" ht="14.25">
      <c r="A1055" s="8"/>
      <c r="B1055" s="34"/>
    </row>
    <row r="1056" spans="1:2" ht="14.25">
      <c r="A1056" s="8"/>
      <c r="B1056" s="34"/>
    </row>
    <row r="1057" spans="1:2" ht="14.25">
      <c r="A1057" s="8"/>
      <c r="B1057" s="34"/>
    </row>
    <row r="1058" spans="1:2" ht="14.25">
      <c r="A1058" s="8"/>
      <c r="B1058" s="34"/>
    </row>
    <row r="1059" spans="1:2" ht="14.25">
      <c r="A1059" s="8"/>
      <c r="B1059" s="34"/>
    </row>
    <row r="1060" spans="1:2" ht="14.25">
      <c r="A1060" s="8"/>
      <c r="B1060" s="34"/>
    </row>
    <row r="1061" spans="1:2" ht="14.25">
      <c r="A1061" s="8"/>
      <c r="B1061" s="34"/>
    </row>
    <row r="1062" spans="1:2" ht="14.25">
      <c r="A1062" s="8"/>
      <c r="B1062" s="34"/>
    </row>
    <row r="1063" spans="1:2" ht="14.25">
      <c r="A1063" s="8"/>
      <c r="B1063" s="34"/>
    </row>
    <row r="1064" spans="1:2" ht="14.25">
      <c r="A1064" s="8"/>
      <c r="B1064" s="34"/>
    </row>
    <row r="1065" spans="1:2" ht="14.25">
      <c r="A1065" s="8"/>
      <c r="B1065" s="34"/>
    </row>
    <row r="1066" spans="1:2" ht="14.25">
      <c r="A1066" s="8"/>
      <c r="B1066" s="34"/>
    </row>
    <row r="1067" spans="1:2" ht="14.25">
      <c r="A1067" s="8"/>
      <c r="B1067" s="34"/>
    </row>
    <row r="1068" spans="1:2" ht="14.25">
      <c r="A1068" s="8"/>
      <c r="B1068" s="34"/>
    </row>
    <row r="1069" spans="1:2" ht="14.25">
      <c r="A1069" s="8"/>
      <c r="B1069" s="34"/>
    </row>
    <row r="1070" spans="1:2" ht="14.25">
      <c r="A1070" s="8"/>
      <c r="B1070" s="34"/>
    </row>
    <row r="1071" spans="1:2" ht="14.25">
      <c r="A1071" s="8"/>
      <c r="B1071" s="34"/>
    </row>
    <row r="1072" spans="1:2" ht="14.25">
      <c r="A1072" s="8"/>
      <c r="B1072" s="34"/>
    </row>
    <row r="1073" spans="1:2" ht="14.25">
      <c r="A1073" s="8"/>
      <c r="B1073" s="34"/>
    </row>
    <row r="1074" spans="1:2" ht="14.25">
      <c r="A1074" s="8"/>
      <c r="B1074" s="34"/>
    </row>
    <row r="1075" spans="1:2" ht="14.25">
      <c r="A1075" s="8"/>
      <c r="B1075" s="34"/>
    </row>
    <row r="1076" spans="1:2" ht="14.25">
      <c r="A1076" s="8"/>
      <c r="B1076" s="34"/>
    </row>
    <row r="1077" spans="1:2" ht="14.25">
      <c r="A1077" s="8"/>
      <c r="B1077" s="34"/>
    </row>
    <row r="1078" spans="1:2" ht="14.25">
      <c r="A1078" s="8"/>
      <c r="B1078" s="34"/>
    </row>
    <row r="1079" spans="1:2" ht="14.25">
      <c r="A1079" s="8"/>
      <c r="B1079" s="34"/>
    </row>
    <row r="1080" spans="1:2" ht="14.25">
      <c r="A1080" s="8"/>
      <c r="B1080" s="34"/>
    </row>
    <row r="1081" spans="1:2" ht="14.25">
      <c r="A1081" s="8"/>
      <c r="B1081" s="34"/>
    </row>
    <row r="1082" spans="1:2" ht="14.25">
      <c r="A1082" s="8"/>
      <c r="B1082" s="34"/>
    </row>
    <row r="1083" spans="1:2" ht="14.25">
      <c r="A1083" s="8"/>
      <c r="B1083" s="34"/>
    </row>
    <row r="1084" spans="1:2" ht="14.25">
      <c r="A1084" s="8"/>
      <c r="B1084" s="34"/>
    </row>
    <row r="1085" spans="1:2" ht="14.25">
      <c r="A1085" s="8"/>
      <c r="B1085" s="34"/>
    </row>
    <row r="1086" spans="1:2" ht="14.25">
      <c r="A1086" s="8"/>
      <c r="B1086" s="34"/>
    </row>
    <row r="1087" spans="1:2" ht="14.25">
      <c r="A1087" s="8"/>
      <c r="B1087" s="34"/>
    </row>
    <row r="1088" spans="1:2" ht="14.25">
      <c r="A1088" s="8"/>
      <c r="B1088" s="34"/>
    </row>
    <row r="1089" spans="1:2" ht="14.25">
      <c r="A1089" s="8"/>
      <c r="B1089" s="34"/>
    </row>
    <row r="1090" spans="1:2" ht="14.25">
      <c r="A1090" s="8"/>
      <c r="B1090" s="34"/>
    </row>
    <row r="1091" spans="1:2" ht="14.25">
      <c r="A1091" s="8"/>
      <c r="B1091" s="34"/>
    </row>
    <row r="1092" spans="1:2" ht="14.25">
      <c r="A1092" s="8"/>
      <c r="B1092" s="34"/>
    </row>
    <row r="1093" spans="1:2" ht="14.25">
      <c r="A1093" s="8"/>
      <c r="B1093" s="34"/>
    </row>
    <row r="1094" spans="1:2" ht="14.25">
      <c r="A1094" s="8"/>
      <c r="B1094" s="34"/>
    </row>
    <row r="1095" spans="1:2" ht="14.25">
      <c r="A1095" s="8"/>
      <c r="B1095" s="34"/>
    </row>
    <row r="1096" spans="1:2" ht="14.25">
      <c r="A1096" s="8"/>
      <c r="B1096" s="34"/>
    </row>
    <row r="1097" spans="1:2" ht="14.25">
      <c r="A1097" s="8"/>
      <c r="B1097" s="34"/>
    </row>
    <row r="1098" spans="1:2" ht="14.25">
      <c r="A1098" s="8"/>
      <c r="B1098" s="34"/>
    </row>
    <row r="1099" spans="1:2" ht="14.25">
      <c r="A1099" s="8"/>
      <c r="B1099" s="34"/>
    </row>
    <row r="1100" spans="1:2" ht="14.25">
      <c r="A1100" s="8"/>
      <c r="B1100" s="34"/>
    </row>
    <row r="1101" spans="1:2" ht="14.25">
      <c r="A1101" s="8"/>
      <c r="B1101" s="34"/>
    </row>
    <row r="1102" spans="1:2" ht="14.25">
      <c r="A1102" s="8"/>
      <c r="B1102" s="34"/>
    </row>
    <row r="1103" spans="1:2" ht="14.25">
      <c r="A1103" s="8"/>
      <c r="B1103" s="34"/>
    </row>
    <row r="1104" spans="1:2" ht="14.25">
      <c r="A1104" s="8"/>
      <c r="B1104" s="34"/>
    </row>
    <row r="1105" spans="1:2" ht="14.25">
      <c r="A1105" s="8"/>
      <c r="B1105" s="34"/>
    </row>
    <row r="1106" spans="1:2" ht="14.25">
      <c r="A1106" s="8"/>
      <c r="B1106" s="34"/>
    </row>
    <row r="1107" spans="1:2" ht="14.25">
      <c r="A1107" s="8"/>
      <c r="B1107" s="34"/>
    </row>
    <row r="1108" spans="1:2" ht="14.25">
      <c r="A1108" s="8"/>
      <c r="B1108" s="34"/>
    </row>
    <row r="1109" spans="1:2" ht="14.25">
      <c r="A1109" s="8"/>
      <c r="B1109" s="34"/>
    </row>
    <row r="1110" spans="1:2" ht="14.25">
      <c r="A1110" s="8"/>
      <c r="B1110" s="34"/>
    </row>
    <row r="1111" spans="1:2" ht="14.25">
      <c r="A1111" s="8"/>
      <c r="B1111" s="34"/>
    </row>
    <row r="1112" spans="1:2" ht="14.25">
      <c r="A1112" s="8"/>
      <c r="B1112" s="34"/>
    </row>
    <row r="1113" spans="1:2" ht="14.25">
      <c r="A1113" s="8"/>
      <c r="B1113" s="34"/>
    </row>
    <row r="1114" spans="1:2" ht="14.25">
      <c r="A1114" s="8"/>
      <c r="B1114" s="34"/>
    </row>
    <row r="1115" spans="1:2" ht="14.25">
      <c r="A1115" s="8"/>
      <c r="B1115" s="34"/>
    </row>
    <row r="1116" spans="1:2" ht="14.25">
      <c r="A1116" s="8"/>
      <c r="B1116" s="34"/>
    </row>
    <row r="1117" spans="1:2" ht="14.25">
      <c r="A1117" s="8"/>
      <c r="B1117" s="34"/>
    </row>
    <row r="1118" spans="1:2" ht="14.25">
      <c r="A1118" s="8"/>
      <c r="B1118" s="34"/>
    </row>
    <row r="1119" spans="1:2" ht="14.25">
      <c r="A1119" s="8"/>
      <c r="B1119" s="34"/>
    </row>
    <row r="1120" spans="1:2" ht="14.25">
      <c r="A1120" s="8"/>
      <c r="B1120" s="34"/>
    </row>
    <row r="1121" spans="1:2" ht="14.25">
      <c r="A1121" s="8"/>
      <c r="B1121" s="34"/>
    </row>
    <row r="1122" spans="1:2" ht="14.25">
      <c r="A1122" s="8"/>
      <c r="B1122" s="34"/>
    </row>
    <row r="1123" spans="1:2" ht="14.25">
      <c r="A1123" s="8"/>
      <c r="B1123" s="34"/>
    </row>
    <row r="1124" spans="1:2" ht="14.25">
      <c r="A1124" s="8"/>
      <c r="B1124" s="34"/>
    </row>
    <row r="1125" spans="1:2" ht="14.25">
      <c r="A1125" s="8"/>
      <c r="B1125" s="34"/>
    </row>
    <row r="1126" spans="1:2" ht="14.25">
      <c r="A1126" s="8"/>
      <c r="B1126" s="34"/>
    </row>
    <row r="1127" spans="1:2" ht="14.25">
      <c r="A1127" s="8"/>
      <c r="B1127" s="34"/>
    </row>
    <row r="1128" spans="1:2" ht="14.25">
      <c r="A1128" s="8"/>
      <c r="B1128" s="34"/>
    </row>
    <row r="1129" spans="1:2" ht="14.25">
      <c r="A1129" s="8"/>
      <c r="B1129" s="34"/>
    </row>
    <row r="1130" spans="1:2" ht="14.25">
      <c r="A1130" s="8"/>
      <c r="B1130" s="34"/>
    </row>
    <row r="1131" spans="1:2" ht="14.25">
      <c r="A1131" s="8"/>
      <c r="B1131" s="34"/>
    </row>
    <row r="1132" spans="1:2" ht="14.25">
      <c r="A1132" s="8"/>
      <c r="B1132" s="34"/>
    </row>
    <row r="1133" spans="1:2" ht="14.25">
      <c r="A1133" s="8"/>
      <c r="B1133" s="34"/>
    </row>
    <row r="1134" spans="1:2" ht="14.25">
      <c r="A1134" s="8"/>
      <c r="B1134" s="34"/>
    </row>
    <row r="1135" spans="1:2" ht="14.25">
      <c r="A1135" s="8"/>
      <c r="B1135" s="34"/>
    </row>
    <row r="1136" spans="1:2" ht="14.25">
      <c r="A1136" s="8"/>
      <c r="B1136" s="34"/>
    </row>
    <row r="1137" spans="1:2" ht="14.25">
      <c r="A1137" s="8"/>
      <c r="B1137" s="34"/>
    </row>
    <row r="1138" spans="1:2" ht="14.25">
      <c r="A1138" s="8"/>
      <c r="B1138" s="34"/>
    </row>
    <row r="1139" spans="1:2" ht="14.25">
      <c r="A1139" s="8"/>
      <c r="B1139" s="34"/>
    </row>
    <row r="1140" spans="1:2" ht="14.25">
      <c r="A1140" s="8"/>
      <c r="B1140" s="34"/>
    </row>
    <row r="1141" spans="1:2" ht="14.25">
      <c r="A1141" s="8"/>
      <c r="B1141" s="34"/>
    </row>
    <row r="1142" spans="1:2" ht="14.25">
      <c r="A1142" s="8"/>
      <c r="B1142" s="34"/>
    </row>
    <row r="1143" spans="1:2" ht="14.25">
      <c r="A1143" s="8"/>
      <c r="B1143" s="34"/>
    </row>
    <row r="1144" spans="1:2" ht="14.25">
      <c r="A1144" s="8"/>
      <c r="B1144" s="34"/>
    </row>
    <row r="1145" spans="1:2" ht="14.25">
      <c r="A1145" s="8"/>
      <c r="B1145" s="34"/>
    </row>
    <row r="1146" spans="1:2" ht="14.25">
      <c r="A1146" s="8"/>
      <c r="B1146" s="34"/>
    </row>
    <row r="1147" spans="1:2" ht="14.25">
      <c r="A1147" s="8"/>
      <c r="B1147" s="34"/>
    </row>
    <row r="1148" spans="1:2" ht="14.25">
      <c r="A1148" s="8"/>
      <c r="B1148" s="34"/>
    </row>
    <row r="1149" spans="1:2" ht="14.25">
      <c r="A1149" s="8"/>
      <c r="B1149" s="34"/>
    </row>
    <row r="1150" spans="1:2" ht="14.25">
      <c r="A1150" s="8"/>
      <c r="B1150" s="34"/>
    </row>
    <row r="1151" spans="1:2" ht="14.25">
      <c r="A1151" s="8"/>
      <c r="B1151" s="34"/>
    </row>
    <row r="1152" spans="1:2" ht="14.25">
      <c r="A1152" s="8"/>
      <c r="B1152" s="34"/>
    </row>
    <row r="1153" spans="1:2" ht="14.25">
      <c r="A1153" s="8"/>
      <c r="B1153" s="34"/>
    </row>
    <row r="1154" spans="1:2" ht="14.25">
      <c r="A1154" s="8"/>
      <c r="B1154" s="34"/>
    </row>
    <row r="1155" spans="1:2" ht="14.25">
      <c r="A1155" s="8"/>
      <c r="B1155" s="34"/>
    </row>
    <row r="1156" spans="1:2" ht="14.25">
      <c r="A1156" s="8"/>
      <c r="B1156" s="34"/>
    </row>
    <row r="1157" spans="1:2" ht="14.25">
      <c r="A1157" s="8"/>
      <c r="B1157" s="34"/>
    </row>
    <row r="1158" spans="1:2" ht="14.25">
      <c r="A1158" s="8"/>
      <c r="B1158" s="34"/>
    </row>
    <row r="1159" spans="1:2" ht="14.25">
      <c r="A1159" s="8"/>
      <c r="B1159" s="34"/>
    </row>
    <row r="1160" spans="1:2" ht="14.25">
      <c r="A1160" s="8"/>
      <c r="B1160" s="34"/>
    </row>
    <row r="1161" spans="1:2" ht="14.25">
      <c r="A1161" s="8"/>
      <c r="B1161" s="34"/>
    </row>
    <row r="1162" spans="1:2" ht="14.25">
      <c r="A1162" s="8"/>
      <c r="B1162" s="34"/>
    </row>
    <row r="1163" spans="1:2" ht="14.25">
      <c r="A1163" s="8"/>
      <c r="B1163" s="34"/>
    </row>
    <row r="1164" spans="1:2" ht="14.25">
      <c r="A1164" s="8"/>
      <c r="B1164" s="34"/>
    </row>
    <row r="1165" spans="1:2" ht="14.25">
      <c r="A1165" s="8"/>
      <c r="B1165" s="34"/>
    </row>
    <row r="1166" spans="1:2" ht="14.25">
      <c r="A1166" s="8"/>
      <c r="B1166" s="34"/>
    </row>
    <row r="1167" spans="1:2" ht="14.25">
      <c r="A1167" s="8"/>
      <c r="B1167" s="34"/>
    </row>
    <row r="1168" spans="1:2" ht="14.25">
      <c r="A1168" s="8"/>
      <c r="B1168" s="34"/>
    </row>
    <row r="1169" spans="1:2" ht="14.25">
      <c r="A1169" s="8"/>
      <c r="B1169" s="34"/>
    </row>
    <row r="1170" spans="1:2" ht="14.25">
      <c r="A1170" s="8"/>
      <c r="B1170" s="34"/>
    </row>
    <row r="1171" spans="1:2" ht="14.25">
      <c r="A1171" s="8"/>
      <c r="B1171" s="34"/>
    </row>
    <row r="1172" spans="1:2" ht="14.25">
      <c r="A1172" s="8"/>
      <c r="B1172" s="34"/>
    </row>
    <row r="1173" spans="1:2" ht="14.25">
      <c r="A1173" s="8"/>
      <c r="B1173" s="34"/>
    </row>
    <row r="1174" spans="1:2" ht="14.25">
      <c r="A1174" s="8"/>
      <c r="B1174" s="34"/>
    </row>
    <row r="1175" spans="1:2" ht="14.25">
      <c r="A1175" s="8"/>
      <c r="B1175" s="34"/>
    </row>
    <row r="1176" spans="1:2" ht="14.25">
      <c r="A1176" s="8"/>
      <c r="B1176" s="34"/>
    </row>
    <row r="1177" spans="1:2" ht="14.25">
      <c r="A1177" s="8"/>
      <c r="B1177" s="34"/>
    </row>
    <row r="1178" spans="1:2" ht="14.25">
      <c r="A1178" s="8"/>
      <c r="B1178" s="34"/>
    </row>
    <row r="1179" spans="1:2" ht="14.25">
      <c r="A1179" s="8"/>
      <c r="B1179" s="34"/>
    </row>
    <row r="1180" spans="1:2" ht="14.25">
      <c r="A1180" s="8"/>
      <c r="B1180" s="34"/>
    </row>
    <row r="1181" spans="1:2" ht="14.25">
      <c r="A1181" s="8"/>
      <c r="B1181" s="34"/>
    </row>
    <row r="1182" spans="1:2" ht="14.25">
      <c r="A1182" s="8"/>
      <c r="B1182" s="34"/>
    </row>
    <row r="1183" spans="1:2" ht="14.25">
      <c r="A1183" s="8"/>
      <c r="B1183" s="34"/>
    </row>
    <row r="1184" spans="1:2" ht="14.25">
      <c r="A1184" s="8"/>
      <c r="B1184" s="34"/>
    </row>
    <row r="1185" spans="1:2" ht="14.25">
      <c r="A1185" s="8"/>
      <c r="B1185" s="34"/>
    </row>
    <row r="1186" spans="1:2" ht="14.25">
      <c r="A1186" s="8"/>
      <c r="B1186" s="34"/>
    </row>
    <row r="1187" spans="1:2" ht="14.25">
      <c r="A1187" s="8"/>
      <c r="B1187" s="34"/>
    </row>
    <row r="1188" spans="1:2" ht="14.25">
      <c r="A1188" s="8"/>
      <c r="B1188" s="34"/>
    </row>
    <row r="1189" spans="1:2" ht="14.25">
      <c r="A1189" s="8"/>
      <c r="B1189" s="34"/>
    </row>
    <row r="1190" spans="1:2" ht="14.25">
      <c r="A1190" s="8"/>
      <c r="B1190" s="34"/>
    </row>
    <row r="1191" spans="1:2" ht="14.25">
      <c r="A1191" s="8"/>
      <c r="B1191" s="34"/>
    </row>
    <row r="1192" spans="1:2" ht="14.25">
      <c r="A1192" s="8"/>
      <c r="B1192" s="34"/>
    </row>
    <row r="1193" spans="1:2" ht="14.25">
      <c r="A1193" s="8"/>
      <c r="B1193" s="34"/>
    </row>
    <row r="1194" spans="1:2" ht="14.25">
      <c r="A1194" s="8"/>
      <c r="B1194" s="34"/>
    </row>
    <row r="1195" spans="1:2" ht="14.25">
      <c r="A1195" s="8"/>
      <c r="B1195" s="34"/>
    </row>
    <row r="1196" spans="1:2" ht="14.25">
      <c r="A1196" s="8"/>
      <c r="B1196" s="34"/>
    </row>
    <row r="1197" spans="1:2" ht="14.25">
      <c r="A1197" s="8"/>
      <c r="B1197" s="34"/>
    </row>
    <row r="1198" spans="1:2" ht="14.25">
      <c r="A1198" s="8"/>
      <c r="B1198" s="34"/>
    </row>
    <row r="1199" spans="1:2" ht="14.25">
      <c r="A1199" s="8"/>
      <c r="B1199" s="34"/>
    </row>
    <row r="1200" spans="1:2" ht="14.25">
      <c r="A1200" s="8"/>
      <c r="B1200" s="34"/>
    </row>
    <row r="1201" spans="1:2" ht="14.25">
      <c r="A1201" s="8"/>
      <c r="B1201" s="34"/>
    </row>
    <row r="1202" spans="1:2" ht="14.25">
      <c r="A1202" s="8"/>
      <c r="B1202" s="34"/>
    </row>
    <row r="1203" spans="1:2" ht="14.25">
      <c r="A1203" s="8"/>
      <c r="B1203" s="34"/>
    </row>
    <row r="1204" spans="1:2" ht="14.25">
      <c r="A1204" s="8"/>
      <c r="B1204" s="34"/>
    </row>
    <row r="1205" spans="1:2" ht="14.25">
      <c r="A1205" s="8"/>
      <c r="B1205" s="34"/>
    </row>
    <row r="1206" spans="1:2" ht="14.25">
      <c r="A1206" s="8"/>
      <c r="B1206" s="34"/>
    </row>
    <row r="1207" spans="1:2" ht="14.25">
      <c r="A1207" s="8"/>
      <c r="B1207" s="34"/>
    </row>
    <row r="1208" spans="1:2" ht="14.25">
      <c r="A1208" s="8"/>
      <c r="B1208" s="34"/>
    </row>
    <row r="1209" spans="1:2" ht="14.25">
      <c r="A1209" s="8"/>
      <c r="B1209" s="34"/>
    </row>
    <row r="1210" spans="1:2" ht="14.25">
      <c r="A1210" s="8"/>
      <c r="B1210" s="34"/>
    </row>
    <row r="1211" spans="1:2" ht="14.25">
      <c r="A1211" s="8"/>
      <c r="B1211" s="34"/>
    </row>
    <row r="1212" spans="1:2" ht="14.25">
      <c r="A1212" s="8"/>
      <c r="B1212" s="34"/>
    </row>
    <row r="1213" spans="1:2" ht="14.25">
      <c r="A1213" s="8"/>
      <c r="B1213" s="34"/>
    </row>
    <row r="1214" spans="1:2" ht="14.25">
      <c r="A1214" s="8"/>
      <c r="B1214" s="34"/>
    </row>
    <row r="1215" spans="1:2" ht="14.25">
      <c r="A1215" s="8"/>
      <c r="B1215" s="34"/>
    </row>
    <row r="1216" spans="1:2" ht="14.25">
      <c r="A1216" s="8"/>
      <c r="B1216" s="34"/>
    </row>
    <row r="1217" spans="1:2" ht="14.25">
      <c r="A1217" s="8"/>
      <c r="B1217" s="34"/>
    </row>
    <row r="1218" spans="1:2" ht="14.25">
      <c r="A1218" s="8"/>
      <c r="B1218" s="34"/>
    </row>
    <row r="1219" spans="1:2" ht="14.25">
      <c r="A1219" s="8"/>
      <c r="B1219" s="34"/>
    </row>
    <row r="1220" spans="1:2" ht="14.25">
      <c r="A1220" s="8"/>
      <c r="B1220" s="34"/>
    </row>
    <row r="1221" spans="1:2" ht="14.25">
      <c r="A1221" s="8"/>
      <c r="B1221" s="34"/>
    </row>
    <row r="1222" spans="1:2" ht="14.25">
      <c r="A1222" s="8"/>
      <c r="B1222" s="34"/>
    </row>
    <row r="1223" spans="1:2" ht="14.25">
      <c r="A1223" s="8"/>
      <c r="B1223" s="34"/>
    </row>
    <row r="1224" spans="1:2" ht="14.25">
      <c r="A1224" s="8"/>
      <c r="B1224" s="34"/>
    </row>
    <row r="1225" spans="1:2" ht="14.25">
      <c r="A1225" s="8"/>
      <c r="B1225" s="34"/>
    </row>
    <row r="1226" spans="1:2" ht="14.25">
      <c r="A1226" s="8"/>
      <c r="B1226" s="34"/>
    </row>
    <row r="1227" spans="1:2" ht="14.25">
      <c r="A1227" s="8"/>
      <c r="B1227" s="34"/>
    </row>
    <row r="1228" spans="1:2" ht="14.25">
      <c r="A1228" s="8"/>
      <c r="B1228" s="34"/>
    </row>
    <row r="1229" spans="1:2" ht="14.25">
      <c r="A1229" s="8"/>
      <c r="B1229" s="34"/>
    </row>
    <row r="1230" spans="1:2" ht="14.25">
      <c r="A1230" s="8"/>
      <c r="B1230" s="34"/>
    </row>
    <row r="1231" spans="1:2" ht="14.25">
      <c r="A1231" s="8"/>
      <c r="B1231" s="34"/>
    </row>
    <row r="1232" spans="1:2" ht="14.25">
      <c r="A1232" s="8"/>
      <c r="B1232" s="34"/>
    </row>
    <row r="1233" spans="1:2" ht="14.25">
      <c r="A1233" s="8"/>
      <c r="B1233" s="34"/>
    </row>
    <row r="1234" spans="1:2" ht="14.25">
      <c r="A1234" s="8"/>
      <c r="B1234" s="34"/>
    </row>
    <row r="1235" spans="1:2" ht="14.25">
      <c r="A1235" s="8"/>
      <c r="B1235" s="34"/>
    </row>
    <row r="1236" spans="1:2" ht="14.25">
      <c r="A1236" s="8"/>
      <c r="B1236" s="34"/>
    </row>
    <row r="1237" spans="1:2" ht="14.25">
      <c r="A1237" s="8"/>
      <c r="B1237" s="34"/>
    </row>
    <row r="1238" spans="1:2" ht="14.25">
      <c r="A1238" s="8"/>
      <c r="B1238" s="34"/>
    </row>
    <row r="1239" spans="1:2" ht="14.25">
      <c r="A1239" s="8"/>
      <c r="B1239" s="34"/>
    </row>
    <row r="1240" spans="1:2" ht="14.25">
      <c r="A1240" s="8"/>
      <c r="B1240" s="34"/>
    </row>
    <row r="1241" spans="1:2" ht="14.25">
      <c r="A1241" s="8"/>
      <c r="B1241" s="34"/>
    </row>
    <row r="1242" spans="1:2" ht="14.25">
      <c r="A1242" s="8"/>
      <c r="B1242" s="34"/>
    </row>
    <row r="1243" spans="1:2" ht="14.25">
      <c r="A1243" s="8"/>
      <c r="B1243" s="34"/>
    </row>
    <row r="1244" spans="1:2" ht="14.25">
      <c r="A1244" s="8"/>
      <c r="B1244" s="34"/>
    </row>
    <row r="1245" spans="1:2" ht="14.25">
      <c r="A1245" s="8"/>
      <c r="B1245" s="34"/>
    </row>
    <row r="1246" spans="1:2" ht="14.25">
      <c r="A1246" s="8"/>
      <c r="B1246" s="34"/>
    </row>
    <row r="1247" spans="1:2" ht="14.25">
      <c r="A1247" s="8"/>
      <c r="B1247" s="34"/>
    </row>
    <row r="1248" spans="1:2" ht="14.25">
      <c r="A1248" s="8"/>
      <c r="B1248" s="34"/>
    </row>
    <row r="1249" spans="1:2" ht="14.25">
      <c r="A1249" s="8"/>
      <c r="B1249" s="34"/>
    </row>
    <row r="1250" spans="1:2" ht="14.25">
      <c r="A1250" s="8"/>
      <c r="B1250" s="34"/>
    </row>
    <row r="1251" spans="1:2" ht="14.25">
      <c r="A1251" s="8"/>
      <c r="B1251" s="34"/>
    </row>
    <row r="1252" spans="1:2" ht="14.25">
      <c r="A1252" s="8"/>
      <c r="B1252" s="34"/>
    </row>
    <row r="1253" spans="1:2" ht="14.25">
      <c r="A1253" s="8"/>
      <c r="B1253" s="34"/>
    </row>
    <row r="1254" spans="1:2" ht="14.25">
      <c r="A1254" s="8"/>
      <c r="B1254" s="34"/>
    </row>
    <row r="1255" spans="1:2" ht="14.25">
      <c r="A1255" s="8"/>
      <c r="B1255" s="34"/>
    </row>
    <row r="1256" spans="1:2" ht="14.25">
      <c r="A1256" s="8"/>
      <c r="B1256" s="34"/>
    </row>
    <row r="1257" spans="1:2" ht="14.25">
      <c r="A1257" s="8"/>
      <c r="B1257" s="34"/>
    </row>
    <row r="1258" spans="1:2" ht="14.25">
      <c r="A1258" s="8"/>
      <c r="B1258" s="34"/>
    </row>
    <row r="1259" spans="1:2" ht="14.25">
      <c r="A1259" s="8"/>
      <c r="B1259" s="34"/>
    </row>
    <row r="1260" spans="1:2" ht="14.25">
      <c r="A1260" s="8"/>
      <c r="B1260" s="34"/>
    </row>
    <row r="1261" spans="1:2" ht="14.25">
      <c r="A1261" s="8"/>
      <c r="B1261" s="34"/>
    </row>
    <row r="1262" spans="1:2" ht="14.25">
      <c r="A1262" s="8"/>
      <c r="B1262" s="34"/>
    </row>
    <row r="1263" spans="1:2" ht="14.25">
      <c r="A1263" s="8"/>
      <c r="B1263" s="34"/>
    </row>
    <row r="1264" spans="1:2" ht="14.25">
      <c r="A1264" s="8"/>
      <c r="B1264" s="34"/>
    </row>
    <row r="1265" spans="1:2" ht="14.25">
      <c r="A1265" s="8"/>
      <c r="B1265" s="34"/>
    </row>
    <row r="1266" spans="1:2" ht="14.25">
      <c r="A1266" s="8"/>
      <c r="B1266" s="34"/>
    </row>
    <row r="1267" spans="1:2" ht="14.25">
      <c r="A1267" s="8"/>
      <c r="B1267" s="34"/>
    </row>
    <row r="1268" spans="1:2" ht="14.25">
      <c r="A1268" s="8"/>
      <c r="B1268" s="34"/>
    </row>
    <row r="1269" spans="1:2" ht="14.25">
      <c r="A1269" s="8"/>
      <c r="B1269" s="34"/>
    </row>
    <row r="1270" spans="1:2" ht="14.25">
      <c r="A1270" s="8"/>
      <c r="B1270" s="34"/>
    </row>
    <row r="1271" spans="1:2" ht="14.25">
      <c r="A1271" s="8"/>
      <c r="B1271" s="34"/>
    </row>
    <row r="1272" spans="1:2" ht="14.25">
      <c r="A1272" s="8"/>
      <c r="B1272" s="34"/>
    </row>
    <row r="1273" spans="1:2" ht="14.25">
      <c r="A1273" s="8"/>
      <c r="B1273" s="34"/>
    </row>
    <row r="1274" spans="1:2" ht="14.25">
      <c r="A1274" s="8"/>
      <c r="B1274" s="34"/>
    </row>
    <row r="1275" spans="1:2" ht="14.25">
      <c r="A1275" s="8"/>
      <c r="B1275" s="34"/>
    </row>
    <row r="1276" spans="1:2" ht="14.25">
      <c r="A1276" s="8"/>
      <c r="B1276" s="34"/>
    </row>
    <row r="1277" spans="1:2" ht="14.25">
      <c r="A1277" s="8"/>
      <c r="B1277" s="34"/>
    </row>
    <row r="1278" spans="1:2" ht="14.25">
      <c r="A1278" s="8"/>
      <c r="B1278" s="34"/>
    </row>
    <row r="1279" spans="1:2" ht="14.25">
      <c r="A1279" s="8"/>
      <c r="B1279" s="34"/>
    </row>
    <row r="1280" spans="1:2" ht="14.25">
      <c r="A1280" s="8"/>
      <c r="B1280" s="34"/>
    </row>
    <row r="1281" spans="1:2" ht="14.25">
      <c r="A1281" s="8"/>
      <c r="B1281" s="34"/>
    </row>
    <row r="1282" spans="1:2" ht="14.25">
      <c r="A1282" s="8"/>
      <c r="B1282" s="34"/>
    </row>
    <row r="1283" spans="1:2" ht="14.25">
      <c r="A1283" s="8"/>
      <c r="B1283" s="34"/>
    </row>
    <row r="1284" spans="1:2" ht="14.25">
      <c r="A1284" s="8"/>
      <c r="B1284" s="34"/>
    </row>
    <row r="1285" spans="1:2" ht="14.25">
      <c r="A1285" s="8"/>
      <c r="B1285" s="34"/>
    </row>
    <row r="1286" spans="1:2" ht="14.25">
      <c r="A1286" s="8"/>
      <c r="B1286" s="34"/>
    </row>
    <row r="1287" spans="1:2" ht="14.25">
      <c r="A1287" s="8"/>
      <c r="B1287" s="34"/>
    </row>
    <row r="1288" spans="1:2" ht="14.25">
      <c r="A1288" s="8"/>
      <c r="B1288" s="34"/>
    </row>
    <row r="1289" spans="1:2" ht="14.25">
      <c r="A1289" s="8"/>
      <c r="B1289" s="34"/>
    </row>
    <row r="1290" spans="1:2" ht="14.25">
      <c r="A1290" s="8"/>
      <c r="B1290" s="34"/>
    </row>
    <row r="1291" spans="1:2" ht="14.25">
      <c r="A1291" s="8"/>
      <c r="B1291" s="34"/>
    </row>
    <row r="1292" spans="1:2" ht="14.25">
      <c r="A1292" s="8"/>
      <c r="B1292" s="34"/>
    </row>
    <row r="1293" spans="1:2" ht="14.25">
      <c r="A1293" s="8"/>
      <c r="B1293" s="34"/>
    </row>
    <row r="1294" spans="1:2" ht="14.25">
      <c r="A1294" s="8"/>
      <c r="B1294" s="34"/>
    </row>
    <row r="1295" spans="1:2" ht="14.25">
      <c r="A1295" s="8"/>
      <c r="B1295" s="34"/>
    </row>
    <row r="1296" spans="1:2" ht="14.25">
      <c r="A1296" s="8"/>
      <c r="B1296" s="34"/>
    </row>
    <row r="1297" spans="1:2" ht="14.25">
      <c r="A1297" s="8"/>
      <c r="B1297" s="34"/>
    </row>
    <row r="1298" spans="1:2" ht="14.25">
      <c r="A1298" s="8"/>
      <c r="B1298" s="34"/>
    </row>
    <row r="1299" spans="1:2" ht="14.25">
      <c r="A1299" s="8"/>
      <c r="B1299" s="34"/>
    </row>
    <row r="1300" spans="1:2" ht="14.25">
      <c r="A1300" s="8"/>
      <c r="B1300" s="34"/>
    </row>
    <row r="1301" spans="1:2" ht="14.25">
      <c r="A1301" s="8"/>
      <c r="B1301" s="34"/>
    </row>
    <row r="1302" spans="1:2" ht="14.25">
      <c r="A1302" s="8"/>
      <c r="B1302" s="34"/>
    </row>
    <row r="1303" spans="1:2" ht="14.25">
      <c r="A1303" s="8"/>
      <c r="B1303" s="34"/>
    </row>
    <row r="1304" spans="1:2" ht="14.25">
      <c r="A1304" s="8"/>
      <c r="B1304" s="34"/>
    </row>
    <row r="1305" spans="1:2" ht="14.25">
      <c r="A1305" s="8"/>
      <c r="B1305" s="34"/>
    </row>
    <row r="1306" spans="1:2" ht="14.25">
      <c r="A1306" s="8"/>
      <c r="B1306" s="34"/>
    </row>
    <row r="1307" spans="1:2" ht="14.25">
      <c r="A1307" s="8"/>
      <c r="B1307" s="34"/>
    </row>
    <row r="1308" spans="1:2" ht="14.25">
      <c r="A1308" s="8"/>
      <c r="B1308" s="34"/>
    </row>
    <row r="1309" spans="1:2" ht="14.25">
      <c r="A1309" s="8"/>
      <c r="B1309" s="34"/>
    </row>
    <row r="1310" spans="1:2" ht="14.25">
      <c r="A1310" s="8"/>
      <c r="B1310" s="34"/>
    </row>
    <row r="1311" spans="1:2" ht="14.25">
      <c r="A1311" s="8"/>
      <c r="B1311" s="34"/>
    </row>
    <row r="1312" spans="1:2" ht="14.25">
      <c r="A1312" s="8"/>
      <c r="B1312" s="34"/>
    </row>
    <row r="1313" spans="1:2" ht="14.25">
      <c r="A1313" s="8"/>
      <c r="B1313" s="34"/>
    </row>
    <row r="1314" spans="1:2" ht="14.25">
      <c r="A1314" s="8"/>
      <c r="B1314" s="34"/>
    </row>
    <row r="1315" spans="1:2" ht="14.25">
      <c r="A1315" s="8"/>
      <c r="B1315" s="34"/>
    </row>
    <row r="1316" spans="1:2" ht="14.25">
      <c r="A1316" s="8"/>
      <c r="B1316" s="34"/>
    </row>
    <row r="1317" spans="1:2" ht="14.25">
      <c r="A1317" s="8"/>
      <c r="B1317" s="34"/>
    </row>
    <row r="1318" spans="1:2" ht="14.25">
      <c r="A1318" s="8"/>
      <c r="B1318" s="34"/>
    </row>
    <row r="1319" spans="1:2" ht="14.25">
      <c r="A1319" s="8"/>
      <c r="B1319" s="34"/>
    </row>
    <row r="1320" spans="1:2" ht="14.25">
      <c r="A1320" s="8"/>
      <c r="B1320" s="34"/>
    </row>
    <row r="1321" spans="1:2" ht="14.25">
      <c r="A1321" s="8"/>
      <c r="B1321" s="34"/>
    </row>
    <row r="1322" spans="1:2" ht="14.25">
      <c r="A1322" s="8"/>
      <c r="B1322" s="34"/>
    </row>
    <row r="1323" spans="1:2" ht="14.25">
      <c r="A1323" s="8"/>
      <c r="B1323" s="34"/>
    </row>
    <row r="1324" spans="1:2" ht="14.25">
      <c r="A1324" s="8"/>
      <c r="B1324" s="34"/>
    </row>
    <row r="1325" spans="1:2" ht="14.25">
      <c r="A1325" s="8"/>
      <c r="B1325" s="34"/>
    </row>
    <row r="1326" spans="1:2" ht="14.25">
      <c r="A1326" s="8"/>
      <c r="B1326" s="34"/>
    </row>
    <row r="1327" spans="1:2" ht="14.25">
      <c r="A1327" s="8"/>
      <c r="B1327" s="34"/>
    </row>
    <row r="1328" spans="1:2" ht="14.25">
      <c r="A1328" s="8"/>
      <c r="B1328" s="34"/>
    </row>
    <row r="1329" spans="1:2" ht="14.25">
      <c r="A1329" s="8"/>
      <c r="B1329" s="34"/>
    </row>
    <row r="1330" spans="1:2" ht="14.25">
      <c r="A1330" s="8"/>
      <c r="B1330" s="34"/>
    </row>
    <row r="1331" spans="1:2" ht="14.25">
      <c r="A1331" s="8"/>
      <c r="B1331" s="34"/>
    </row>
    <row r="1332" spans="1:2" ht="14.25">
      <c r="A1332" s="8"/>
      <c r="B1332" s="34"/>
    </row>
    <row r="1333" spans="1:2" ht="14.25">
      <c r="A1333" s="8"/>
      <c r="B1333" s="34"/>
    </row>
    <row r="1334" spans="1:2" ht="14.25">
      <c r="A1334" s="8"/>
      <c r="B1334" s="34"/>
    </row>
    <row r="1335" spans="1:2" ht="14.25">
      <c r="A1335" s="8"/>
      <c r="B1335" s="34"/>
    </row>
    <row r="1336" spans="1:2" ht="14.25">
      <c r="A1336" s="8"/>
      <c r="B1336" s="34"/>
    </row>
    <row r="1337" spans="1:2" ht="14.25">
      <c r="A1337" s="8"/>
      <c r="B1337" s="34"/>
    </row>
    <row r="1338" spans="1:2" ht="14.25">
      <c r="A1338" s="8"/>
      <c r="B1338" s="34"/>
    </row>
    <row r="1339" spans="1:2" ht="14.25">
      <c r="A1339" s="8"/>
      <c r="B1339" s="34"/>
    </row>
    <row r="1340" spans="1:2" ht="14.25">
      <c r="A1340" s="8"/>
      <c r="B1340" s="34"/>
    </row>
    <row r="1341" spans="1:2" ht="14.25">
      <c r="A1341" s="8"/>
      <c r="B1341" s="34"/>
    </row>
    <row r="1342" spans="1:2" ht="14.25">
      <c r="A1342" s="8"/>
      <c r="B1342" s="34"/>
    </row>
    <row r="1343" spans="1:2" ht="14.25">
      <c r="A1343" s="8"/>
      <c r="B1343" s="34"/>
    </row>
    <row r="1344" spans="1:2" ht="14.25">
      <c r="A1344" s="8"/>
      <c r="B1344" s="34"/>
    </row>
    <row r="1345" spans="1:2" ht="14.25">
      <c r="A1345" s="8"/>
      <c r="B1345" s="34"/>
    </row>
    <row r="1346" spans="1:2" ht="14.25">
      <c r="A1346" s="8"/>
      <c r="B1346" s="34"/>
    </row>
    <row r="1347" spans="1:2" ht="14.25">
      <c r="A1347" s="8"/>
      <c r="B1347" s="34"/>
    </row>
    <row r="1348" spans="1:2" ht="14.25">
      <c r="A1348" s="8"/>
      <c r="B1348" s="34"/>
    </row>
    <row r="1349" spans="1:2" ht="14.25">
      <c r="A1349" s="8"/>
      <c r="B1349" s="34"/>
    </row>
    <row r="1350" spans="1:2" ht="14.25">
      <c r="A1350" s="8"/>
      <c r="B1350" s="34"/>
    </row>
    <row r="1351" spans="1:2" ht="14.25">
      <c r="A1351" s="8"/>
      <c r="B1351" s="34"/>
    </row>
    <row r="1352" spans="1:2" ht="14.25">
      <c r="A1352" s="8"/>
      <c r="B1352" s="34"/>
    </row>
    <row r="1353" spans="1:2" ht="14.25">
      <c r="A1353" s="8"/>
      <c r="B1353" s="34"/>
    </row>
    <row r="1354" spans="1:2" ht="14.25">
      <c r="A1354" s="8"/>
      <c r="B1354" s="34"/>
    </row>
    <row r="1355" spans="1:2" ht="14.25">
      <c r="A1355" s="8"/>
      <c r="B1355" s="34"/>
    </row>
    <row r="1356" spans="1:2" ht="14.25">
      <c r="A1356" s="8"/>
      <c r="B1356" s="34"/>
    </row>
    <row r="1357" spans="1:2" ht="14.25">
      <c r="A1357" s="8"/>
      <c r="B1357" s="34"/>
    </row>
    <row r="1358" spans="1:2" ht="14.25">
      <c r="A1358" s="8"/>
      <c r="B1358" s="34"/>
    </row>
    <row r="1359" spans="1:2" ht="14.25">
      <c r="A1359" s="8"/>
      <c r="B1359" s="34"/>
    </row>
    <row r="1360" spans="1:2" ht="14.25">
      <c r="A1360" s="8"/>
      <c r="B1360" s="34"/>
    </row>
    <row r="1361" spans="1:2" ht="14.25">
      <c r="A1361" s="8"/>
      <c r="B1361" s="34"/>
    </row>
    <row r="1362" spans="1:2" ht="14.25">
      <c r="A1362" s="8"/>
      <c r="B1362" s="34"/>
    </row>
    <row r="1363" spans="1:2" ht="14.25">
      <c r="A1363" s="8"/>
      <c r="B1363" s="34"/>
    </row>
    <row r="1364" spans="1:2" ht="14.25">
      <c r="A1364" s="8"/>
      <c r="B1364" s="34"/>
    </row>
    <row r="1365" spans="1:2" ht="14.25">
      <c r="A1365" s="8"/>
      <c r="B1365" s="34"/>
    </row>
    <row r="1366" spans="1:2" ht="14.25">
      <c r="A1366" s="8"/>
      <c r="B1366" s="34"/>
    </row>
    <row r="1367" spans="1:2" ht="14.25">
      <c r="A1367" s="8"/>
      <c r="B1367" s="34"/>
    </row>
    <row r="1368" spans="1:2" ht="14.25">
      <c r="A1368" s="8"/>
      <c r="B1368" s="34"/>
    </row>
    <row r="1369" spans="1:2" ht="14.25">
      <c r="A1369" s="8"/>
      <c r="B1369" s="34"/>
    </row>
    <row r="1370" spans="1:2" ht="14.25">
      <c r="A1370" s="8"/>
      <c r="B1370" s="34"/>
    </row>
    <row r="1371" spans="1:2" ht="14.25">
      <c r="A1371" s="8"/>
      <c r="B1371" s="34"/>
    </row>
    <row r="1372" spans="1:2" ht="14.25">
      <c r="A1372" s="8"/>
      <c r="B1372" s="34"/>
    </row>
    <row r="1373" spans="1:2" ht="14.25">
      <c r="A1373" s="8"/>
      <c r="B1373" s="34"/>
    </row>
    <row r="1374" spans="1:2" ht="14.25">
      <c r="A1374" s="8"/>
      <c r="B1374" s="34"/>
    </row>
    <row r="1375" spans="1:2" ht="14.25">
      <c r="A1375" s="8"/>
      <c r="B1375" s="34"/>
    </row>
    <row r="1376" spans="1:2" ht="14.25">
      <c r="A1376" s="8"/>
      <c r="B1376" s="34"/>
    </row>
    <row r="1377" spans="1:2" ht="14.25">
      <c r="A1377" s="8"/>
      <c r="B1377" s="34"/>
    </row>
    <row r="1378" spans="1:2" ht="14.25">
      <c r="A1378" s="8"/>
      <c r="B1378" s="34"/>
    </row>
    <row r="1379" spans="1:2" ht="14.25">
      <c r="A1379" s="8"/>
      <c r="B1379" s="34"/>
    </row>
    <row r="1380" spans="1:2" ht="14.25">
      <c r="A1380" s="8"/>
      <c r="B1380" s="34"/>
    </row>
    <row r="1381" spans="1:2" ht="14.25">
      <c r="A1381" s="8"/>
      <c r="B1381" s="34"/>
    </row>
    <row r="1382" spans="1:2" ht="14.25">
      <c r="A1382" s="8"/>
      <c r="B1382" s="34"/>
    </row>
    <row r="1383" spans="1:2" ht="14.25">
      <c r="A1383" s="8"/>
      <c r="B1383" s="34"/>
    </row>
    <row r="1384" spans="1:2" ht="14.25">
      <c r="A1384" s="8"/>
      <c r="B1384" s="34"/>
    </row>
    <row r="1385" spans="1:2" ht="14.25">
      <c r="A1385" s="8"/>
      <c r="B1385" s="34"/>
    </row>
    <row r="1386" spans="1:2" ht="14.25">
      <c r="A1386" s="8"/>
      <c r="B1386" s="34"/>
    </row>
    <row r="1387" spans="1:2" ht="14.25">
      <c r="A1387" s="8"/>
      <c r="B1387" s="34"/>
    </row>
    <row r="1388" spans="1:2" ht="14.25">
      <c r="A1388" s="8"/>
      <c r="B1388" s="34"/>
    </row>
    <row r="1389" spans="1:2" ht="14.25">
      <c r="A1389" s="8"/>
      <c r="B1389" s="34"/>
    </row>
    <row r="1390" spans="1:2" ht="14.25">
      <c r="A1390" s="8"/>
      <c r="B1390" s="34"/>
    </row>
    <row r="1391" spans="1:2" ht="14.25">
      <c r="A1391" s="8"/>
      <c r="B1391" s="34"/>
    </row>
    <row r="1392" spans="1:2" ht="14.25">
      <c r="A1392" s="8"/>
      <c r="B1392" s="34"/>
    </row>
    <row r="1393" spans="1:2" ht="14.25">
      <c r="A1393" s="8"/>
      <c r="B1393" s="34"/>
    </row>
    <row r="1394" spans="1:2" ht="14.25">
      <c r="A1394" s="8"/>
      <c r="B1394" s="34"/>
    </row>
    <row r="1395" spans="1:2" ht="14.25">
      <c r="A1395" s="8"/>
      <c r="B1395" s="34"/>
    </row>
    <row r="1396" spans="1:2" ht="14.25">
      <c r="A1396" s="8"/>
      <c r="B1396" s="34"/>
    </row>
    <row r="1397" spans="1:2" ht="14.25">
      <c r="A1397" s="8"/>
      <c r="B1397" s="34"/>
    </row>
    <row r="1398" spans="1:2" ht="14.25">
      <c r="A1398" s="8"/>
      <c r="B1398" s="34"/>
    </row>
    <row r="1399" spans="1:2" ht="14.25">
      <c r="A1399" s="8"/>
      <c r="B1399" s="34"/>
    </row>
    <row r="1400" spans="1:2" ht="14.25">
      <c r="A1400" s="8"/>
      <c r="B1400" s="34"/>
    </row>
    <row r="1401" spans="1:2" ht="14.25">
      <c r="A1401" s="8"/>
      <c r="B1401" s="34"/>
    </row>
    <row r="1402" spans="1:2" ht="14.25">
      <c r="A1402" s="8"/>
      <c r="B1402" s="34"/>
    </row>
    <row r="1403" spans="1:2" ht="14.25">
      <c r="A1403" s="8"/>
      <c r="B1403" s="34"/>
    </row>
    <row r="1404" spans="1:2" ht="14.25">
      <c r="A1404" s="8"/>
      <c r="B1404" s="34"/>
    </row>
    <row r="1405" spans="1:2" ht="14.25">
      <c r="A1405" s="8"/>
      <c r="B1405" s="34"/>
    </row>
    <row r="1406" spans="1:2" ht="14.25">
      <c r="A1406" s="8"/>
      <c r="B1406" s="34"/>
    </row>
    <row r="1407" spans="1:2" ht="14.25">
      <c r="A1407" s="8"/>
      <c r="B1407" s="34"/>
    </row>
    <row r="1408" spans="1:2" ht="14.25">
      <c r="A1408" s="8"/>
      <c r="B1408" s="34"/>
    </row>
    <row r="1409" spans="1:2" ht="14.25">
      <c r="A1409" s="8"/>
      <c r="B1409" s="34"/>
    </row>
    <row r="1410" spans="1:2" ht="14.25">
      <c r="A1410" s="8"/>
      <c r="B1410" s="34"/>
    </row>
    <row r="1411" spans="1:2" ht="14.25">
      <c r="A1411" s="8"/>
      <c r="B1411" s="34"/>
    </row>
    <row r="1412" spans="1:2" ht="14.25">
      <c r="A1412" s="8"/>
      <c r="B1412" s="34"/>
    </row>
    <row r="1413" spans="1:2" ht="14.25">
      <c r="A1413" s="8"/>
      <c r="B1413" s="34"/>
    </row>
    <row r="1414" spans="1:2" ht="14.25">
      <c r="A1414" s="8"/>
      <c r="B1414" s="34"/>
    </row>
    <row r="1415" spans="1:2" ht="14.25">
      <c r="A1415" s="8"/>
      <c r="B1415" s="34"/>
    </row>
    <row r="1416" spans="1:2" ht="14.25">
      <c r="A1416" s="8"/>
      <c r="B1416" s="34"/>
    </row>
    <row r="1417" spans="1:2" ht="14.25">
      <c r="A1417" s="8"/>
      <c r="B1417" s="34"/>
    </row>
    <row r="1418" spans="1:2" ht="14.25">
      <c r="A1418" s="8"/>
      <c r="B1418" s="34"/>
    </row>
    <row r="1419" spans="1:2" ht="14.25">
      <c r="A1419" s="8"/>
      <c r="B1419" s="34"/>
    </row>
    <row r="1420" spans="1:2" ht="14.25">
      <c r="A1420" s="8"/>
      <c r="B1420" s="34"/>
    </row>
    <row r="1421" spans="1:2" ht="14.25">
      <c r="A1421" s="8"/>
      <c r="B1421" s="34"/>
    </row>
    <row r="1422" spans="1:2" ht="14.25">
      <c r="A1422" s="8"/>
      <c r="B1422" s="34"/>
    </row>
    <row r="1423" spans="1:2" ht="14.25">
      <c r="A1423" s="8"/>
      <c r="B1423" s="34"/>
    </row>
    <row r="1424" spans="1:2" ht="14.25">
      <c r="A1424" s="8"/>
      <c r="B1424" s="34"/>
    </row>
    <row r="1425" spans="1:2" ht="14.25">
      <c r="A1425" s="8"/>
      <c r="B1425" s="34"/>
    </row>
    <row r="1426" spans="1:2" ht="14.25">
      <c r="A1426" s="8"/>
      <c r="B1426" s="34"/>
    </row>
    <row r="1427" spans="1:2" ht="14.25">
      <c r="A1427" s="8"/>
      <c r="B1427" s="34"/>
    </row>
    <row r="1428" spans="1:2" ht="14.25">
      <c r="A1428" s="8"/>
      <c r="B1428" s="34"/>
    </row>
    <row r="1429" spans="1:2" ht="14.25">
      <c r="A1429" s="8"/>
      <c r="B1429" s="34"/>
    </row>
    <row r="1430" spans="1:2" ht="14.25">
      <c r="A1430" s="8"/>
      <c r="B1430" s="34"/>
    </row>
    <row r="1431" spans="1:2" ht="14.25">
      <c r="A1431" s="8"/>
      <c r="B1431" s="34"/>
    </row>
    <row r="1432" spans="1:2" ht="14.25">
      <c r="A1432" s="8"/>
      <c r="B1432" s="34"/>
    </row>
    <row r="1433" spans="1:2" ht="14.25">
      <c r="A1433" s="8"/>
      <c r="B1433" s="34"/>
    </row>
    <row r="1434" spans="1:2" ht="14.25">
      <c r="A1434" s="8"/>
      <c r="B1434" s="34"/>
    </row>
    <row r="1435" spans="1:2" ht="14.25">
      <c r="A1435" s="8"/>
      <c r="B1435" s="34"/>
    </row>
    <row r="1436" spans="1:2" ht="14.25">
      <c r="A1436" s="8"/>
      <c r="B1436" s="34"/>
    </row>
    <row r="1437" spans="1:2" ht="14.25">
      <c r="A1437" s="8"/>
      <c r="B1437" s="34"/>
    </row>
    <row r="1438" spans="1:2" ht="14.25">
      <c r="A1438" s="8"/>
      <c r="B1438" s="34"/>
    </row>
    <row r="1439" spans="1:2" ht="14.25">
      <c r="A1439" s="8"/>
      <c r="B1439" s="34"/>
    </row>
    <row r="1440" spans="1:2" ht="14.25">
      <c r="A1440" s="8"/>
      <c r="B1440" s="34"/>
    </row>
    <row r="1441" spans="1:2" ht="14.25">
      <c r="A1441" s="8"/>
      <c r="B1441" s="34"/>
    </row>
    <row r="1442" spans="1:2" ht="14.25">
      <c r="A1442" s="8"/>
      <c r="B1442" s="34"/>
    </row>
    <row r="1443" spans="1:2" ht="14.25">
      <c r="A1443" s="8"/>
      <c r="B1443" s="34"/>
    </row>
    <row r="1444" spans="1:2" ht="14.25">
      <c r="A1444" s="8"/>
      <c r="B1444" s="34"/>
    </row>
    <row r="1445" spans="1:2" ht="14.25">
      <c r="A1445" s="8"/>
      <c r="B1445" s="34"/>
    </row>
    <row r="1446" spans="1:2" ht="14.25">
      <c r="A1446" s="8"/>
      <c r="B1446" s="34"/>
    </row>
    <row r="1447" spans="1:2" ht="14.25">
      <c r="A1447" s="8"/>
      <c r="B1447" s="34"/>
    </row>
    <row r="1448" spans="1:2" ht="14.25">
      <c r="A1448" s="8"/>
      <c r="B1448" s="34"/>
    </row>
    <row r="1449" spans="1:2" ht="14.25">
      <c r="A1449" s="8"/>
      <c r="B1449" s="34"/>
    </row>
    <row r="1450" spans="1:2" ht="14.25">
      <c r="A1450" s="8"/>
      <c r="B1450" s="34"/>
    </row>
    <row r="1451" spans="1:2" ht="14.25">
      <c r="A1451" s="8"/>
      <c r="B1451" s="34"/>
    </row>
    <row r="1452" spans="1:2" ht="14.25">
      <c r="A1452" s="8"/>
      <c r="B1452" s="34"/>
    </row>
    <row r="1453" spans="1:2" ht="14.25">
      <c r="A1453" s="8"/>
      <c r="B1453" s="34"/>
    </row>
    <row r="1454" spans="1:2" ht="14.25">
      <c r="A1454" s="8"/>
      <c r="B1454" s="34"/>
    </row>
    <row r="1455" spans="1:2" ht="14.25">
      <c r="A1455" s="8"/>
      <c r="B1455" s="34"/>
    </row>
    <row r="1456" spans="1:2" ht="14.25">
      <c r="A1456" s="8"/>
      <c r="B1456" s="34"/>
    </row>
    <row r="1457" spans="1:2" ht="14.25">
      <c r="A1457" s="8"/>
      <c r="B1457" s="34"/>
    </row>
    <row r="1458" spans="1:2" ht="14.25">
      <c r="A1458" s="8"/>
      <c r="B1458" s="34"/>
    </row>
    <row r="1459" spans="1:2" ht="14.25">
      <c r="A1459" s="8"/>
      <c r="B1459" s="34"/>
    </row>
    <row r="1460" spans="1:2" ht="14.25">
      <c r="A1460" s="8"/>
      <c r="B1460" s="34"/>
    </row>
    <row r="1461" spans="1:2" ht="14.25">
      <c r="A1461" s="8"/>
      <c r="B1461" s="34"/>
    </row>
    <row r="1462" spans="1:2" ht="14.25">
      <c r="A1462" s="8"/>
      <c r="B1462" s="34"/>
    </row>
    <row r="1463" spans="1:2" ht="14.25">
      <c r="A1463" s="8"/>
      <c r="B1463" s="34"/>
    </row>
    <row r="1464" spans="1:2" ht="14.25">
      <c r="A1464" s="8"/>
      <c r="B1464" s="34"/>
    </row>
    <row r="1465" spans="1:2" ht="14.25">
      <c r="A1465" s="8"/>
      <c r="B1465" s="34"/>
    </row>
    <row r="1466" spans="1:2" ht="14.25">
      <c r="A1466" s="8"/>
      <c r="B1466" s="34"/>
    </row>
    <row r="1467" spans="1:2" ht="14.25">
      <c r="A1467" s="8"/>
      <c r="B1467" s="34"/>
    </row>
    <row r="1468" spans="1:2" ht="14.25">
      <c r="A1468" s="8"/>
      <c r="B1468" s="34"/>
    </row>
    <row r="1469" spans="1:2" ht="14.25">
      <c r="A1469" s="8"/>
      <c r="B1469" s="34"/>
    </row>
    <row r="1470" spans="1:2" ht="14.25">
      <c r="A1470" s="8"/>
      <c r="B1470" s="34"/>
    </row>
    <row r="1471" spans="1:2" ht="14.25">
      <c r="A1471" s="8"/>
      <c r="B1471" s="34"/>
    </row>
    <row r="1472" spans="1:2" ht="14.25">
      <c r="A1472" s="8"/>
      <c r="B1472" s="34"/>
    </row>
    <row r="1473" spans="1:2" ht="14.25">
      <c r="A1473" s="8"/>
      <c r="B1473" s="34"/>
    </row>
    <row r="1474" spans="1:2" ht="14.25">
      <c r="A1474" s="8"/>
      <c r="B1474" s="34"/>
    </row>
    <row r="1475" spans="1:2" ht="14.25">
      <c r="A1475" s="8"/>
      <c r="B1475" s="34"/>
    </row>
    <row r="1476" spans="1:2" ht="14.25">
      <c r="A1476" s="8"/>
      <c r="B1476" s="34"/>
    </row>
    <row r="1477" spans="1:2" ht="14.25">
      <c r="A1477" s="8"/>
      <c r="B1477" s="34"/>
    </row>
    <row r="1478" spans="1:2" ht="14.25">
      <c r="A1478" s="8"/>
      <c r="B1478" s="34"/>
    </row>
    <row r="1479" spans="1:2" ht="14.25">
      <c r="A1479" s="8"/>
      <c r="B1479" s="34"/>
    </row>
    <row r="1480" spans="1:2" ht="14.25">
      <c r="A1480" s="8"/>
      <c r="B1480" s="34"/>
    </row>
    <row r="1481" spans="1:2" ht="14.25">
      <c r="A1481" s="8"/>
      <c r="B1481" s="34"/>
    </row>
    <row r="1482" spans="1:2" ht="14.25">
      <c r="A1482" s="8"/>
      <c r="B1482" s="34"/>
    </row>
    <row r="1483" spans="1:2" ht="14.25">
      <c r="A1483" s="8"/>
      <c r="B1483" s="34"/>
    </row>
    <row r="1484" spans="1:2" ht="14.25">
      <c r="A1484" s="8"/>
      <c r="B1484" s="34"/>
    </row>
    <row r="1485" spans="1:2" ht="14.25">
      <c r="A1485" s="8"/>
      <c r="B1485" s="34"/>
    </row>
    <row r="1486" spans="1:2" ht="14.25">
      <c r="A1486" s="8"/>
      <c r="B1486" s="34"/>
    </row>
    <row r="1487" spans="1:2" ht="14.25">
      <c r="A1487" s="8"/>
      <c r="B1487" s="34"/>
    </row>
    <row r="1488" spans="1:2" ht="14.25">
      <c r="A1488" s="8"/>
      <c r="B1488" s="34"/>
    </row>
    <row r="1489" spans="1:2" ht="14.25">
      <c r="A1489" s="8"/>
      <c r="B1489" s="34"/>
    </row>
    <row r="1490" spans="1:2" ht="14.25">
      <c r="A1490" s="8"/>
      <c r="B1490" s="34"/>
    </row>
    <row r="1491" spans="1:2" ht="14.25">
      <c r="A1491" s="8"/>
      <c r="B1491" s="34"/>
    </row>
    <row r="1492" spans="1:2" ht="14.25">
      <c r="A1492" s="8"/>
      <c r="B1492" s="34"/>
    </row>
    <row r="1493" spans="1:2" ht="14.25">
      <c r="A1493" s="8"/>
      <c r="B1493" s="34"/>
    </row>
    <row r="1494" spans="1:2" ht="14.25">
      <c r="A1494" s="8"/>
      <c r="B1494" s="34"/>
    </row>
    <row r="1495" spans="1:2" ht="14.25">
      <c r="A1495" s="8"/>
      <c r="B1495" s="34"/>
    </row>
    <row r="1496" spans="1:2" ht="14.25">
      <c r="A1496" s="8"/>
      <c r="B1496" s="34"/>
    </row>
    <row r="1497" spans="1:2" ht="14.25">
      <c r="A1497" s="8"/>
      <c r="B1497" s="34"/>
    </row>
    <row r="1498" spans="1:2" ht="14.25">
      <c r="A1498" s="8"/>
      <c r="B1498" s="34"/>
    </row>
    <row r="1499" spans="1:2" ht="14.25">
      <c r="A1499" s="8"/>
      <c r="B1499" s="34"/>
    </row>
    <row r="1500" spans="1:2" ht="14.25">
      <c r="A1500" s="8"/>
      <c r="B1500" s="34"/>
    </row>
    <row r="1501" spans="1:2" ht="14.25">
      <c r="A1501" s="8"/>
      <c r="B1501" s="34"/>
    </row>
    <row r="1502" spans="1:2" ht="14.25">
      <c r="A1502" s="8"/>
      <c r="B1502" s="34"/>
    </row>
    <row r="1503" spans="1:2" ht="14.25">
      <c r="A1503" s="8"/>
      <c r="B1503" s="34"/>
    </row>
    <row r="1504" spans="1:2" ht="14.25">
      <c r="A1504" s="8"/>
      <c r="B1504" s="34"/>
    </row>
    <row r="1505" spans="1:2" ht="14.25">
      <c r="A1505" s="8"/>
      <c r="B1505" s="34"/>
    </row>
    <row r="1506" spans="1:2" ht="14.25">
      <c r="A1506" s="8"/>
      <c r="B1506" s="34"/>
    </row>
    <row r="1507" spans="1:2" ht="14.25">
      <c r="A1507" s="8"/>
      <c r="B1507" s="34"/>
    </row>
    <row r="1508" spans="1:2" ht="14.25">
      <c r="A1508" s="8"/>
      <c r="B1508" s="34"/>
    </row>
    <row r="1509" spans="1:2" ht="14.25">
      <c r="A1509" s="8"/>
      <c r="B1509" s="34"/>
    </row>
    <row r="1510" spans="1:2" ht="14.25">
      <c r="A1510" s="8"/>
      <c r="B1510" s="34"/>
    </row>
    <row r="1511" spans="1:2" ht="14.25">
      <c r="A1511" s="8"/>
      <c r="B1511" s="34"/>
    </row>
    <row r="1512" spans="1:2" ht="14.25">
      <c r="A1512" s="8"/>
      <c r="B1512" s="34"/>
    </row>
    <row r="1513" spans="1:2" ht="14.25">
      <c r="A1513" s="8"/>
      <c r="B1513" s="34"/>
    </row>
    <row r="1514" spans="1:2" ht="14.25">
      <c r="A1514" s="8"/>
      <c r="B1514" s="34"/>
    </row>
    <row r="1515" spans="1:2" ht="14.25">
      <c r="A1515" s="8"/>
      <c r="B1515" s="34"/>
    </row>
    <row r="1516" spans="1:2" ht="14.25">
      <c r="A1516" s="8"/>
      <c r="B1516" s="34"/>
    </row>
    <row r="1517" spans="1:2" ht="14.25">
      <c r="A1517" s="8"/>
      <c r="B1517" s="34"/>
    </row>
    <row r="1518" spans="1:2" ht="14.25">
      <c r="A1518" s="8"/>
      <c r="B1518" s="34"/>
    </row>
    <row r="1519" spans="1:2" ht="14.25">
      <c r="A1519" s="8"/>
      <c r="B1519" s="34"/>
    </row>
    <row r="1520" spans="1:2" ht="14.25">
      <c r="A1520" s="8"/>
      <c r="B1520" s="34"/>
    </row>
    <row r="1521" spans="1:2" ht="14.25">
      <c r="A1521" s="8"/>
      <c r="B1521" s="34"/>
    </row>
    <row r="1522" spans="1:2" ht="14.25">
      <c r="A1522" s="8"/>
      <c r="B1522" s="34"/>
    </row>
    <row r="1523" spans="1:2" ht="14.25">
      <c r="A1523" s="8"/>
      <c r="B1523" s="34"/>
    </row>
    <row r="1524" spans="1:2" ht="14.25">
      <c r="A1524" s="8"/>
      <c r="B1524" s="34"/>
    </row>
    <row r="1525" spans="1:2" ht="14.25">
      <c r="A1525" s="8"/>
      <c r="B1525" s="34"/>
    </row>
    <row r="1526" spans="1:2" ht="14.25">
      <c r="A1526" s="8"/>
      <c r="B1526" s="34"/>
    </row>
    <row r="1527" spans="1:2" ht="14.25">
      <c r="A1527" s="8"/>
      <c r="B1527" s="34"/>
    </row>
    <row r="1528" spans="1:2" ht="14.25">
      <c r="A1528" s="8"/>
      <c r="B1528" s="34"/>
    </row>
    <row r="1529" spans="1:2" ht="14.25">
      <c r="A1529" s="8"/>
      <c r="B1529" s="34"/>
    </row>
    <row r="1530" spans="1:2" ht="14.25">
      <c r="A1530" s="8"/>
      <c r="B1530" s="34"/>
    </row>
    <row r="1531" spans="1:2" ht="14.25">
      <c r="A1531" s="8"/>
      <c r="B1531" s="34"/>
    </row>
    <row r="1532" spans="1:2" ht="14.25">
      <c r="A1532" s="8"/>
      <c r="B1532" s="34"/>
    </row>
    <row r="1533" spans="1:2" ht="14.25">
      <c r="A1533" s="8"/>
      <c r="B1533" s="34"/>
    </row>
    <row r="1534" spans="1:2" ht="14.25">
      <c r="A1534" s="8"/>
      <c r="B1534" s="34"/>
    </row>
    <row r="1535" spans="1:2" ht="14.25">
      <c r="A1535" s="8"/>
      <c r="B1535" s="34"/>
    </row>
    <row r="1536" spans="1:2" ht="14.25">
      <c r="A1536" s="8"/>
      <c r="B1536" s="34"/>
    </row>
    <row r="1537" spans="1:2" ht="14.25">
      <c r="A1537" s="8"/>
      <c r="B1537" s="34"/>
    </row>
    <row r="1538" spans="1:2" ht="14.25">
      <c r="A1538" s="8"/>
      <c r="B1538" s="34"/>
    </row>
    <row r="1539" spans="1:2" ht="14.25">
      <c r="A1539" s="8"/>
      <c r="B1539" s="34"/>
    </row>
    <row r="1540" spans="1:2" ht="14.25">
      <c r="A1540" s="8"/>
      <c r="B1540" s="34"/>
    </row>
    <row r="1541" spans="1:2" ht="14.25">
      <c r="A1541" s="8"/>
      <c r="B1541" s="34"/>
    </row>
    <row r="1542" spans="1:2" ht="14.25">
      <c r="A1542" s="8"/>
      <c r="B1542" s="34"/>
    </row>
    <row r="1543" spans="1:2" ht="14.25">
      <c r="A1543" s="8"/>
      <c r="B1543" s="34"/>
    </row>
    <row r="1544" spans="1:2" ht="14.25">
      <c r="A1544" s="8"/>
      <c r="B1544" s="34"/>
    </row>
    <row r="1545" spans="1:2" ht="14.25">
      <c r="A1545" s="8"/>
      <c r="B1545" s="34"/>
    </row>
    <row r="1546" spans="1:2" ht="14.25">
      <c r="A1546" s="8"/>
      <c r="B1546" s="34"/>
    </row>
    <row r="1547" spans="1:2" ht="14.25">
      <c r="A1547" s="8"/>
      <c r="B1547" s="34"/>
    </row>
    <row r="1548" spans="1:2" ht="14.25">
      <c r="A1548" s="8"/>
      <c r="B1548" s="34"/>
    </row>
    <row r="1549" spans="1:2" ht="14.25">
      <c r="A1549" s="8"/>
      <c r="B1549" s="34"/>
    </row>
    <row r="1550" spans="1:2" ht="14.25">
      <c r="A1550" s="8"/>
      <c r="B1550" s="34"/>
    </row>
    <row r="1551" spans="1:2" ht="14.25">
      <c r="A1551" s="8"/>
      <c r="B1551" s="34"/>
    </row>
    <row r="1552" spans="1:2" ht="14.25">
      <c r="A1552" s="8"/>
      <c r="B1552" s="34"/>
    </row>
    <row r="1553" spans="1:2" ht="14.25">
      <c r="A1553" s="8"/>
      <c r="B1553" s="34"/>
    </row>
    <row r="1554" spans="1:2" ht="14.25">
      <c r="A1554" s="8"/>
      <c r="B1554" s="34"/>
    </row>
    <row r="1555" spans="1:2" ht="14.25">
      <c r="A1555" s="8"/>
      <c r="B1555" s="34"/>
    </row>
    <row r="1556" spans="1:2" ht="14.25">
      <c r="A1556" s="8"/>
      <c r="B1556" s="34"/>
    </row>
    <row r="1557" spans="1:2" ht="14.25">
      <c r="A1557" s="8"/>
      <c r="B1557" s="34"/>
    </row>
    <row r="1558" spans="1:2" ht="14.25">
      <c r="A1558" s="8"/>
      <c r="B1558" s="34"/>
    </row>
    <row r="1559" spans="1:2" ht="14.25">
      <c r="A1559" s="8"/>
      <c r="B1559" s="34"/>
    </row>
    <row r="1560" spans="1:2" ht="14.25">
      <c r="A1560" s="8"/>
      <c r="B1560" s="34"/>
    </row>
    <row r="1561" spans="1:2" ht="14.25">
      <c r="A1561" s="8"/>
      <c r="B1561" s="34"/>
    </row>
    <row r="1562" spans="1:2" ht="14.25">
      <c r="A1562" s="8"/>
      <c r="B1562" s="34"/>
    </row>
    <row r="1563" spans="1:2" ht="14.25">
      <c r="A1563" s="8"/>
      <c r="B1563" s="34"/>
    </row>
    <row r="1564" spans="1:2" ht="14.25">
      <c r="A1564" s="8"/>
      <c r="B1564" s="34"/>
    </row>
    <row r="1565" spans="1:2" ht="14.25">
      <c r="A1565" s="8"/>
      <c r="B1565" s="34"/>
    </row>
    <row r="1566" spans="1:2" ht="14.25">
      <c r="A1566" s="8"/>
      <c r="B1566" s="34"/>
    </row>
    <row r="1567" spans="1:2" ht="14.25">
      <c r="A1567" s="8"/>
      <c r="B1567" s="34"/>
    </row>
    <row r="1568" spans="1:2" ht="14.25">
      <c r="A1568" s="8"/>
      <c r="B1568" s="34"/>
    </row>
    <row r="1569" spans="1:2" ht="14.25">
      <c r="A1569" s="8"/>
      <c r="B1569" s="34"/>
    </row>
    <row r="1570" spans="1:2" ht="14.25">
      <c r="A1570" s="8"/>
      <c r="B1570" s="34"/>
    </row>
    <row r="1571" spans="1:2" ht="14.25">
      <c r="A1571" s="8"/>
      <c r="B1571" s="34"/>
    </row>
    <row r="1572" spans="1:2" ht="14.25">
      <c r="A1572" s="8"/>
      <c r="B1572" s="34"/>
    </row>
    <row r="1573" spans="1:2" ht="14.25">
      <c r="A1573" s="8"/>
      <c r="B1573" s="34"/>
    </row>
    <row r="1574" spans="1:2" ht="14.25">
      <c r="A1574" s="8"/>
      <c r="B1574" s="34"/>
    </row>
    <row r="1575" spans="1:2" ht="14.25">
      <c r="A1575" s="8"/>
      <c r="B1575" s="34"/>
    </row>
    <row r="1576" spans="1:2" ht="14.25">
      <c r="A1576" s="8"/>
      <c r="B1576" s="34"/>
    </row>
    <row r="1577" spans="1:2" ht="14.25">
      <c r="A1577" s="8"/>
      <c r="B1577" s="34"/>
    </row>
    <row r="1578" spans="1:2" ht="14.25">
      <c r="A1578" s="8"/>
      <c r="B1578" s="34"/>
    </row>
    <row r="1579" spans="1:2" ht="14.25">
      <c r="A1579" s="8"/>
      <c r="B1579" s="34"/>
    </row>
    <row r="1580" spans="1:2" ht="14.25">
      <c r="A1580" s="8"/>
      <c r="B1580" s="34"/>
    </row>
    <row r="1581" spans="1:2" ht="14.25">
      <c r="A1581" s="8"/>
      <c r="B1581" s="34"/>
    </row>
    <row r="1582" spans="1:2" ht="14.25">
      <c r="A1582" s="8"/>
      <c r="B1582" s="34"/>
    </row>
    <row r="1583" spans="1:2" ht="14.25">
      <c r="A1583" s="8"/>
      <c r="B1583" s="34"/>
    </row>
    <row r="1584" spans="1:2" ht="14.25">
      <c r="A1584" s="8"/>
      <c r="B1584" s="34"/>
    </row>
    <row r="1585" spans="1:2" ht="14.25">
      <c r="A1585" s="8"/>
      <c r="B1585" s="34"/>
    </row>
    <row r="1586" spans="1:2" ht="14.25">
      <c r="A1586" s="8"/>
      <c r="B1586" s="34"/>
    </row>
    <row r="1587" spans="1:2" ht="14.25">
      <c r="A1587" s="8"/>
      <c r="B1587" s="34"/>
    </row>
    <row r="1588" spans="1:2" ht="14.25">
      <c r="A1588" s="8"/>
      <c r="B1588" s="34"/>
    </row>
    <row r="1589" spans="1:2" ht="14.25">
      <c r="A1589" s="8"/>
      <c r="B1589" s="34"/>
    </row>
    <row r="1590" spans="1:2" ht="14.25">
      <c r="A1590" s="8"/>
      <c r="B1590" s="34"/>
    </row>
    <row r="1591" spans="1:2" ht="14.25">
      <c r="A1591" s="8"/>
      <c r="B1591" s="34"/>
    </row>
    <row r="1592" spans="1:2" ht="14.25">
      <c r="A1592" s="8"/>
      <c r="B1592" s="34"/>
    </row>
    <row r="1593" spans="1:2" ht="14.25">
      <c r="A1593" s="8"/>
      <c r="B1593" s="34"/>
    </row>
    <row r="1594" spans="1:2" ht="14.25">
      <c r="A1594" s="8"/>
      <c r="B1594" s="34"/>
    </row>
    <row r="1595" spans="1:2" ht="14.25">
      <c r="A1595" s="8"/>
      <c r="B1595" s="34"/>
    </row>
    <row r="1596" spans="1:2" ht="14.25">
      <c r="A1596" s="8"/>
      <c r="B1596" s="34"/>
    </row>
    <row r="1597" spans="1:2" ht="14.25">
      <c r="A1597" s="8"/>
      <c r="B1597" s="34"/>
    </row>
    <row r="1598" spans="1:2" ht="14.25">
      <c r="A1598" s="8"/>
      <c r="B1598" s="34"/>
    </row>
    <row r="1599" spans="1:2" ht="14.25">
      <c r="A1599" s="8"/>
      <c r="B1599" s="34"/>
    </row>
    <row r="1600" spans="1:2" ht="14.25">
      <c r="A1600" s="8"/>
      <c r="B1600" s="34"/>
    </row>
    <row r="1601" spans="1:2" ht="14.25">
      <c r="A1601" s="8"/>
      <c r="B1601" s="34"/>
    </row>
    <row r="1602" spans="1:2" ht="14.25">
      <c r="A1602" s="8"/>
      <c r="B1602" s="34"/>
    </row>
    <row r="1603" spans="1:2" ht="14.25">
      <c r="A1603" s="8"/>
      <c r="B1603" s="34"/>
    </row>
    <row r="1604" spans="1:2" ht="14.25">
      <c r="A1604" s="8"/>
      <c r="B1604" s="34"/>
    </row>
    <row r="1605" spans="1:2" ht="14.25">
      <c r="A1605" s="8"/>
      <c r="B1605" s="34"/>
    </row>
    <row r="1606" spans="1:2" ht="14.25">
      <c r="A1606" s="8"/>
      <c r="B1606" s="34"/>
    </row>
    <row r="1607" spans="1:2" ht="14.25">
      <c r="A1607" s="8"/>
      <c r="B1607" s="34"/>
    </row>
    <row r="1608" spans="1:2" ht="14.25">
      <c r="A1608" s="8"/>
      <c r="B1608" s="34"/>
    </row>
    <row r="1609" spans="1:2" ht="14.25">
      <c r="A1609" s="8"/>
      <c r="B1609" s="34"/>
    </row>
    <row r="1610" spans="1:2" ht="14.25">
      <c r="A1610" s="8"/>
      <c r="B1610" s="34"/>
    </row>
    <row r="1611" spans="1:2" ht="14.25">
      <c r="A1611" s="8"/>
      <c r="B1611" s="34"/>
    </row>
    <row r="1612" spans="1:2" ht="14.25">
      <c r="A1612" s="8"/>
      <c r="B1612" s="34"/>
    </row>
    <row r="1613" spans="1:2" ht="14.25">
      <c r="A1613" s="8"/>
      <c r="B1613" s="34"/>
    </row>
    <row r="1614" spans="1:2" ht="14.25">
      <c r="A1614" s="8"/>
      <c r="B1614" s="34"/>
    </row>
    <row r="1615" spans="1:2" ht="14.25">
      <c r="A1615" s="8"/>
      <c r="B1615" s="34"/>
    </row>
    <row r="1616" spans="1:2" ht="14.25">
      <c r="A1616" s="8"/>
      <c r="B1616" s="34"/>
    </row>
    <row r="1617" spans="1:2" ht="14.25">
      <c r="A1617" s="8"/>
      <c r="B1617" s="34"/>
    </row>
    <row r="1618" spans="1:2" ht="14.25">
      <c r="A1618" s="8"/>
      <c r="B1618" s="34"/>
    </row>
    <row r="1619" spans="1:2" ht="14.25">
      <c r="A1619" s="8"/>
      <c r="B1619" s="34"/>
    </row>
    <row r="1620" spans="1:2" ht="14.25">
      <c r="A1620" s="8"/>
      <c r="B1620" s="34"/>
    </row>
    <row r="1621" spans="1:2" ht="14.25">
      <c r="A1621" s="8"/>
      <c r="B1621" s="34"/>
    </row>
    <row r="1622" spans="1:2" ht="14.25">
      <c r="A1622" s="8"/>
      <c r="B1622" s="34"/>
    </row>
    <row r="1623" spans="1:2" ht="14.25">
      <c r="A1623" s="8"/>
      <c r="B1623" s="34"/>
    </row>
    <row r="1624" spans="1:2" ht="14.25">
      <c r="A1624" s="8"/>
      <c r="B1624" s="34"/>
    </row>
    <row r="1625" spans="1:2" ht="14.25">
      <c r="A1625" s="8"/>
      <c r="B1625" s="34"/>
    </row>
    <row r="1626" spans="1:2" ht="14.25">
      <c r="A1626" s="8"/>
      <c r="B1626" s="34"/>
    </row>
    <row r="1627" spans="1:2" ht="14.25">
      <c r="A1627" s="8"/>
      <c r="B1627" s="34"/>
    </row>
    <row r="1628" spans="1:2" ht="14.25">
      <c r="A1628" s="8"/>
      <c r="B1628" s="34"/>
    </row>
    <row r="1629" spans="1:2" ht="14.25">
      <c r="A1629" s="8"/>
      <c r="B1629" s="34"/>
    </row>
    <row r="1630" spans="1:2" ht="14.25">
      <c r="A1630" s="8"/>
      <c r="B1630" s="34"/>
    </row>
    <row r="1631" spans="1:2" ht="14.25">
      <c r="A1631" s="8"/>
      <c r="B1631" s="34"/>
    </row>
    <row r="1632" spans="1:2" ht="14.25">
      <c r="A1632" s="8"/>
      <c r="B1632" s="34"/>
    </row>
    <row r="1633" spans="1:2" ht="14.25">
      <c r="A1633" s="8"/>
      <c r="B1633" s="34"/>
    </row>
    <row r="1634" spans="1:2" ht="14.25">
      <c r="A1634" s="8"/>
      <c r="B1634" s="34"/>
    </row>
    <row r="1635" spans="1:2" ht="14.25">
      <c r="A1635" s="8"/>
      <c r="B1635" s="34"/>
    </row>
    <row r="1636" spans="1:2" ht="14.25">
      <c r="A1636" s="8"/>
      <c r="B1636" s="34"/>
    </row>
    <row r="1637" spans="1:2" ht="14.25">
      <c r="A1637" s="8"/>
      <c r="B1637" s="34"/>
    </row>
    <row r="1638" spans="1:2" ht="14.25">
      <c r="A1638" s="8"/>
      <c r="B1638" s="34"/>
    </row>
    <row r="1639" spans="1:2" ht="14.25">
      <c r="A1639" s="8"/>
      <c r="B1639" s="34"/>
    </row>
    <row r="1640" spans="1:2" ht="14.25">
      <c r="A1640" s="8"/>
      <c r="B1640" s="34"/>
    </row>
    <row r="1641" spans="1:2" ht="14.25">
      <c r="A1641" s="8"/>
      <c r="B1641" s="34"/>
    </row>
    <row r="1642" spans="1:2" ht="14.25">
      <c r="A1642" s="8"/>
      <c r="B1642" s="34"/>
    </row>
    <row r="1643" spans="1:2" ht="14.25">
      <c r="A1643" s="8"/>
      <c r="B1643" s="34"/>
    </row>
    <row r="1644" spans="1:2" ht="14.25">
      <c r="A1644" s="8"/>
      <c r="B1644" s="34"/>
    </row>
    <row r="1645" spans="1:2" ht="14.25">
      <c r="A1645" s="8"/>
      <c r="B1645" s="34"/>
    </row>
    <row r="1646" spans="1:2" ht="14.25">
      <c r="A1646" s="8"/>
      <c r="B1646" s="34"/>
    </row>
    <row r="1647" spans="1:2" ht="14.25">
      <c r="A1647" s="8"/>
      <c r="B1647" s="34"/>
    </row>
    <row r="1648" spans="1:2" ht="14.25">
      <c r="A1648" s="8"/>
      <c r="B1648" s="34"/>
    </row>
    <row r="1649" spans="1:2" ht="14.25">
      <c r="A1649" s="8"/>
      <c r="B1649" s="34"/>
    </row>
    <row r="1650" spans="1:2" ht="14.25">
      <c r="A1650" s="8"/>
      <c r="B1650" s="34"/>
    </row>
    <row r="1651" spans="1:2" ht="14.25">
      <c r="A1651" s="8"/>
      <c r="B1651" s="34"/>
    </row>
    <row r="1652" spans="1:2" ht="14.25">
      <c r="A1652" s="8"/>
      <c r="B1652" s="34"/>
    </row>
    <row r="1653" spans="1:2" ht="14.25">
      <c r="A1653" s="8"/>
      <c r="B1653" s="34"/>
    </row>
    <row r="1654" spans="1:2" ht="14.25">
      <c r="A1654" s="8"/>
      <c r="B1654" s="34"/>
    </row>
    <row r="1655" spans="1:2" ht="14.25">
      <c r="A1655" s="8"/>
      <c r="B1655" s="34"/>
    </row>
    <row r="1656" spans="1:2" ht="14.25">
      <c r="A1656" s="8"/>
      <c r="B1656" s="34"/>
    </row>
    <row r="1657" spans="1:2" ht="14.25">
      <c r="A1657" s="8"/>
      <c r="B1657" s="34"/>
    </row>
    <row r="1658" spans="1:2" ht="14.25">
      <c r="A1658" s="8"/>
      <c r="B1658" s="34"/>
    </row>
    <row r="1659" spans="1:2" ht="14.25">
      <c r="A1659" s="8"/>
      <c r="B1659" s="34"/>
    </row>
    <row r="1660" spans="1:2" ht="14.25">
      <c r="A1660" s="8"/>
      <c r="B1660" s="34"/>
    </row>
    <row r="1661" spans="1:2" ht="14.25">
      <c r="A1661" s="8"/>
      <c r="B1661" s="34"/>
    </row>
    <row r="1662" spans="1:2" ht="14.25">
      <c r="A1662" s="8"/>
      <c r="B1662" s="34"/>
    </row>
    <row r="1663" spans="1:2" ht="14.25">
      <c r="A1663" s="8"/>
      <c r="B1663" s="34"/>
    </row>
    <row r="1664" spans="1:2" ht="14.25">
      <c r="A1664" s="8"/>
      <c r="B1664" s="34"/>
    </row>
    <row r="1665" spans="1:2" ht="14.25">
      <c r="A1665" s="8"/>
      <c r="B1665" s="34"/>
    </row>
    <row r="1666" spans="1:2" ht="14.25">
      <c r="A1666" s="8"/>
      <c r="B1666" s="34"/>
    </row>
    <row r="1667" spans="1:2" ht="14.25">
      <c r="A1667" s="8"/>
      <c r="B1667" s="34"/>
    </row>
    <row r="1668" spans="1:2" ht="14.25">
      <c r="A1668" s="8"/>
      <c r="B1668" s="34"/>
    </row>
    <row r="1669" spans="1:2" ht="14.25">
      <c r="A1669" s="8"/>
      <c r="B1669" s="34"/>
    </row>
    <row r="1670" spans="1:2" ht="14.25">
      <c r="A1670" s="8"/>
      <c r="B1670" s="34"/>
    </row>
    <row r="1671" spans="1:2" ht="14.25">
      <c r="A1671" s="8"/>
      <c r="B1671" s="34"/>
    </row>
    <row r="1672" spans="1:2" ht="14.25">
      <c r="A1672" s="8"/>
      <c r="B1672" s="34"/>
    </row>
    <row r="1673" spans="1:2" ht="14.25">
      <c r="A1673" s="8"/>
      <c r="B1673" s="34"/>
    </row>
    <row r="1674" spans="1:2" ht="14.25">
      <c r="A1674" s="8"/>
      <c r="B1674" s="34"/>
    </row>
    <row r="1675" spans="1:2" ht="14.25">
      <c r="A1675" s="8"/>
      <c r="B1675" s="34"/>
    </row>
    <row r="1676" spans="1:2" ht="14.25">
      <c r="A1676" s="8"/>
      <c r="B1676" s="34"/>
    </row>
    <row r="1677" spans="1:2" ht="14.25">
      <c r="A1677" s="8"/>
      <c r="B1677" s="34"/>
    </row>
    <row r="1678" spans="1:2" ht="14.25">
      <c r="A1678" s="8"/>
      <c r="B1678" s="34"/>
    </row>
    <row r="1679" spans="1:2" ht="14.25">
      <c r="A1679" s="8"/>
      <c r="B1679" s="34"/>
    </row>
    <row r="1680" spans="1:2" ht="14.25">
      <c r="A1680" s="8"/>
      <c r="B1680" s="34"/>
    </row>
    <row r="1681" spans="1:2" ht="14.25">
      <c r="A1681" s="8"/>
      <c r="B1681" s="34"/>
    </row>
    <row r="1682" spans="1:2" ht="14.25">
      <c r="A1682" s="8"/>
      <c r="B1682" s="34"/>
    </row>
    <row r="1683" spans="1:2" ht="14.25">
      <c r="A1683" s="8"/>
      <c r="B1683" s="34"/>
    </row>
    <row r="1684" spans="1:2" ht="14.25">
      <c r="A1684" s="8"/>
      <c r="B1684" s="34"/>
    </row>
    <row r="1685" spans="1:2" ht="14.25">
      <c r="A1685" s="8"/>
      <c r="B1685" s="34"/>
    </row>
    <row r="1686" spans="1:2" ht="14.25">
      <c r="A1686" s="8"/>
      <c r="B1686" s="34"/>
    </row>
    <row r="1687" spans="1:2" ht="14.25">
      <c r="A1687" s="8"/>
      <c r="B1687" s="34"/>
    </row>
    <row r="1688" spans="1:2" ht="14.25">
      <c r="A1688" s="8"/>
      <c r="B1688" s="34"/>
    </row>
    <row r="1689" spans="1:2" ht="14.25">
      <c r="A1689" s="8"/>
      <c r="B1689" s="34"/>
    </row>
    <row r="1690" spans="1:2" ht="14.25">
      <c r="A1690" s="8"/>
      <c r="B1690" s="34"/>
    </row>
    <row r="1691" spans="1:2" ht="14.25">
      <c r="A1691" s="8"/>
      <c r="B1691" s="34"/>
    </row>
    <row r="1692" spans="1:2" ht="14.25">
      <c r="A1692" s="8"/>
      <c r="B1692" s="34"/>
    </row>
    <row r="1693" spans="1:2" ht="14.25">
      <c r="A1693" s="8"/>
      <c r="B1693" s="34"/>
    </row>
    <row r="1694" spans="1:2" ht="14.25">
      <c r="A1694" s="8"/>
      <c r="B1694" s="34"/>
    </row>
    <row r="1695" spans="1:2" ht="14.25">
      <c r="A1695" s="8"/>
      <c r="B1695" s="34"/>
    </row>
    <row r="1696" spans="1:2" ht="14.25">
      <c r="A1696" s="8"/>
      <c r="B1696" s="34"/>
    </row>
    <row r="1697" spans="1:2" ht="14.25">
      <c r="A1697" s="8"/>
      <c r="B1697" s="34"/>
    </row>
    <row r="1698" spans="1:2" ht="14.25">
      <c r="A1698" s="8"/>
      <c r="B1698" s="34"/>
    </row>
    <row r="1699" spans="1:2" ht="14.25">
      <c r="A1699" s="8"/>
      <c r="B1699" s="34"/>
    </row>
    <row r="1700" spans="1:2" ht="14.25">
      <c r="A1700" s="8"/>
      <c r="B1700" s="34"/>
    </row>
    <row r="1701" spans="1:2" ht="14.25">
      <c r="A1701" s="8"/>
      <c r="B1701" s="34"/>
    </row>
    <row r="1702" spans="1:2" ht="14.25">
      <c r="A1702" s="8"/>
      <c r="B1702" s="34"/>
    </row>
    <row r="1703" spans="1:2" ht="14.25">
      <c r="A1703" s="8"/>
      <c r="B1703" s="34"/>
    </row>
    <row r="1704" spans="1:2" ht="14.25">
      <c r="A1704" s="8"/>
      <c r="B1704" s="34"/>
    </row>
    <row r="1705" spans="1:2" ht="14.25">
      <c r="A1705" s="8"/>
      <c r="B1705" s="34"/>
    </row>
    <row r="1706" spans="1:2" ht="14.25">
      <c r="A1706" s="8"/>
      <c r="B1706" s="34"/>
    </row>
    <row r="1707" spans="1:2" ht="14.25">
      <c r="A1707" s="8"/>
      <c r="B1707" s="34"/>
    </row>
    <row r="1708" spans="1:2" ht="14.25">
      <c r="A1708" s="8"/>
      <c r="B1708" s="34"/>
    </row>
    <row r="1709" spans="1:2" ht="14.25">
      <c r="A1709" s="8"/>
      <c r="B1709" s="34"/>
    </row>
    <row r="1710" spans="1:2" ht="14.25">
      <c r="A1710" s="8"/>
      <c r="B1710" s="34"/>
    </row>
    <row r="1711" spans="1:2" ht="14.25">
      <c r="A1711" s="8"/>
      <c r="B1711" s="34"/>
    </row>
    <row r="1712" spans="1:2" ht="14.25">
      <c r="A1712" s="8"/>
      <c r="B1712" s="34"/>
    </row>
    <row r="1713" spans="1:2" ht="14.25">
      <c r="A1713" s="8"/>
      <c r="B1713" s="34"/>
    </row>
    <row r="1714" spans="1:2" ht="14.25">
      <c r="A1714" s="8"/>
      <c r="B1714" s="34"/>
    </row>
    <row r="1715" spans="1:2" ht="14.25">
      <c r="A1715" s="8"/>
      <c r="B1715" s="34"/>
    </row>
    <row r="1716" spans="1:2" ht="14.25">
      <c r="A1716" s="8"/>
      <c r="B1716" s="34"/>
    </row>
    <row r="1717" spans="1:2" ht="14.25">
      <c r="A1717" s="8"/>
      <c r="B1717" s="34"/>
    </row>
    <row r="1718" spans="1:2" ht="14.25">
      <c r="A1718" s="8"/>
      <c r="B1718" s="34"/>
    </row>
    <row r="1719" spans="1:2" ht="14.25">
      <c r="A1719" s="8"/>
      <c r="B1719" s="34"/>
    </row>
    <row r="1720" spans="1:2" ht="14.25">
      <c r="A1720" s="8"/>
      <c r="B1720" s="34"/>
    </row>
    <row r="1721" spans="1:2" ht="14.25">
      <c r="A1721" s="8"/>
      <c r="B1721" s="34"/>
    </row>
    <row r="1722" spans="1:2" ht="14.25">
      <c r="A1722" s="8"/>
      <c r="B1722" s="34"/>
    </row>
    <row r="1723" spans="1:2" ht="14.25">
      <c r="A1723" s="8"/>
      <c r="B1723" s="34"/>
    </row>
    <row r="1724" spans="1:2" ht="14.25">
      <c r="A1724" s="8"/>
      <c r="B1724" s="34"/>
    </row>
    <row r="1725" spans="1:2" ht="14.25">
      <c r="A1725" s="8"/>
      <c r="B1725" s="34"/>
    </row>
    <row r="1726" spans="1:2" ht="14.25">
      <c r="A1726" s="8"/>
      <c r="B1726" s="34"/>
    </row>
    <row r="1727" spans="1:2" ht="14.25">
      <c r="A1727" s="8"/>
      <c r="B1727" s="34"/>
    </row>
    <row r="1728" spans="1:2" ht="14.25">
      <c r="A1728" s="8"/>
      <c r="B1728" s="34"/>
    </row>
    <row r="1729" spans="1:2" ht="14.25">
      <c r="A1729" s="8"/>
      <c r="B1729" s="34"/>
    </row>
    <row r="1730" spans="1:2" ht="14.25">
      <c r="A1730" s="8"/>
      <c r="B1730" s="34"/>
    </row>
    <row r="1731" spans="1:2" ht="14.25">
      <c r="A1731" s="8"/>
      <c r="B1731" s="34"/>
    </row>
    <row r="1732" spans="1:2" ht="14.25">
      <c r="A1732" s="8"/>
      <c r="B1732" s="34"/>
    </row>
    <row r="1733" spans="1:2" ht="14.25">
      <c r="A1733" s="8"/>
      <c r="B1733" s="34"/>
    </row>
    <row r="1734" spans="1:2" ht="14.25">
      <c r="A1734" s="8"/>
      <c r="B1734" s="34"/>
    </row>
    <row r="1735" spans="1:2" ht="14.25">
      <c r="A1735" s="8"/>
      <c r="B1735" s="34"/>
    </row>
    <row r="1736" spans="1:2" ht="14.25">
      <c r="A1736" s="8"/>
      <c r="B1736" s="34"/>
    </row>
    <row r="1737" spans="1:2" ht="14.25">
      <c r="A1737" s="8"/>
      <c r="B1737" s="34"/>
    </row>
    <row r="1738" spans="1:2" ht="14.25">
      <c r="A1738" s="8"/>
      <c r="B1738" s="34"/>
    </row>
    <row r="1739" spans="1:2" ht="14.25">
      <c r="A1739" s="8"/>
      <c r="B1739" s="34"/>
    </row>
    <row r="1740" spans="1:2" ht="14.25">
      <c r="A1740" s="8"/>
      <c r="B1740" s="34"/>
    </row>
    <row r="1741" spans="1:2" ht="14.25">
      <c r="A1741" s="8"/>
      <c r="B1741" s="34"/>
    </row>
    <row r="1742" spans="1:2" ht="14.25">
      <c r="A1742" s="8"/>
      <c r="B1742" s="34"/>
    </row>
    <row r="1743" spans="1:2" ht="14.25">
      <c r="A1743" s="8"/>
      <c r="B1743" s="34"/>
    </row>
    <row r="1744" spans="1:2" ht="14.25">
      <c r="A1744" s="8"/>
      <c r="B1744" s="34"/>
    </row>
    <row r="1745" spans="1:2" ht="14.25">
      <c r="A1745" s="8"/>
      <c r="B1745" s="34"/>
    </row>
    <row r="1746" spans="1:2" ht="14.25">
      <c r="A1746" s="8"/>
      <c r="B1746" s="34"/>
    </row>
    <row r="1747" spans="1:2" ht="14.25">
      <c r="A1747" s="8"/>
      <c r="B1747" s="34"/>
    </row>
    <row r="1748" spans="1:2" ht="14.25">
      <c r="A1748" s="8"/>
      <c r="B1748" s="34"/>
    </row>
    <row r="1749" spans="1:2" ht="14.25">
      <c r="A1749" s="8"/>
      <c r="B1749" s="34"/>
    </row>
    <row r="1750" spans="1:2" ht="14.25">
      <c r="A1750" s="8"/>
      <c r="B1750" s="34"/>
    </row>
    <row r="1751" spans="1:2" ht="14.25">
      <c r="A1751" s="8"/>
      <c r="B1751" s="34"/>
    </row>
    <row r="1752" spans="1:2" ht="14.25">
      <c r="A1752" s="8"/>
      <c r="B1752" s="34"/>
    </row>
    <row r="1753" spans="1:2" ht="14.25">
      <c r="A1753" s="8"/>
      <c r="B1753" s="34"/>
    </row>
    <row r="1754" spans="1:2" ht="14.25">
      <c r="A1754" s="8"/>
      <c r="B1754" s="34"/>
    </row>
    <row r="1755" spans="1:2" ht="14.25">
      <c r="A1755" s="8"/>
      <c r="B1755" s="34"/>
    </row>
    <row r="1756" spans="1:2" ht="14.25">
      <c r="A1756" s="8"/>
      <c r="B1756" s="34"/>
    </row>
    <row r="1757" spans="1:2" ht="14.25">
      <c r="A1757" s="8"/>
      <c r="B1757" s="34"/>
    </row>
    <row r="1758" spans="1:2" ht="14.25">
      <c r="A1758" s="8"/>
      <c r="B1758" s="34"/>
    </row>
    <row r="1759" spans="1:2" ht="14.25">
      <c r="A1759" s="8"/>
      <c r="B1759" s="34"/>
    </row>
    <row r="1760" spans="1:2" ht="14.25">
      <c r="A1760" s="8"/>
      <c r="B1760" s="34"/>
    </row>
    <row r="1761" spans="1:2" ht="14.25">
      <c r="A1761" s="8"/>
      <c r="B1761" s="34"/>
    </row>
    <row r="1762" spans="1:2" ht="14.25">
      <c r="A1762" s="8"/>
      <c r="B1762" s="34"/>
    </row>
    <row r="1763" spans="1:2" ht="14.25">
      <c r="A1763" s="8"/>
      <c r="B1763" s="34"/>
    </row>
    <row r="1764" spans="1:2" ht="14.25">
      <c r="A1764" s="8"/>
      <c r="B1764" s="34"/>
    </row>
    <row r="1765" spans="1:2" ht="14.25">
      <c r="A1765" s="8"/>
      <c r="B1765" s="34"/>
    </row>
    <row r="1766" spans="1:2" ht="14.25">
      <c r="A1766" s="8"/>
      <c r="B1766" s="34"/>
    </row>
    <row r="1767" spans="1:2" ht="14.25">
      <c r="A1767" s="8"/>
      <c r="B1767" s="34"/>
    </row>
    <row r="1768" spans="1:2" ht="14.25">
      <c r="A1768" s="8"/>
      <c r="B1768" s="34"/>
    </row>
    <row r="1769" spans="1:2" ht="14.25">
      <c r="A1769" s="8"/>
      <c r="B1769" s="34"/>
    </row>
    <row r="1770" spans="1:2" ht="14.25">
      <c r="A1770" s="8"/>
      <c r="B1770" s="34"/>
    </row>
    <row r="1771" spans="1:2" ht="14.25">
      <c r="A1771" s="8"/>
      <c r="B1771" s="34"/>
    </row>
    <row r="1772" spans="1:2" ht="14.25">
      <c r="A1772" s="8"/>
      <c r="B1772" s="34"/>
    </row>
    <row r="1773" spans="1:2" ht="14.25">
      <c r="A1773" s="8"/>
      <c r="B1773" s="34"/>
    </row>
    <row r="1774" spans="1:2" ht="14.25">
      <c r="A1774" s="8"/>
      <c r="B1774" s="34"/>
    </row>
    <row r="1775" spans="1:2" ht="14.25">
      <c r="A1775" s="8"/>
      <c r="B1775" s="34"/>
    </row>
    <row r="1776" spans="1:2" ht="14.25">
      <c r="A1776" s="8"/>
      <c r="B1776" s="34"/>
    </row>
    <row r="1777" spans="1:2" ht="14.25">
      <c r="A1777" s="8"/>
      <c r="B1777" s="34"/>
    </row>
    <row r="1778" spans="1:2" ht="14.25">
      <c r="A1778" s="8"/>
      <c r="B1778" s="34"/>
    </row>
    <row r="1779" spans="1:2" ht="14.25">
      <c r="A1779" s="8"/>
      <c r="B1779" s="34"/>
    </row>
    <row r="1780" spans="1:2" ht="14.25">
      <c r="A1780" s="8"/>
      <c r="B1780" s="34"/>
    </row>
    <row r="1781" spans="1:2" ht="14.25">
      <c r="A1781" s="8"/>
      <c r="B1781" s="34"/>
    </row>
    <row r="1782" spans="1:2" ht="14.25">
      <c r="A1782" s="8"/>
      <c r="B1782" s="34"/>
    </row>
    <row r="1783" spans="1:2" ht="14.25">
      <c r="A1783" s="8"/>
      <c r="B1783" s="34"/>
    </row>
    <row r="1784" spans="1:2" ht="14.25">
      <c r="A1784" s="8"/>
      <c r="B1784" s="34"/>
    </row>
    <row r="1785" spans="1:2" ht="14.25">
      <c r="A1785" s="8"/>
      <c r="B1785" s="34"/>
    </row>
    <row r="1786" spans="1:2" ht="14.25">
      <c r="A1786" s="8"/>
      <c r="B1786" s="34"/>
    </row>
    <row r="1787" spans="1:2" ht="14.25">
      <c r="A1787" s="8"/>
      <c r="B1787" s="34"/>
    </row>
    <row r="1788" spans="1:2" ht="14.25">
      <c r="A1788" s="8"/>
      <c r="B1788" s="34"/>
    </row>
    <row r="1789" spans="1:2" ht="14.25">
      <c r="A1789" s="8"/>
      <c r="B1789" s="34"/>
    </row>
    <row r="1790" spans="1:2" ht="14.25">
      <c r="A1790" s="8"/>
      <c r="B1790" s="34"/>
    </row>
    <row r="1791" spans="1:2" ht="14.25">
      <c r="A1791" s="8"/>
      <c r="B1791" s="34"/>
    </row>
    <row r="1792" spans="1:2" ht="14.25">
      <c r="A1792" s="8"/>
      <c r="B1792" s="34"/>
    </row>
    <row r="1793" spans="1:2" ht="14.25">
      <c r="A1793" s="8"/>
      <c r="B1793" s="34"/>
    </row>
    <row r="1794" spans="1:2" ht="14.25">
      <c r="A1794" s="8"/>
      <c r="B1794" s="34"/>
    </row>
    <row r="1795" spans="1:2" ht="14.25">
      <c r="A1795" s="8"/>
      <c r="B1795" s="34"/>
    </row>
    <row r="1796" spans="1:2" ht="14.25">
      <c r="A1796" s="8"/>
      <c r="B1796" s="34"/>
    </row>
    <row r="1797" spans="1:2" ht="14.25">
      <c r="A1797" s="8"/>
      <c r="B1797" s="34"/>
    </row>
    <row r="1798" spans="1:2" ht="14.25">
      <c r="A1798" s="8"/>
      <c r="B1798" s="34"/>
    </row>
    <row r="1799" spans="1:2" ht="14.25">
      <c r="A1799" s="8"/>
      <c r="B1799" s="34"/>
    </row>
    <row r="1800" spans="1:2" ht="14.25">
      <c r="A1800" s="8"/>
      <c r="B1800" s="34"/>
    </row>
    <row r="1801" spans="1:2" ht="14.25">
      <c r="A1801" s="8"/>
      <c r="B1801" s="34"/>
    </row>
    <row r="1802" spans="1:2" ht="14.25">
      <c r="A1802" s="8"/>
      <c r="B1802" s="34"/>
    </row>
    <row r="1803" spans="1:2" ht="14.25">
      <c r="A1803" s="8"/>
      <c r="B1803" s="34"/>
    </row>
    <row r="1804" spans="1:2" ht="14.25">
      <c r="A1804" s="8"/>
      <c r="B1804" s="34"/>
    </row>
    <row r="1805" spans="1:2" ht="14.25">
      <c r="A1805" s="8"/>
      <c r="B1805" s="34"/>
    </row>
    <row r="1806" spans="1:2" ht="14.25">
      <c r="A1806" s="8"/>
      <c r="B1806" s="34"/>
    </row>
    <row r="1807" spans="1:2" ht="14.25">
      <c r="A1807" s="8"/>
      <c r="B1807" s="34"/>
    </row>
    <row r="1808" spans="1:2" ht="14.25">
      <c r="A1808" s="8"/>
      <c r="B1808" s="34"/>
    </row>
    <row r="1809" spans="1:2" ht="14.25">
      <c r="A1809" s="8"/>
      <c r="B1809" s="34"/>
    </row>
    <row r="1810" spans="1:2" ht="14.25">
      <c r="A1810" s="8"/>
      <c r="B1810" s="34"/>
    </row>
    <row r="1811" spans="1:2" ht="14.25">
      <c r="A1811" s="8"/>
      <c r="B1811" s="34"/>
    </row>
    <row r="1812" spans="1:2" ht="14.25">
      <c r="A1812" s="8"/>
      <c r="B1812" s="34"/>
    </row>
    <row r="1813" spans="1:2" ht="14.25">
      <c r="A1813" s="8"/>
      <c r="B1813" s="34"/>
    </row>
    <row r="1814" spans="1:2" ht="14.25">
      <c r="A1814" s="8"/>
      <c r="B1814" s="34"/>
    </row>
    <row r="1815" spans="1:2" ht="14.25">
      <c r="A1815" s="8"/>
      <c r="B1815" s="34"/>
    </row>
    <row r="1816" spans="1:2" ht="14.25">
      <c r="A1816" s="8"/>
      <c r="B1816" s="34"/>
    </row>
    <row r="1817" spans="1:2" ht="14.25">
      <c r="A1817" s="8"/>
      <c r="B1817" s="34"/>
    </row>
    <row r="1818" spans="1:2" ht="14.25">
      <c r="A1818" s="8"/>
      <c r="B1818" s="34"/>
    </row>
    <row r="1819" spans="1:2" ht="14.25">
      <c r="A1819" s="8"/>
      <c r="B1819" s="34"/>
    </row>
    <row r="1820" spans="1:2" ht="14.25">
      <c r="A1820" s="8"/>
      <c r="B1820" s="34"/>
    </row>
    <row r="1821" spans="1:2" ht="14.25">
      <c r="A1821" s="8"/>
      <c r="B1821" s="34"/>
    </row>
    <row r="1822" spans="1:2" ht="14.25">
      <c r="A1822" s="8"/>
      <c r="B1822" s="34"/>
    </row>
    <row r="1823" spans="1:2" ht="14.25">
      <c r="A1823" s="8"/>
      <c r="B1823" s="34"/>
    </row>
    <row r="1824" spans="1:2" ht="14.25">
      <c r="A1824" s="8"/>
      <c r="B1824" s="34"/>
    </row>
    <row r="1825" spans="1:2" ht="14.25">
      <c r="A1825" s="8"/>
      <c r="B1825" s="34"/>
    </row>
    <row r="1826" spans="1:2" ht="14.25">
      <c r="A1826" s="8"/>
      <c r="B1826" s="34"/>
    </row>
    <row r="1827" spans="1:2" ht="14.25">
      <c r="A1827" s="8"/>
      <c r="B1827" s="34"/>
    </row>
    <row r="1828" spans="1:2" ht="14.25">
      <c r="A1828" s="8"/>
      <c r="B1828" s="34"/>
    </row>
    <row r="1829" spans="1:2" ht="14.25">
      <c r="A1829" s="8"/>
      <c r="B1829" s="34"/>
    </row>
    <row r="1830" spans="1:2" ht="14.25">
      <c r="A1830" s="8"/>
      <c r="B1830" s="34"/>
    </row>
    <row r="1831" spans="1:2" ht="14.25">
      <c r="A1831" s="8"/>
      <c r="B1831" s="34"/>
    </row>
    <row r="1832" spans="1:2" ht="14.25">
      <c r="A1832" s="8"/>
      <c r="B1832" s="34"/>
    </row>
    <row r="1833" spans="1:2" ht="14.25">
      <c r="A1833" s="8"/>
      <c r="B1833" s="34"/>
    </row>
    <row r="1834" spans="1:2" ht="14.25">
      <c r="A1834" s="8"/>
      <c r="B1834" s="34"/>
    </row>
    <row r="1835" spans="1:2" ht="14.25">
      <c r="A1835" s="8"/>
      <c r="B1835" s="34"/>
    </row>
    <row r="1836" spans="1:2" ht="14.25">
      <c r="A1836" s="8"/>
      <c r="B1836" s="34"/>
    </row>
    <row r="1837" spans="1:2" ht="14.25">
      <c r="A1837" s="8"/>
      <c r="B1837" s="34"/>
    </row>
    <row r="1838" spans="1:2" ht="14.25">
      <c r="A1838" s="8"/>
      <c r="B1838" s="34"/>
    </row>
    <row r="1839" spans="1:2" ht="14.25">
      <c r="A1839" s="8"/>
      <c r="B1839" s="34"/>
    </row>
    <row r="1840" spans="1:2" ht="14.25">
      <c r="A1840" s="8"/>
      <c r="B1840" s="34"/>
    </row>
    <row r="1841" spans="1:2" ht="14.25">
      <c r="A1841" s="8"/>
      <c r="B1841" s="34"/>
    </row>
    <row r="1842" spans="1:2" ht="14.25">
      <c r="A1842" s="8"/>
      <c r="B1842" s="34"/>
    </row>
    <row r="1843" spans="1:2" ht="14.25">
      <c r="A1843" s="8"/>
      <c r="B1843" s="34"/>
    </row>
    <row r="1844" spans="1:2" ht="14.25">
      <c r="A1844" s="8"/>
      <c r="B1844" s="34"/>
    </row>
    <row r="1845" spans="1:2" ht="14.25">
      <c r="A1845" s="8"/>
      <c r="B1845" s="34"/>
    </row>
    <row r="1846" spans="1:2" ht="14.25">
      <c r="A1846" s="8"/>
      <c r="B1846" s="34"/>
    </row>
    <row r="1847" spans="1:2" ht="14.25">
      <c r="A1847" s="8"/>
      <c r="B1847" s="34"/>
    </row>
    <row r="1848" spans="1:2" ht="14.25">
      <c r="A1848" s="8"/>
      <c r="B1848" s="34"/>
    </row>
    <row r="1849" spans="1:2" ht="14.25">
      <c r="A1849" s="8"/>
      <c r="B1849" s="34"/>
    </row>
    <row r="1850" spans="1:2" ht="14.25">
      <c r="A1850" s="8"/>
      <c r="B1850" s="34"/>
    </row>
    <row r="1851" spans="1:2" ht="14.25">
      <c r="A1851" s="8"/>
      <c r="B1851" s="34"/>
    </row>
    <row r="1852" spans="1:2" ht="14.25">
      <c r="A1852" s="8"/>
      <c r="B1852" s="34"/>
    </row>
    <row r="1853" spans="1:2" ht="14.25">
      <c r="A1853" s="8"/>
      <c r="B1853" s="34"/>
    </row>
    <row r="1854" spans="1:2" ht="14.25">
      <c r="A1854" s="8"/>
      <c r="B1854" s="34"/>
    </row>
    <row r="1855" spans="1:2" ht="14.25">
      <c r="A1855" s="8"/>
      <c r="B1855" s="34"/>
    </row>
    <row r="1856" spans="1:2" ht="14.25">
      <c r="A1856" s="8"/>
      <c r="B1856" s="34"/>
    </row>
    <row r="1857" spans="1:2" ht="14.25">
      <c r="A1857" s="8"/>
      <c r="B1857" s="34"/>
    </row>
    <row r="1858" spans="1:2" ht="14.25">
      <c r="A1858" s="8"/>
      <c r="B1858" s="34"/>
    </row>
    <row r="1859" spans="1:2" ht="14.25">
      <c r="A1859" s="8"/>
      <c r="B1859" s="34"/>
    </row>
    <row r="1860" spans="1:2" ht="14.25">
      <c r="A1860" s="8"/>
      <c r="B1860" s="34"/>
    </row>
    <row r="1861" spans="1:2" ht="14.25">
      <c r="A1861" s="8"/>
      <c r="B1861" s="34"/>
    </row>
    <row r="1862" spans="1:2" ht="14.25">
      <c r="A1862" s="8"/>
      <c r="B1862" s="34"/>
    </row>
    <row r="1863" spans="1:2" ht="14.25">
      <c r="A1863" s="8"/>
      <c r="B1863" s="34"/>
    </row>
    <row r="1864" spans="1:2" ht="14.25">
      <c r="A1864" s="8"/>
      <c r="B1864" s="34"/>
    </row>
    <row r="1865" spans="1:2" ht="14.25">
      <c r="A1865" s="8"/>
      <c r="B1865" s="34"/>
    </row>
    <row r="1866" spans="1:2" ht="14.25">
      <c r="A1866" s="8"/>
      <c r="B1866" s="34"/>
    </row>
    <row r="1867" spans="1:2" ht="14.25">
      <c r="A1867" s="8"/>
      <c r="B1867" s="34"/>
    </row>
    <row r="1868" spans="1:2" ht="14.25">
      <c r="A1868" s="8"/>
      <c r="B1868" s="34"/>
    </row>
    <row r="1869" spans="1:2" ht="14.25">
      <c r="A1869" s="8"/>
      <c r="B1869" s="34"/>
    </row>
    <row r="1870" spans="1:2" ht="14.25">
      <c r="A1870" s="8"/>
      <c r="B1870" s="34"/>
    </row>
    <row r="1871" spans="1:2" ht="14.25">
      <c r="A1871" s="8"/>
      <c r="B1871" s="34"/>
    </row>
    <row r="1872" spans="1:2" ht="14.25">
      <c r="A1872" s="8"/>
      <c r="B1872" s="34"/>
    </row>
    <row r="1873" spans="1:2" ht="14.25">
      <c r="A1873" s="8"/>
      <c r="B1873" s="34"/>
    </row>
    <row r="1874" spans="1:2" ht="14.25">
      <c r="A1874" s="8"/>
      <c r="B1874" s="34"/>
    </row>
    <row r="1875" spans="1:2" ht="14.25">
      <c r="A1875" s="8"/>
      <c r="B1875" s="34"/>
    </row>
    <row r="1876" spans="1:2" ht="14.25">
      <c r="A1876" s="8"/>
      <c r="B1876" s="34"/>
    </row>
    <row r="1877" spans="1:2" ht="14.25">
      <c r="A1877" s="8"/>
      <c r="B1877" s="34"/>
    </row>
    <row r="1878" spans="1:2" ht="14.25">
      <c r="A1878" s="8"/>
      <c r="B1878" s="34"/>
    </row>
    <row r="1879" spans="1:2" ht="14.25">
      <c r="A1879" s="8"/>
      <c r="B1879" s="34"/>
    </row>
    <row r="1880" spans="1:2" ht="14.25">
      <c r="A1880" s="8"/>
      <c r="B1880" s="34"/>
    </row>
    <row r="1881" spans="1:2" ht="14.25">
      <c r="A1881" s="8"/>
      <c r="B1881" s="34"/>
    </row>
    <row r="1882" spans="1:2" ht="14.25">
      <c r="A1882" s="8"/>
      <c r="B1882" s="34"/>
    </row>
    <row r="1883" spans="1:2" ht="14.25">
      <c r="A1883" s="8"/>
      <c r="B1883" s="34"/>
    </row>
    <row r="1884" spans="1:2" ht="14.25">
      <c r="A1884" s="8"/>
      <c r="B1884" s="34"/>
    </row>
    <row r="1885" spans="1:2" ht="14.25">
      <c r="A1885" s="8"/>
      <c r="B1885" s="34"/>
    </row>
    <row r="1886" spans="1:2" ht="14.25">
      <c r="A1886" s="8"/>
      <c r="B1886" s="34"/>
    </row>
    <row r="1887" spans="1:2" ht="14.25">
      <c r="A1887" s="8"/>
      <c r="B1887" s="34"/>
    </row>
    <row r="1888" spans="1:2" ht="14.25">
      <c r="A1888" s="8"/>
      <c r="B1888" s="34"/>
    </row>
    <row r="1889" spans="1:2" ht="14.25">
      <c r="A1889" s="8"/>
      <c r="B1889" s="34"/>
    </row>
    <row r="1890" spans="1:2" ht="14.25">
      <c r="A1890" s="8"/>
      <c r="B1890" s="34"/>
    </row>
    <row r="1891" spans="1:2" ht="14.25">
      <c r="A1891" s="8"/>
      <c r="B1891" s="34"/>
    </row>
    <row r="1892" spans="1:2" ht="14.25">
      <c r="A1892" s="8"/>
      <c r="B1892" s="34"/>
    </row>
    <row r="1893" spans="1:2" ht="14.25">
      <c r="A1893" s="8"/>
      <c r="B1893" s="34"/>
    </row>
    <row r="1894" spans="1:2" ht="14.25">
      <c r="A1894" s="8"/>
      <c r="B1894" s="34"/>
    </row>
    <row r="1895" spans="1:2" ht="14.25">
      <c r="A1895" s="8"/>
      <c r="B1895" s="34"/>
    </row>
    <row r="1896" spans="1:2" ht="14.25">
      <c r="A1896" s="8"/>
      <c r="B1896" s="34"/>
    </row>
    <row r="1897" spans="1:2" ht="14.25">
      <c r="A1897" s="8"/>
      <c r="B1897" s="34"/>
    </row>
    <row r="1898" spans="1:2" ht="14.25">
      <c r="A1898" s="8"/>
      <c r="B1898" s="34"/>
    </row>
    <row r="1899" spans="1:2" ht="14.25">
      <c r="A1899" s="8"/>
      <c r="B1899" s="34"/>
    </row>
    <row r="1900" spans="1:2" ht="14.25">
      <c r="A1900" s="8"/>
      <c r="B1900" s="34"/>
    </row>
    <row r="1901" spans="1:2" ht="14.25">
      <c r="A1901" s="8"/>
      <c r="B1901" s="34"/>
    </row>
    <row r="1902" spans="1:2" ht="14.25">
      <c r="A1902" s="8"/>
      <c r="B1902" s="34"/>
    </row>
    <row r="1903" spans="1:2" ht="14.25">
      <c r="A1903" s="8"/>
      <c r="B1903" s="34"/>
    </row>
    <row r="1904" spans="1:2" ht="14.25">
      <c r="A1904" s="8"/>
      <c r="B1904" s="34"/>
    </row>
    <row r="1905" spans="1:2" ht="14.25">
      <c r="A1905" s="8"/>
      <c r="B1905" s="34"/>
    </row>
    <row r="1906" spans="1:2" ht="14.25">
      <c r="A1906" s="8"/>
      <c r="B1906" s="34"/>
    </row>
    <row r="1907" spans="1:2" ht="14.25">
      <c r="A1907" s="8"/>
      <c r="B1907" s="34"/>
    </row>
    <row r="1908" spans="1:2" ht="14.25">
      <c r="A1908" s="8"/>
      <c r="B1908" s="34"/>
    </row>
    <row r="1909" spans="1:2" ht="14.25">
      <c r="A1909" s="8"/>
      <c r="B1909" s="34"/>
    </row>
    <row r="1910" spans="1:2" ht="14.25">
      <c r="A1910" s="8"/>
      <c r="B1910" s="34"/>
    </row>
    <row r="1911" spans="1:2" ht="14.25">
      <c r="A1911" s="8"/>
      <c r="B1911" s="34"/>
    </row>
    <row r="1912" spans="1:2" ht="14.25">
      <c r="A1912" s="8"/>
      <c r="B1912" s="34"/>
    </row>
    <row r="1913" spans="1:2" ht="14.25">
      <c r="A1913" s="8"/>
      <c r="B1913" s="34"/>
    </row>
    <row r="1914" spans="1:2" ht="14.25">
      <c r="A1914" s="8"/>
      <c r="B1914" s="34"/>
    </row>
    <row r="1915" spans="1:2" ht="14.25">
      <c r="A1915" s="8"/>
      <c r="B1915" s="34"/>
    </row>
    <row r="1916" spans="1:2" ht="14.25">
      <c r="A1916" s="8"/>
      <c r="B1916" s="34"/>
    </row>
    <row r="1917" spans="1:2" ht="14.25">
      <c r="A1917" s="8"/>
      <c r="B1917" s="34"/>
    </row>
    <row r="1918" spans="1:2" ht="14.25">
      <c r="A1918" s="8"/>
      <c r="B1918" s="34"/>
    </row>
    <row r="1919" spans="1:2" ht="14.25">
      <c r="A1919" s="8"/>
      <c r="B1919" s="34"/>
    </row>
    <row r="1920" spans="1:2" ht="14.25">
      <c r="A1920" s="8"/>
      <c r="B1920" s="34"/>
    </row>
    <row r="1921" spans="1:2" ht="14.25">
      <c r="A1921" s="8"/>
      <c r="B1921" s="34"/>
    </row>
    <row r="1922" spans="1:2" ht="14.25">
      <c r="A1922" s="8"/>
      <c r="B1922" s="34"/>
    </row>
    <row r="1923" spans="1:2" ht="14.25">
      <c r="A1923" s="8"/>
      <c r="B1923" s="34"/>
    </row>
    <row r="1924" spans="1:2" ht="14.25">
      <c r="A1924" s="8"/>
      <c r="B1924" s="34"/>
    </row>
    <row r="1925" spans="1:2" ht="14.25">
      <c r="A1925" s="8"/>
      <c r="B1925" s="34"/>
    </row>
    <row r="1926" spans="1:2" ht="14.25">
      <c r="A1926" s="8"/>
      <c r="B1926" s="34"/>
    </row>
    <row r="1927" spans="1:2" ht="14.25">
      <c r="A1927" s="8"/>
      <c r="B1927" s="34"/>
    </row>
    <row r="1928" spans="1:2" ht="14.25">
      <c r="A1928" s="8"/>
      <c r="B1928" s="34"/>
    </row>
    <row r="1929" spans="1:2" ht="14.25">
      <c r="A1929" s="8"/>
      <c r="B1929" s="34"/>
    </row>
    <row r="1930" spans="1:2" ht="14.25">
      <c r="A1930" s="8"/>
      <c r="B1930" s="34"/>
    </row>
    <row r="1931" spans="1:2" ht="14.25">
      <c r="A1931" s="8"/>
      <c r="B1931" s="34"/>
    </row>
    <row r="1932" spans="1:2" ht="14.25">
      <c r="A1932" s="8"/>
      <c r="B1932" s="34"/>
    </row>
    <row r="1933" spans="1:2" ht="14.25">
      <c r="A1933" s="8"/>
      <c r="B1933" s="34"/>
    </row>
    <row r="1934" spans="1:2" ht="14.25">
      <c r="A1934" s="8"/>
      <c r="B1934" s="34"/>
    </row>
    <row r="1935" spans="1:2" ht="14.25">
      <c r="A1935" s="8"/>
      <c r="B1935" s="34"/>
    </row>
    <row r="1936" spans="1:2" ht="14.25">
      <c r="A1936" s="8"/>
      <c r="B1936" s="34"/>
    </row>
    <row r="1937" spans="1:2" ht="14.25">
      <c r="A1937" s="8"/>
      <c r="B1937" s="34"/>
    </row>
    <row r="1938" spans="1:2" ht="14.25">
      <c r="A1938" s="8"/>
      <c r="B1938" s="34"/>
    </row>
    <row r="1939" spans="1:2" ht="14.25">
      <c r="A1939" s="8"/>
      <c r="B1939" s="34"/>
    </row>
    <row r="1940" spans="1:2" ht="14.25">
      <c r="A1940" s="8"/>
      <c r="B1940" s="34"/>
    </row>
    <row r="1941" spans="1:2" ht="14.25">
      <c r="A1941" s="8"/>
      <c r="B1941" s="34"/>
    </row>
    <row r="1942" spans="1:2" ht="14.25">
      <c r="A1942" s="8"/>
      <c r="B1942" s="34"/>
    </row>
    <row r="1943" spans="1:2" ht="14.25">
      <c r="A1943" s="8"/>
      <c r="B1943" s="34"/>
    </row>
    <row r="1944" spans="1:2" ht="14.25">
      <c r="A1944" s="8"/>
      <c r="B1944" s="34"/>
    </row>
    <row r="1945" spans="1:2" ht="14.25">
      <c r="A1945" s="8"/>
      <c r="B1945" s="34"/>
    </row>
    <row r="1946" spans="1:2" ht="14.25">
      <c r="A1946" s="8"/>
      <c r="B1946" s="34"/>
    </row>
    <row r="1947" spans="1:2" ht="14.25">
      <c r="A1947" s="8"/>
      <c r="B1947" s="34"/>
    </row>
    <row r="1948" spans="1:2" ht="14.25">
      <c r="A1948" s="8"/>
      <c r="B1948" s="34"/>
    </row>
    <row r="1949" spans="1:2" ht="14.25">
      <c r="A1949" s="8"/>
      <c r="B1949" s="34"/>
    </row>
    <row r="1950" spans="1:2" ht="14.25">
      <c r="A1950" s="8"/>
      <c r="B1950" s="34"/>
    </row>
    <row r="1951" spans="1:2" ht="14.25">
      <c r="A1951" s="8"/>
      <c r="B1951" s="34"/>
    </row>
    <row r="1952" spans="1:2" ht="14.25">
      <c r="A1952" s="8"/>
      <c r="B1952" s="34"/>
    </row>
    <row r="1953" spans="1:2" ht="14.25">
      <c r="A1953" s="8"/>
      <c r="B1953" s="34"/>
    </row>
    <row r="1954" spans="1:2" ht="14.25">
      <c r="A1954" s="8"/>
      <c r="B1954" s="34"/>
    </row>
    <row r="1955" spans="1:2" ht="14.25">
      <c r="A1955" s="8"/>
      <c r="B1955" s="34"/>
    </row>
    <row r="1956" spans="1:2" ht="14.25">
      <c r="A1956" s="8"/>
      <c r="B1956" s="34"/>
    </row>
    <row r="1957" spans="1:2" ht="14.25">
      <c r="A1957" s="8"/>
      <c r="B1957" s="34"/>
    </row>
    <row r="1958" spans="1:2" ht="14.25">
      <c r="A1958" s="8"/>
      <c r="B1958" s="34"/>
    </row>
    <row r="1959" spans="1:2" ht="14.25">
      <c r="A1959" s="8"/>
      <c r="B1959" s="34"/>
    </row>
    <row r="1960" spans="1:2" ht="14.25">
      <c r="A1960" s="8"/>
      <c r="B1960" s="34"/>
    </row>
    <row r="1961" spans="1:2" ht="14.25">
      <c r="A1961" s="8"/>
      <c r="B1961" s="34"/>
    </row>
    <row r="1962" spans="1:2" ht="14.25">
      <c r="A1962" s="8"/>
      <c r="B1962" s="34"/>
    </row>
    <row r="1963" spans="1:2" ht="14.25">
      <c r="A1963" s="8"/>
      <c r="B1963" s="34"/>
    </row>
    <row r="1964" spans="1:2" ht="14.25">
      <c r="A1964" s="8"/>
      <c r="B1964" s="34"/>
    </row>
    <row r="1965" spans="1:2" ht="14.25">
      <c r="A1965" s="8"/>
      <c r="B1965" s="34"/>
    </row>
    <row r="1966" spans="1:2" ht="14.25">
      <c r="A1966" s="8"/>
      <c r="B1966" s="34"/>
    </row>
    <row r="1967" spans="1:2" ht="14.25">
      <c r="A1967" s="8"/>
      <c r="B1967" s="34"/>
    </row>
    <row r="1968" spans="1:2" ht="14.25">
      <c r="A1968" s="8"/>
      <c r="B1968" s="34"/>
    </row>
    <row r="1969" spans="1:2" ht="14.25">
      <c r="A1969" s="8"/>
      <c r="B1969" s="34"/>
    </row>
    <row r="1970" spans="1:2" ht="14.25">
      <c r="A1970" s="8"/>
      <c r="B1970" s="34"/>
    </row>
    <row r="1971" spans="1:2" ht="14.25">
      <c r="A1971" s="8"/>
      <c r="B1971" s="34"/>
    </row>
    <row r="1972" spans="1:2" ht="14.25">
      <c r="A1972" s="8"/>
      <c r="B1972" s="34"/>
    </row>
    <row r="1973" spans="1:2" ht="14.25">
      <c r="A1973" s="8"/>
      <c r="B1973" s="34"/>
    </row>
    <row r="1974" spans="1:2" ht="14.25">
      <c r="A1974" s="8"/>
      <c r="B1974" s="34"/>
    </row>
    <row r="1975" spans="1:2" ht="14.25">
      <c r="A1975" s="8"/>
      <c r="B1975" s="34"/>
    </row>
    <row r="1976" spans="1:2" ht="14.25">
      <c r="A1976" s="8"/>
      <c r="B1976" s="34"/>
    </row>
    <row r="1977" spans="1:2" ht="14.25">
      <c r="A1977" s="8"/>
      <c r="B1977" s="34"/>
    </row>
    <row r="1978" spans="1:2" ht="14.25">
      <c r="A1978" s="8"/>
      <c r="B1978" s="34"/>
    </row>
    <row r="1979" spans="1:2" ht="14.25">
      <c r="A1979" s="8"/>
      <c r="B1979" s="34"/>
    </row>
    <row r="1980" spans="1:2" ht="14.25">
      <c r="A1980" s="8"/>
      <c r="B1980" s="34"/>
    </row>
    <row r="1981" spans="1:2" ht="14.25">
      <c r="A1981" s="8"/>
      <c r="B1981" s="34"/>
    </row>
    <row r="1982" spans="1:2" ht="14.25">
      <c r="A1982" s="8"/>
      <c r="B1982" s="34"/>
    </row>
    <row r="1983" spans="1:2" ht="14.25">
      <c r="A1983" s="8"/>
      <c r="B1983" s="34"/>
    </row>
    <row r="1984" spans="1:2" ht="14.25">
      <c r="A1984" s="8"/>
      <c r="B1984" s="34"/>
    </row>
    <row r="1985" spans="1:2" ht="14.25">
      <c r="A1985" s="8"/>
      <c r="B1985" s="34"/>
    </row>
    <row r="1986" spans="1:2" ht="14.25">
      <c r="A1986" s="8"/>
      <c r="B1986" s="34"/>
    </row>
    <row r="1987" spans="1:2" ht="14.25">
      <c r="A1987" s="8"/>
      <c r="B1987" s="34"/>
    </row>
    <row r="1988" spans="1:2" ht="14.25">
      <c r="A1988" s="8"/>
      <c r="B1988" s="34"/>
    </row>
    <row r="1989" spans="1:2" ht="14.25">
      <c r="A1989" s="8"/>
      <c r="B1989" s="34"/>
    </row>
    <row r="1990" spans="1:2" ht="14.25">
      <c r="A1990" s="8"/>
      <c r="B1990" s="34"/>
    </row>
    <row r="1991" spans="1:2" ht="14.25">
      <c r="A1991" s="8"/>
      <c r="B1991" s="34"/>
    </row>
    <row r="1992" spans="1:2" ht="14.25">
      <c r="A1992" s="8"/>
      <c r="B1992" s="34"/>
    </row>
    <row r="1993" spans="1:2" ht="14.25">
      <c r="A1993" s="8"/>
      <c r="B1993" s="34"/>
    </row>
    <row r="1994" spans="1:2" ht="14.25">
      <c r="A1994" s="8"/>
      <c r="B1994" s="34"/>
    </row>
    <row r="1995" spans="1:2" ht="14.25">
      <c r="A1995" s="8"/>
      <c r="B1995" s="34"/>
    </row>
    <row r="1996" spans="1:2" ht="14.25">
      <c r="A1996" s="8"/>
      <c r="B1996" s="34"/>
    </row>
    <row r="1997" spans="1:2" ht="14.25">
      <c r="A1997" s="8"/>
      <c r="B1997" s="34"/>
    </row>
    <row r="1998" spans="1:2" ht="14.25">
      <c r="A1998" s="8"/>
      <c r="B1998" s="34"/>
    </row>
    <row r="1999" spans="1:2" ht="14.25">
      <c r="A1999" s="8"/>
      <c r="B1999" s="34"/>
    </row>
    <row r="2000" spans="1:2" ht="14.25">
      <c r="A2000" s="8"/>
      <c r="B2000" s="34"/>
    </row>
    <row r="2001" spans="1:2" ht="14.25">
      <c r="A2001" s="8"/>
      <c r="B2001" s="34"/>
    </row>
    <row r="2002" spans="1:2" ht="14.25">
      <c r="A2002" s="8"/>
      <c r="B2002" s="34"/>
    </row>
    <row r="2003" spans="1:2" ht="14.25">
      <c r="A2003" s="8"/>
      <c r="B2003" s="34"/>
    </row>
    <row r="2004" spans="1:2" ht="14.25">
      <c r="A2004" s="8"/>
      <c r="B2004" s="34"/>
    </row>
    <row r="2005" spans="1:2" ht="14.25">
      <c r="A2005" s="8"/>
      <c r="B2005" s="34"/>
    </row>
    <row r="2006" spans="1:2" ht="14.25">
      <c r="A2006" s="8"/>
      <c r="B2006" s="34"/>
    </row>
    <row r="2007" spans="1:2" ht="14.25">
      <c r="A2007" s="8"/>
      <c r="B2007" s="34"/>
    </row>
    <row r="2008" spans="1:2" ht="14.25">
      <c r="A2008" s="8"/>
      <c r="B2008" s="34"/>
    </row>
    <row r="2009" spans="1:2" ht="14.25">
      <c r="A2009" s="8"/>
      <c r="B2009" s="34"/>
    </row>
    <row r="2010" spans="1:2" ht="14.25">
      <c r="A2010" s="8"/>
      <c r="B2010" s="34"/>
    </row>
    <row r="2011" spans="1:2" ht="14.25">
      <c r="A2011" s="8"/>
      <c r="B2011" s="34"/>
    </row>
    <row r="2012" spans="1:2" ht="14.25">
      <c r="A2012" s="8"/>
      <c r="B2012" s="34"/>
    </row>
    <row r="2013" spans="1:2" ht="14.25">
      <c r="A2013" s="8"/>
      <c r="B2013" s="34"/>
    </row>
    <row r="2014" spans="1:2" ht="14.25">
      <c r="A2014" s="8"/>
      <c r="B2014" s="34"/>
    </row>
    <row r="2015" spans="1:2" ht="14.25">
      <c r="A2015" s="8"/>
      <c r="B2015" s="34"/>
    </row>
    <row r="2016" spans="1:2" ht="14.25">
      <c r="A2016" s="8"/>
      <c r="B2016" s="34"/>
    </row>
    <row r="2017" spans="1:2" ht="14.25">
      <c r="A2017" s="8"/>
      <c r="B2017" s="34"/>
    </row>
    <row r="2018" spans="1:2" ht="14.25">
      <c r="A2018" s="8"/>
      <c r="B2018" s="34"/>
    </row>
    <row r="2019" spans="1:2" ht="14.25">
      <c r="A2019" s="8"/>
      <c r="B2019" s="34"/>
    </row>
    <row r="2020" spans="1:2" ht="14.25">
      <c r="A2020" s="8"/>
      <c r="B2020" s="34"/>
    </row>
    <row r="2021" spans="1:2" ht="14.25">
      <c r="A2021" s="8"/>
      <c r="B2021" s="34"/>
    </row>
    <row r="2022" spans="1:2" ht="14.25">
      <c r="A2022" s="8"/>
      <c r="B2022" s="34"/>
    </row>
    <row r="2023" spans="1:2" ht="14.25">
      <c r="A2023" s="8"/>
      <c r="B2023" s="34"/>
    </row>
    <row r="2024" spans="1:2" ht="14.25">
      <c r="A2024" s="8"/>
      <c r="B2024" s="34"/>
    </row>
    <row r="2025" spans="1:2" ht="14.25">
      <c r="A2025" s="8"/>
      <c r="B2025" s="34"/>
    </row>
    <row r="2026" spans="1:2" ht="14.25">
      <c r="A2026" s="8"/>
      <c r="B2026" s="34"/>
    </row>
    <row r="2027" spans="1:2" ht="14.25">
      <c r="A2027" s="8"/>
      <c r="B2027" s="34"/>
    </row>
    <row r="2028" spans="1:2" ht="14.25">
      <c r="A2028" s="8"/>
      <c r="B2028" s="34"/>
    </row>
    <row r="2029" spans="1:2" ht="14.25">
      <c r="A2029" s="8"/>
      <c r="B2029" s="34"/>
    </row>
    <row r="2030" spans="1:2" ht="14.25">
      <c r="A2030" s="8"/>
      <c r="B2030" s="34"/>
    </row>
    <row r="2031" spans="1:2" ht="14.25">
      <c r="A2031" s="8"/>
      <c r="B2031" s="34"/>
    </row>
    <row r="2032" spans="1:2" ht="14.25">
      <c r="A2032" s="8"/>
      <c r="B2032" s="34"/>
    </row>
    <row r="2033" spans="1:2" ht="14.25">
      <c r="A2033" s="8"/>
      <c r="B2033" s="34"/>
    </row>
    <row r="2034" spans="1:2" ht="14.25">
      <c r="A2034" s="8"/>
      <c r="B2034" s="34"/>
    </row>
    <row r="2035" spans="1:2" ht="14.25">
      <c r="A2035" s="8"/>
      <c r="B2035" s="34"/>
    </row>
    <row r="2036" spans="1:2" ht="14.25">
      <c r="A2036" s="8"/>
      <c r="B2036" s="34"/>
    </row>
    <row r="2037" spans="1:2" ht="14.25">
      <c r="A2037" s="8"/>
      <c r="B2037" s="34"/>
    </row>
    <row r="2038" spans="1:2" ht="14.25">
      <c r="A2038" s="8"/>
      <c r="B2038" s="34"/>
    </row>
    <row r="2039" spans="1:2" ht="14.25">
      <c r="A2039" s="8"/>
      <c r="B2039" s="34"/>
    </row>
    <row r="2040" spans="1:2" ht="14.25">
      <c r="A2040" s="8"/>
      <c r="B2040" s="34"/>
    </row>
    <row r="2041" spans="1:2" ht="14.25">
      <c r="A2041" s="8"/>
      <c r="B2041" s="34"/>
    </row>
    <row r="2042" spans="1:2" ht="14.25">
      <c r="A2042" s="8"/>
      <c r="B2042" s="34"/>
    </row>
    <row r="2043" spans="1:2" ht="14.25">
      <c r="A2043" s="8"/>
      <c r="B2043" s="34"/>
    </row>
    <row r="2044" spans="1:2" ht="14.25">
      <c r="A2044" s="8"/>
      <c r="B2044" s="34"/>
    </row>
    <row r="2045" spans="1:2" ht="14.25">
      <c r="A2045" s="8"/>
      <c r="B2045" s="34"/>
    </row>
    <row r="2046" spans="1:2" ht="14.25">
      <c r="A2046" s="8"/>
      <c r="B2046" s="34"/>
    </row>
    <row r="2047" spans="1:2" ht="14.25">
      <c r="A2047" s="8"/>
      <c r="B2047" s="34"/>
    </row>
    <row r="2048" spans="1:2" ht="14.25">
      <c r="A2048" s="8"/>
      <c r="B2048" s="34"/>
    </row>
    <row r="2049" spans="1:2" ht="14.25">
      <c r="A2049" s="8"/>
      <c r="B2049" s="34"/>
    </row>
    <row r="2050" spans="1:2" ht="14.25">
      <c r="A2050" s="8"/>
      <c r="B2050" s="34"/>
    </row>
    <row r="2051" spans="1:2" ht="14.25">
      <c r="A2051" s="8"/>
      <c r="B2051" s="34"/>
    </row>
    <row r="2052" spans="1:2" ht="14.25">
      <c r="A2052" s="8"/>
      <c r="B2052" s="34"/>
    </row>
    <row r="2053" spans="1:2" ht="14.25">
      <c r="A2053" s="8"/>
      <c r="B2053" s="34"/>
    </row>
    <row r="2054" spans="1:2" ht="14.25">
      <c r="A2054" s="8"/>
      <c r="B2054" s="34"/>
    </row>
    <row r="2055" spans="1:2" ht="14.25">
      <c r="A2055" s="8"/>
      <c r="B2055" s="34"/>
    </row>
    <row r="2056" spans="1:2" ht="14.25">
      <c r="A2056" s="8"/>
      <c r="B2056" s="34"/>
    </row>
    <row r="2057" spans="1:2" ht="14.25">
      <c r="A2057" s="8"/>
      <c r="B2057" s="34"/>
    </row>
    <row r="2058" spans="1:2" ht="14.25">
      <c r="A2058" s="8"/>
      <c r="B2058" s="34"/>
    </row>
    <row r="2059" spans="1:2" ht="14.25">
      <c r="A2059" s="8"/>
      <c r="B2059" s="34"/>
    </row>
    <row r="2060" spans="1:2" ht="14.25">
      <c r="A2060" s="8"/>
      <c r="B2060" s="34"/>
    </row>
    <row r="2061" spans="1:2" ht="14.25">
      <c r="A2061" s="8"/>
      <c r="B2061" s="34"/>
    </row>
    <row r="2062" spans="1:2" ht="14.25">
      <c r="A2062" s="8"/>
      <c r="B2062" s="34"/>
    </row>
    <row r="2063" spans="1:2" ht="14.25">
      <c r="A2063" s="8"/>
      <c r="B2063" s="34"/>
    </row>
    <row r="2064" spans="1:2" ht="14.25">
      <c r="A2064" s="8"/>
      <c r="B2064" s="34"/>
    </row>
    <row r="2065" spans="1:2" ht="14.25">
      <c r="A2065" s="8"/>
      <c r="B2065" s="34"/>
    </row>
    <row r="2066" spans="1:2" ht="14.25">
      <c r="A2066" s="8"/>
      <c r="B2066" s="34"/>
    </row>
    <row r="2067" spans="1:2" ht="14.25">
      <c r="A2067" s="8"/>
      <c r="B2067" s="34"/>
    </row>
    <row r="2068" spans="1:2" ht="14.25">
      <c r="A2068" s="8"/>
      <c r="B2068" s="34"/>
    </row>
    <row r="2069" spans="1:2" ht="14.25">
      <c r="A2069" s="8"/>
      <c r="B2069" s="34"/>
    </row>
    <row r="2070" spans="1:2" ht="14.25">
      <c r="A2070" s="8"/>
      <c r="B2070" s="34"/>
    </row>
    <row r="2071" spans="1:2" ht="14.25">
      <c r="A2071" s="8"/>
      <c r="B2071" s="3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79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/>
  <cols>
    <col min="1" max="1" width="2.28515625" style="1" customWidth="1"/>
    <col min="2" max="2" width="94" style="2" customWidth="1"/>
    <col min="3" max="12" width="9.7109375" style="8" customWidth="1"/>
    <col min="13" max="16384" width="9.140625" style="8"/>
  </cols>
  <sheetData>
    <row r="1" spans="1:12">
      <c r="E1" s="9"/>
    </row>
    <row r="2" spans="1:12">
      <c r="E2" s="9"/>
    </row>
    <row r="3" spans="1:12">
      <c r="E3" s="9"/>
    </row>
    <row r="4" spans="1:12">
      <c r="E4" s="35"/>
    </row>
    <row r="5" spans="1:12">
      <c r="E5" s="9"/>
    </row>
    <row r="6" spans="1:12">
      <c r="B6" s="4" t="s">
        <v>153</v>
      </c>
      <c r="E6" s="9"/>
    </row>
    <row r="7" spans="1:12" s="11" customFormat="1">
      <c r="A7" s="10"/>
      <c r="B7" s="4" t="s">
        <v>162</v>
      </c>
      <c r="E7" s="12"/>
    </row>
    <row r="8" spans="1:12" s="11" customFormat="1">
      <c r="A8" s="10"/>
      <c r="B8" s="2" t="s">
        <v>149</v>
      </c>
      <c r="E8" s="12"/>
    </row>
    <row r="9" spans="1:12">
      <c r="E9" s="9"/>
    </row>
    <row r="10" spans="1:12" s="53" customFormat="1" ht="12.75">
      <c r="B10" s="50" t="s">
        <v>0</v>
      </c>
      <c r="C10" s="54">
        <v>2006</v>
      </c>
      <c r="D10" s="54">
        <v>2007</v>
      </c>
      <c r="E10" s="54">
        <v>2008</v>
      </c>
      <c r="F10" s="55">
        <v>2009</v>
      </c>
      <c r="G10" s="54">
        <v>2010</v>
      </c>
      <c r="H10" s="54">
        <v>2011</v>
      </c>
      <c r="I10" s="54">
        <v>2012</v>
      </c>
      <c r="J10" s="54">
        <v>2013</v>
      </c>
      <c r="K10" s="54">
        <v>2014</v>
      </c>
      <c r="L10" s="54" t="s">
        <v>146</v>
      </c>
    </row>
    <row r="11" spans="1:12">
      <c r="A11" s="8"/>
      <c r="B11" s="18" t="s">
        <v>1</v>
      </c>
      <c r="C11" s="41">
        <v>73870</v>
      </c>
      <c r="D11" s="41">
        <v>77944</v>
      </c>
      <c r="E11" s="41">
        <v>79628</v>
      </c>
      <c r="F11" s="41">
        <v>79138</v>
      </c>
      <c r="G11" s="41">
        <v>81041</v>
      </c>
      <c r="H11" s="41">
        <v>82127</v>
      </c>
      <c r="I11" s="41">
        <v>79325</v>
      </c>
      <c r="J11" s="41">
        <v>80811</v>
      </c>
      <c r="K11" s="41">
        <v>81421</v>
      </c>
      <c r="L11" s="41">
        <v>82365</v>
      </c>
    </row>
    <row r="12" spans="1:12">
      <c r="A12" s="8"/>
      <c r="B12" s="19" t="s">
        <v>2</v>
      </c>
      <c r="C12" s="20">
        <v>27663</v>
      </c>
      <c r="D12" s="20">
        <v>28791</v>
      </c>
      <c r="E12" s="20">
        <v>29602</v>
      </c>
      <c r="F12" s="20">
        <v>30741</v>
      </c>
      <c r="G12" s="20">
        <v>30868</v>
      </c>
      <c r="H12" s="20">
        <v>30461</v>
      </c>
      <c r="I12" s="20">
        <v>30673</v>
      </c>
      <c r="J12" s="20">
        <v>31600</v>
      </c>
      <c r="K12" s="20">
        <v>32469</v>
      </c>
      <c r="L12" s="20">
        <v>32738</v>
      </c>
    </row>
    <row r="13" spans="1:12">
      <c r="A13" s="8"/>
      <c r="B13" s="21" t="s">
        <v>3</v>
      </c>
      <c r="C13" s="22">
        <v>18464</v>
      </c>
      <c r="D13" s="22">
        <v>19427</v>
      </c>
      <c r="E13" s="22">
        <v>19802</v>
      </c>
      <c r="F13" s="22">
        <v>20379</v>
      </c>
      <c r="G13" s="22">
        <v>20472</v>
      </c>
      <c r="H13" s="22">
        <v>19621</v>
      </c>
      <c r="I13" s="22">
        <v>19654</v>
      </c>
      <c r="J13" s="22">
        <v>20182</v>
      </c>
      <c r="K13" s="22">
        <v>20722</v>
      </c>
      <c r="L13" s="22">
        <v>20675</v>
      </c>
    </row>
    <row r="14" spans="1:12">
      <c r="A14" s="8"/>
      <c r="B14" s="21" t="s">
        <v>4</v>
      </c>
      <c r="C14" s="22">
        <v>181</v>
      </c>
      <c r="D14" s="22">
        <v>174</v>
      </c>
      <c r="E14" s="22">
        <v>221</v>
      </c>
      <c r="F14" s="22">
        <v>175</v>
      </c>
      <c r="G14" s="22">
        <v>144</v>
      </c>
      <c r="H14" s="22">
        <v>135</v>
      </c>
      <c r="I14" s="22">
        <v>114</v>
      </c>
      <c r="J14" s="22">
        <v>123</v>
      </c>
      <c r="K14" s="22">
        <v>118</v>
      </c>
      <c r="L14" s="22">
        <v>110</v>
      </c>
    </row>
    <row r="15" spans="1:12">
      <c r="A15" s="8"/>
      <c r="B15" s="21" t="s">
        <v>5</v>
      </c>
      <c r="C15" s="22">
        <v>2</v>
      </c>
      <c r="D15" s="22">
        <v>5</v>
      </c>
      <c r="E15" s="22">
        <v>4</v>
      </c>
      <c r="F15" s="22">
        <v>3</v>
      </c>
      <c r="G15" s="22">
        <v>5</v>
      </c>
      <c r="H15" s="22">
        <v>5</v>
      </c>
      <c r="I15" s="22">
        <v>7</v>
      </c>
      <c r="J15" s="22">
        <v>7</v>
      </c>
      <c r="K15" s="22">
        <v>5</v>
      </c>
      <c r="L15" s="22">
        <v>3</v>
      </c>
    </row>
    <row r="16" spans="1:12">
      <c r="A16" s="8"/>
      <c r="B16" s="21" t="s">
        <v>6</v>
      </c>
      <c r="C16" s="22">
        <v>21</v>
      </c>
      <c r="D16" s="22">
        <v>23</v>
      </c>
      <c r="E16" s="22">
        <v>34</v>
      </c>
      <c r="F16" s="22">
        <v>25</v>
      </c>
      <c r="G16" s="22">
        <v>21</v>
      </c>
      <c r="H16" s="22">
        <v>19</v>
      </c>
      <c r="I16" s="22">
        <v>42</v>
      </c>
      <c r="J16" s="22">
        <v>36</v>
      </c>
      <c r="K16" s="22">
        <v>56</v>
      </c>
      <c r="L16" s="22">
        <v>47</v>
      </c>
    </row>
    <row r="17" spans="1:12">
      <c r="A17" s="8"/>
      <c r="B17" s="21" t="s">
        <v>7</v>
      </c>
      <c r="C17" s="22">
        <v>7437</v>
      </c>
      <c r="D17" s="22">
        <v>7415</v>
      </c>
      <c r="E17" s="22">
        <v>7843</v>
      </c>
      <c r="F17" s="22">
        <v>8052</v>
      </c>
      <c r="G17" s="22">
        <v>8215</v>
      </c>
      <c r="H17" s="22">
        <v>8707</v>
      </c>
      <c r="I17" s="22">
        <v>8709</v>
      </c>
      <c r="J17" s="22">
        <v>8939</v>
      </c>
      <c r="K17" s="22">
        <v>9100</v>
      </c>
      <c r="L17" s="22">
        <v>9557</v>
      </c>
    </row>
    <row r="18" spans="1:12">
      <c r="A18" s="8"/>
      <c r="B18" s="21" t="s">
        <v>8</v>
      </c>
      <c r="C18" s="22">
        <v>126</v>
      </c>
      <c r="D18" s="22">
        <v>100</v>
      </c>
      <c r="E18" s="22">
        <v>138</v>
      </c>
      <c r="F18" s="22">
        <v>206</v>
      </c>
      <c r="G18" s="22">
        <v>173</v>
      </c>
      <c r="H18" s="22">
        <v>143</v>
      </c>
      <c r="I18" s="22">
        <v>147</v>
      </c>
      <c r="J18" s="22">
        <v>159</v>
      </c>
      <c r="K18" s="22">
        <v>175</v>
      </c>
      <c r="L18" s="22">
        <v>162</v>
      </c>
    </row>
    <row r="19" spans="1:12">
      <c r="A19" s="8"/>
      <c r="B19" s="21" t="s">
        <v>9</v>
      </c>
      <c r="C19" s="22">
        <v>1432</v>
      </c>
      <c r="D19" s="22">
        <v>1647</v>
      </c>
      <c r="E19" s="22">
        <v>1560</v>
      </c>
      <c r="F19" s="22">
        <v>1901</v>
      </c>
      <c r="G19" s="22">
        <v>1838</v>
      </c>
      <c r="H19" s="22">
        <v>1831</v>
      </c>
      <c r="I19" s="22">
        <v>2000</v>
      </c>
      <c r="J19" s="22">
        <v>2154</v>
      </c>
      <c r="K19" s="22">
        <v>2293</v>
      </c>
      <c r="L19" s="22">
        <v>2184</v>
      </c>
    </row>
    <row r="20" spans="1:12">
      <c r="A20" s="8"/>
      <c r="B20" s="23" t="s">
        <v>10</v>
      </c>
      <c r="C20" s="20">
        <v>1051</v>
      </c>
      <c r="D20" s="20">
        <v>1251</v>
      </c>
      <c r="E20" s="20">
        <v>1243</v>
      </c>
      <c r="F20" s="20">
        <v>1329</v>
      </c>
      <c r="G20" s="20">
        <v>1507</v>
      </c>
      <c r="H20" s="20">
        <v>1638</v>
      </c>
      <c r="I20" s="20">
        <v>1551</v>
      </c>
      <c r="J20" s="20">
        <v>1684</v>
      </c>
      <c r="K20" s="20">
        <v>1605</v>
      </c>
      <c r="L20" s="20">
        <v>1608</v>
      </c>
    </row>
    <row r="21" spans="1:12" ht="11.25" customHeight="1">
      <c r="A21" s="8"/>
      <c r="B21" s="21" t="s">
        <v>11</v>
      </c>
      <c r="C21" s="22">
        <v>623</v>
      </c>
      <c r="D21" s="22">
        <v>781</v>
      </c>
      <c r="E21" s="22">
        <v>780</v>
      </c>
      <c r="F21" s="22">
        <v>879</v>
      </c>
      <c r="G21" s="22">
        <v>1033</v>
      </c>
      <c r="H21" s="22">
        <v>1150</v>
      </c>
      <c r="I21" s="22">
        <v>1048</v>
      </c>
      <c r="J21" s="22">
        <v>1105</v>
      </c>
      <c r="K21" s="22">
        <v>1081</v>
      </c>
      <c r="L21" s="22">
        <v>1110</v>
      </c>
    </row>
    <row r="22" spans="1:12" ht="11.25" customHeight="1">
      <c r="A22" s="8"/>
      <c r="B22" s="21" t="s">
        <v>12</v>
      </c>
      <c r="C22" s="22">
        <v>428</v>
      </c>
      <c r="D22" s="22">
        <v>470</v>
      </c>
      <c r="E22" s="22">
        <v>463</v>
      </c>
      <c r="F22" s="22">
        <v>450</v>
      </c>
      <c r="G22" s="22">
        <v>474</v>
      </c>
      <c r="H22" s="22">
        <v>488</v>
      </c>
      <c r="I22" s="22">
        <v>503</v>
      </c>
      <c r="J22" s="22">
        <v>579</v>
      </c>
      <c r="K22" s="22">
        <v>524</v>
      </c>
      <c r="L22" s="22">
        <v>498</v>
      </c>
    </row>
    <row r="23" spans="1:12" ht="11.25" customHeight="1">
      <c r="A23" s="8"/>
      <c r="B23" s="23" t="s">
        <v>13</v>
      </c>
      <c r="C23" s="24">
        <v>7222</v>
      </c>
      <c r="D23" s="24">
        <v>7945</v>
      </c>
      <c r="E23" s="24">
        <v>8371</v>
      </c>
      <c r="F23" s="24">
        <v>8684</v>
      </c>
      <c r="G23" s="24">
        <v>8911</v>
      </c>
      <c r="H23" s="24">
        <v>8771</v>
      </c>
      <c r="I23" s="24">
        <v>8421</v>
      </c>
      <c r="J23" s="24">
        <v>8500</v>
      </c>
      <c r="K23" s="24">
        <v>8389</v>
      </c>
      <c r="L23" s="24">
        <v>7358</v>
      </c>
    </row>
    <row r="24" spans="1:12" ht="11.25" customHeight="1">
      <c r="A24" s="8"/>
      <c r="B24" s="21" t="s">
        <v>14</v>
      </c>
      <c r="C24" s="22">
        <v>107</v>
      </c>
      <c r="D24" s="22">
        <v>128</v>
      </c>
      <c r="E24" s="22">
        <v>147</v>
      </c>
      <c r="F24" s="22">
        <v>140</v>
      </c>
      <c r="G24" s="22">
        <v>139</v>
      </c>
      <c r="H24" s="22">
        <v>160</v>
      </c>
      <c r="I24" s="22">
        <v>111</v>
      </c>
      <c r="J24" s="22">
        <v>124</v>
      </c>
      <c r="K24" s="22">
        <v>125</v>
      </c>
      <c r="L24" s="22">
        <v>135</v>
      </c>
    </row>
    <row r="25" spans="1:12" ht="11.25" customHeight="1">
      <c r="A25" s="8"/>
      <c r="B25" s="21" t="s">
        <v>15</v>
      </c>
      <c r="C25" s="22">
        <v>685</v>
      </c>
      <c r="D25" s="22">
        <v>693</v>
      </c>
      <c r="E25" s="22">
        <v>686</v>
      </c>
      <c r="F25" s="22">
        <v>692</v>
      </c>
      <c r="G25" s="22">
        <v>695</v>
      </c>
      <c r="H25" s="22">
        <v>638</v>
      </c>
      <c r="I25" s="22">
        <v>668</v>
      </c>
      <c r="J25" s="22">
        <v>634</v>
      </c>
      <c r="K25" s="22">
        <v>631</v>
      </c>
      <c r="L25" s="22">
        <v>598</v>
      </c>
    </row>
    <row r="26" spans="1:12" ht="11.25" customHeight="1">
      <c r="A26" s="8"/>
      <c r="B26" s="21" t="s">
        <v>16</v>
      </c>
      <c r="C26" s="22">
        <v>4762</v>
      </c>
      <c r="D26" s="22">
        <v>5536</v>
      </c>
      <c r="E26" s="22">
        <v>6856</v>
      </c>
      <c r="F26" s="22">
        <v>7218</v>
      </c>
      <c r="G26" s="22">
        <v>7472</v>
      </c>
      <c r="H26" s="22">
        <v>7303</v>
      </c>
      <c r="I26" s="22">
        <v>6978</v>
      </c>
      <c r="J26" s="22">
        <v>7032</v>
      </c>
      <c r="K26" s="22">
        <v>6963</v>
      </c>
      <c r="L26" s="22">
        <v>5945</v>
      </c>
    </row>
    <row r="27" spans="1:12" ht="11.25" customHeight="1">
      <c r="A27" s="8"/>
      <c r="B27" s="21" t="s">
        <v>17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1:12" ht="11.25" customHeight="1">
      <c r="A28" s="8"/>
      <c r="B28" s="21" t="s">
        <v>18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1:12" ht="11.25" customHeight="1">
      <c r="A29" s="8"/>
      <c r="B29" s="21" t="s">
        <v>19</v>
      </c>
      <c r="C29" s="22">
        <v>1668</v>
      </c>
      <c r="D29" s="22">
        <v>1588</v>
      </c>
      <c r="E29" s="22">
        <v>682</v>
      </c>
      <c r="F29" s="22">
        <v>634</v>
      </c>
      <c r="G29" s="22">
        <v>605</v>
      </c>
      <c r="H29" s="22">
        <v>670</v>
      </c>
      <c r="I29" s="22">
        <v>664</v>
      </c>
      <c r="J29" s="22">
        <v>710</v>
      </c>
      <c r="K29" s="22">
        <v>670</v>
      </c>
      <c r="L29" s="22">
        <v>680</v>
      </c>
    </row>
    <row r="30" spans="1:12" s="25" customFormat="1" ht="11.25" customHeight="1">
      <c r="A30" s="8"/>
      <c r="B30" s="26" t="s">
        <v>20</v>
      </c>
      <c r="C30" s="24">
        <v>22478</v>
      </c>
      <c r="D30" s="24">
        <v>23151</v>
      </c>
      <c r="E30" s="24">
        <v>23594</v>
      </c>
      <c r="F30" s="24">
        <v>23910</v>
      </c>
      <c r="G30" s="24">
        <v>24741</v>
      </c>
      <c r="H30" s="24">
        <v>24956</v>
      </c>
      <c r="I30" s="24">
        <v>24341</v>
      </c>
      <c r="J30" s="24">
        <v>24199</v>
      </c>
      <c r="K30" s="24">
        <v>24272</v>
      </c>
      <c r="L30" s="24">
        <v>25012</v>
      </c>
    </row>
    <row r="31" spans="1:12" s="25" customFormat="1" ht="11.25" customHeight="1">
      <c r="A31" s="8"/>
      <c r="B31" s="21" t="s">
        <v>21</v>
      </c>
      <c r="C31" s="22">
        <v>14508</v>
      </c>
      <c r="D31" s="22">
        <v>14485</v>
      </c>
      <c r="E31" s="22">
        <v>14557</v>
      </c>
      <c r="F31" s="22">
        <v>14560</v>
      </c>
      <c r="G31" s="22">
        <v>14477</v>
      </c>
      <c r="H31" s="22">
        <v>14767</v>
      </c>
      <c r="I31" s="22">
        <v>14739</v>
      </c>
      <c r="J31" s="22">
        <v>15022</v>
      </c>
      <c r="K31" s="22">
        <v>14837</v>
      </c>
      <c r="L31" s="22">
        <v>15209</v>
      </c>
    </row>
    <row r="32" spans="1:12" s="25" customFormat="1" ht="11.25" customHeight="1">
      <c r="A32" s="8"/>
      <c r="B32" s="21" t="s">
        <v>22</v>
      </c>
      <c r="C32" s="22">
        <v>742</v>
      </c>
      <c r="D32" s="22">
        <v>811</v>
      </c>
      <c r="E32" s="22">
        <v>738</v>
      </c>
      <c r="F32" s="22">
        <v>781</v>
      </c>
      <c r="G32" s="22">
        <v>832</v>
      </c>
      <c r="H32" s="22">
        <v>823</v>
      </c>
      <c r="I32" s="22">
        <v>798</v>
      </c>
      <c r="J32" s="22">
        <v>730</v>
      </c>
      <c r="K32" s="22">
        <v>709</v>
      </c>
      <c r="L32" s="22">
        <v>693</v>
      </c>
    </row>
    <row r="33" spans="1:12" s="25" customFormat="1" ht="11.25" customHeight="1">
      <c r="A33" s="8"/>
      <c r="B33" s="21" t="s">
        <v>23</v>
      </c>
      <c r="C33" s="22">
        <v>173</v>
      </c>
      <c r="D33" s="22">
        <v>227</v>
      </c>
      <c r="E33" s="22">
        <v>205</v>
      </c>
      <c r="F33" s="22">
        <v>160</v>
      </c>
      <c r="G33" s="22">
        <v>151</v>
      </c>
      <c r="H33" s="22">
        <v>136</v>
      </c>
      <c r="I33" s="22">
        <v>137</v>
      </c>
      <c r="J33" s="22">
        <v>130</v>
      </c>
      <c r="K33" s="22">
        <v>151</v>
      </c>
      <c r="L33" s="22">
        <v>179</v>
      </c>
    </row>
    <row r="34" spans="1:12" s="25" customFormat="1" ht="11.25" customHeight="1">
      <c r="A34" s="8"/>
      <c r="B34" s="21" t="s">
        <v>24</v>
      </c>
      <c r="C34" s="22">
        <v>2130</v>
      </c>
      <c r="D34" s="22">
        <v>2386</v>
      </c>
      <c r="E34" s="22">
        <v>2808</v>
      </c>
      <c r="F34" s="22">
        <v>2925</v>
      </c>
      <c r="G34" s="22">
        <v>3015</v>
      </c>
      <c r="H34" s="22">
        <v>3133</v>
      </c>
      <c r="I34" s="22">
        <v>3018</v>
      </c>
      <c r="J34" s="22">
        <v>2821</v>
      </c>
      <c r="K34" s="22">
        <v>2876</v>
      </c>
      <c r="L34" s="22">
        <v>3005</v>
      </c>
    </row>
    <row r="35" spans="1:12" s="25" customFormat="1" ht="11.25" customHeight="1">
      <c r="A35" s="8"/>
      <c r="B35" s="21" t="s">
        <v>25</v>
      </c>
      <c r="C35" s="22">
        <v>4687</v>
      </c>
      <c r="D35" s="22">
        <v>5011</v>
      </c>
      <c r="E35" s="22">
        <v>5043</v>
      </c>
      <c r="F35" s="22">
        <v>5068</v>
      </c>
      <c r="G35" s="22">
        <v>5779</v>
      </c>
      <c r="H35" s="22">
        <v>5606</v>
      </c>
      <c r="I35" s="22">
        <v>5147</v>
      </c>
      <c r="J35" s="22">
        <v>5008</v>
      </c>
      <c r="K35" s="22">
        <v>5205</v>
      </c>
      <c r="L35" s="22">
        <v>5436</v>
      </c>
    </row>
    <row r="36" spans="1:12" s="25" customFormat="1" ht="11.25" customHeight="1">
      <c r="A36" s="8"/>
      <c r="B36" s="21" t="s">
        <v>26</v>
      </c>
      <c r="C36" s="22">
        <v>238</v>
      </c>
      <c r="D36" s="22">
        <v>231</v>
      </c>
      <c r="E36" s="22">
        <v>243</v>
      </c>
      <c r="F36" s="22">
        <v>416</v>
      </c>
      <c r="G36" s="22">
        <v>487</v>
      </c>
      <c r="H36" s="22">
        <v>491</v>
      </c>
      <c r="I36" s="22">
        <v>502</v>
      </c>
      <c r="J36" s="22">
        <v>488</v>
      </c>
      <c r="K36" s="22">
        <v>494</v>
      </c>
      <c r="L36" s="22">
        <v>490</v>
      </c>
    </row>
    <row r="37" spans="1:12" ht="11.25" customHeight="1">
      <c r="A37" s="8"/>
      <c r="B37" s="23" t="s">
        <v>27</v>
      </c>
      <c r="C37" s="24">
        <v>3981</v>
      </c>
      <c r="D37" s="24">
        <v>4931</v>
      </c>
      <c r="E37" s="24">
        <v>4612</v>
      </c>
      <c r="F37" s="24">
        <v>4234</v>
      </c>
      <c r="G37" s="24">
        <v>4705</v>
      </c>
      <c r="H37" s="24">
        <v>5365</v>
      </c>
      <c r="I37" s="24">
        <v>4792</v>
      </c>
      <c r="J37" s="24">
        <v>4700</v>
      </c>
      <c r="K37" s="24">
        <v>4539</v>
      </c>
      <c r="L37" s="24">
        <v>4706</v>
      </c>
    </row>
    <row r="38" spans="1:12" ht="11.25" customHeight="1">
      <c r="A38" s="8"/>
      <c r="B38" s="21" t="s">
        <v>28</v>
      </c>
      <c r="C38" s="22">
        <v>3681</v>
      </c>
      <c r="D38" s="22">
        <v>4673</v>
      </c>
      <c r="E38" s="22">
        <v>4321</v>
      </c>
      <c r="F38" s="22">
        <v>3806</v>
      </c>
      <c r="G38" s="22">
        <v>4303</v>
      </c>
      <c r="H38" s="22">
        <v>4967</v>
      </c>
      <c r="I38" s="22">
        <v>4549</v>
      </c>
      <c r="J38" s="22">
        <v>4545</v>
      </c>
      <c r="K38" s="22">
        <v>4342</v>
      </c>
      <c r="L38" s="22">
        <v>4493</v>
      </c>
    </row>
    <row r="39" spans="1:12" ht="11.25" customHeight="1">
      <c r="A39" s="8"/>
      <c r="B39" s="21" t="s">
        <v>29</v>
      </c>
      <c r="C39" s="22">
        <v>300</v>
      </c>
      <c r="D39" s="22">
        <v>258</v>
      </c>
      <c r="E39" s="22">
        <v>291</v>
      </c>
      <c r="F39" s="22">
        <v>428</v>
      </c>
      <c r="G39" s="22">
        <v>402</v>
      </c>
      <c r="H39" s="22">
        <v>398</v>
      </c>
      <c r="I39" s="22">
        <v>243</v>
      </c>
      <c r="J39" s="22">
        <v>155</v>
      </c>
      <c r="K39" s="22">
        <v>197</v>
      </c>
      <c r="L39" s="22">
        <v>213</v>
      </c>
    </row>
    <row r="40" spans="1:12" ht="11.25" customHeight="1">
      <c r="A40" s="8"/>
      <c r="B40" s="23" t="s">
        <v>30</v>
      </c>
      <c r="C40" s="24">
        <v>364</v>
      </c>
      <c r="D40" s="24">
        <v>404</v>
      </c>
      <c r="E40" s="24">
        <v>416</v>
      </c>
      <c r="F40" s="24">
        <v>333</v>
      </c>
      <c r="G40" s="24">
        <v>401</v>
      </c>
      <c r="H40" s="24">
        <v>531</v>
      </c>
      <c r="I40" s="24">
        <v>316</v>
      </c>
      <c r="J40" s="24">
        <v>350</v>
      </c>
      <c r="K40" s="24">
        <v>327</v>
      </c>
      <c r="L40" s="24">
        <v>326</v>
      </c>
    </row>
    <row r="41" spans="1:12" ht="11.25" customHeight="1">
      <c r="A41" s="8"/>
      <c r="B41" s="21" t="s">
        <v>31</v>
      </c>
      <c r="C41" s="22">
        <v>276</v>
      </c>
      <c r="D41" s="22">
        <v>323</v>
      </c>
      <c r="E41" s="22">
        <v>340</v>
      </c>
      <c r="F41" s="22">
        <v>252</v>
      </c>
      <c r="G41" s="22">
        <v>300</v>
      </c>
      <c r="H41" s="22">
        <v>406</v>
      </c>
      <c r="I41" s="22">
        <v>230</v>
      </c>
      <c r="J41" s="22">
        <v>265</v>
      </c>
      <c r="K41" s="22">
        <v>229</v>
      </c>
      <c r="L41" s="22">
        <v>201</v>
      </c>
    </row>
    <row r="42" spans="1:12" ht="11.25" customHeight="1">
      <c r="A42" s="8"/>
      <c r="B42" s="21" t="s">
        <v>32</v>
      </c>
      <c r="C42" s="22">
        <v>7</v>
      </c>
      <c r="D42" s="22">
        <v>7</v>
      </c>
      <c r="E42" s="22">
        <v>4</v>
      </c>
      <c r="F42" s="22">
        <v>9</v>
      </c>
      <c r="G42" s="22">
        <v>10</v>
      </c>
      <c r="H42" s="22">
        <v>29</v>
      </c>
      <c r="I42" s="22">
        <v>6</v>
      </c>
      <c r="J42" s="22">
        <v>4</v>
      </c>
      <c r="K42" s="22">
        <v>4</v>
      </c>
      <c r="L42" s="22">
        <v>4</v>
      </c>
    </row>
    <row r="43" spans="1:12" ht="11.25" customHeight="1">
      <c r="A43" s="8"/>
      <c r="B43" s="21" t="s">
        <v>33</v>
      </c>
      <c r="C43" s="22">
        <v>24</v>
      </c>
      <c r="D43" s="22">
        <v>23</v>
      </c>
      <c r="E43" s="22">
        <v>22</v>
      </c>
      <c r="F43" s="22">
        <v>22</v>
      </c>
      <c r="G43" s="22">
        <v>19</v>
      </c>
      <c r="H43" s="22">
        <v>24</v>
      </c>
      <c r="I43" s="22">
        <v>20</v>
      </c>
      <c r="J43" s="22">
        <v>27</v>
      </c>
      <c r="K43" s="22">
        <v>23</v>
      </c>
      <c r="L43" s="22">
        <v>26</v>
      </c>
    </row>
    <row r="44" spans="1:12">
      <c r="A44" s="8"/>
      <c r="B44" s="21" t="s">
        <v>34</v>
      </c>
      <c r="C44" s="22">
        <v>57</v>
      </c>
      <c r="D44" s="22">
        <v>51</v>
      </c>
      <c r="E44" s="22">
        <v>50</v>
      </c>
      <c r="F44" s="22">
        <v>50</v>
      </c>
      <c r="G44" s="22">
        <v>72</v>
      </c>
      <c r="H44" s="22">
        <v>72</v>
      </c>
      <c r="I44" s="22">
        <v>60</v>
      </c>
      <c r="J44" s="22">
        <v>54</v>
      </c>
      <c r="K44" s="22">
        <v>71</v>
      </c>
      <c r="L44" s="22">
        <v>95</v>
      </c>
    </row>
    <row r="45" spans="1:12">
      <c r="A45" s="8"/>
      <c r="B45" s="23" t="s">
        <v>35</v>
      </c>
      <c r="C45" s="24">
        <v>11108</v>
      </c>
      <c r="D45" s="24">
        <v>11471</v>
      </c>
      <c r="E45" s="24">
        <v>11789</v>
      </c>
      <c r="F45" s="24">
        <v>9905</v>
      </c>
      <c r="G45" s="24">
        <v>9908</v>
      </c>
      <c r="H45" s="24">
        <v>10405</v>
      </c>
      <c r="I45" s="24">
        <v>9231</v>
      </c>
      <c r="J45" s="24">
        <v>9778</v>
      </c>
      <c r="K45" s="24">
        <v>9820</v>
      </c>
      <c r="L45" s="24">
        <v>10617</v>
      </c>
    </row>
    <row r="46" spans="1:12">
      <c r="A46" s="8"/>
      <c r="B46" s="21" t="s">
        <v>36</v>
      </c>
      <c r="C46" s="22">
        <v>5221</v>
      </c>
      <c r="D46" s="22">
        <v>5324</v>
      </c>
      <c r="E46" s="22">
        <v>5877</v>
      </c>
      <c r="F46" s="22">
        <v>6137</v>
      </c>
      <c r="G46" s="22">
        <v>6248</v>
      </c>
      <c r="H46" s="22">
        <v>6647</v>
      </c>
      <c r="I46" s="22">
        <v>5897</v>
      </c>
      <c r="J46" s="22">
        <v>6263</v>
      </c>
      <c r="K46" s="22">
        <v>6026</v>
      </c>
      <c r="L46" s="22">
        <v>6364</v>
      </c>
    </row>
    <row r="47" spans="1:12">
      <c r="A47" s="8"/>
      <c r="B47" s="21" t="s">
        <v>37</v>
      </c>
      <c r="C47" s="22">
        <v>1742</v>
      </c>
      <c r="D47" s="22">
        <v>1667</v>
      </c>
      <c r="E47" s="22">
        <v>1642</v>
      </c>
      <c r="F47" s="22">
        <v>1658</v>
      </c>
      <c r="G47" s="22">
        <v>1649</v>
      </c>
      <c r="H47" s="22">
        <v>1642</v>
      </c>
      <c r="I47" s="22">
        <v>1408</v>
      </c>
      <c r="J47" s="22">
        <v>1307</v>
      </c>
      <c r="K47" s="22">
        <v>1313</v>
      </c>
      <c r="L47" s="22">
        <v>1405</v>
      </c>
    </row>
    <row r="48" spans="1:12">
      <c r="A48" s="8"/>
      <c r="B48" s="21" t="s">
        <v>38</v>
      </c>
      <c r="C48" s="22">
        <v>3794</v>
      </c>
      <c r="D48" s="22">
        <v>4060</v>
      </c>
      <c r="E48" s="22">
        <v>3723</v>
      </c>
      <c r="F48" s="22">
        <v>1545</v>
      </c>
      <c r="G48" s="22">
        <v>1697</v>
      </c>
      <c r="H48" s="22">
        <v>1814</v>
      </c>
      <c r="I48" s="22">
        <v>1632</v>
      </c>
      <c r="J48" s="22">
        <v>1811</v>
      </c>
      <c r="K48" s="22">
        <v>2046</v>
      </c>
      <c r="L48" s="22">
        <v>2443</v>
      </c>
    </row>
    <row r="49" spans="1:12">
      <c r="A49" s="8"/>
      <c r="B49" s="21" t="s">
        <v>39</v>
      </c>
      <c r="C49" s="22">
        <v>351</v>
      </c>
      <c r="D49" s="22">
        <v>420</v>
      </c>
      <c r="E49" s="22">
        <v>547</v>
      </c>
      <c r="F49" s="22">
        <v>565</v>
      </c>
      <c r="G49" s="22">
        <v>314</v>
      </c>
      <c r="H49" s="22">
        <v>302</v>
      </c>
      <c r="I49" s="22">
        <v>294</v>
      </c>
      <c r="J49" s="22">
        <v>397</v>
      </c>
      <c r="K49" s="22">
        <v>435</v>
      </c>
      <c r="L49" s="22">
        <v>405</v>
      </c>
    </row>
    <row r="50" spans="1:12">
      <c r="A50" s="8"/>
      <c r="B50" s="23" t="s">
        <v>40</v>
      </c>
      <c r="C50" s="24">
        <v>3</v>
      </c>
      <c r="D50" s="24">
        <v>0</v>
      </c>
      <c r="E50" s="24">
        <v>1</v>
      </c>
      <c r="F50" s="24">
        <v>2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2">
      <c r="A51" s="8"/>
      <c r="B51" s="27" t="s">
        <v>41</v>
      </c>
      <c r="C51" s="28">
        <v>3</v>
      </c>
      <c r="D51" s="28">
        <v>0</v>
      </c>
      <c r="E51" s="28">
        <v>1</v>
      </c>
      <c r="F51" s="28">
        <v>2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</row>
    <row r="52" spans="1:12" ht="11.25" customHeight="1">
      <c r="A52" s="8"/>
      <c r="B52" s="18" t="s">
        <v>42</v>
      </c>
      <c r="C52" s="41">
        <v>20392</v>
      </c>
      <c r="D52" s="41">
        <v>25547</v>
      </c>
      <c r="E52" s="41">
        <v>30490</v>
      </c>
      <c r="F52" s="41">
        <v>31399</v>
      </c>
      <c r="G52" s="41">
        <v>36462</v>
      </c>
      <c r="H52" s="41">
        <v>39754</v>
      </c>
      <c r="I52" s="41">
        <v>40408</v>
      </c>
      <c r="J52" s="41">
        <v>46175</v>
      </c>
      <c r="K52" s="41">
        <v>43575</v>
      </c>
      <c r="L52" s="41">
        <v>39880</v>
      </c>
    </row>
    <row r="53" spans="1:12">
      <c r="A53" s="8"/>
      <c r="B53" s="19" t="s">
        <v>43</v>
      </c>
      <c r="C53" s="20">
        <v>738</v>
      </c>
      <c r="D53" s="20">
        <v>992</v>
      </c>
      <c r="E53" s="20">
        <v>1843</v>
      </c>
      <c r="F53" s="20">
        <v>2305</v>
      </c>
      <c r="G53" s="20">
        <v>2171</v>
      </c>
      <c r="H53" s="20">
        <v>2494</v>
      </c>
      <c r="I53" s="20">
        <v>2739</v>
      </c>
      <c r="J53" s="20">
        <v>2947</v>
      </c>
      <c r="K53" s="20">
        <v>1612</v>
      </c>
      <c r="L53" s="20">
        <v>1817</v>
      </c>
    </row>
    <row r="54" spans="1:12">
      <c r="A54" s="8"/>
      <c r="B54" s="21" t="s">
        <v>44</v>
      </c>
      <c r="C54" s="22">
        <v>598</v>
      </c>
      <c r="D54" s="22">
        <v>837</v>
      </c>
      <c r="E54" s="22">
        <v>1650</v>
      </c>
      <c r="F54" s="22">
        <v>2095</v>
      </c>
      <c r="G54" s="22">
        <v>1948</v>
      </c>
      <c r="H54" s="22">
        <v>2277</v>
      </c>
      <c r="I54" s="22">
        <v>2503</v>
      </c>
      <c r="J54" s="22">
        <v>2716</v>
      </c>
      <c r="K54" s="22">
        <v>1166</v>
      </c>
      <c r="L54" s="22">
        <v>1321</v>
      </c>
    </row>
    <row r="55" spans="1:12">
      <c r="A55" s="8"/>
      <c r="B55" s="21" t="s">
        <v>45</v>
      </c>
      <c r="C55" s="22">
        <v>140</v>
      </c>
      <c r="D55" s="22">
        <v>155</v>
      </c>
      <c r="E55" s="22">
        <v>193</v>
      </c>
      <c r="F55" s="22">
        <v>210</v>
      </c>
      <c r="G55" s="22">
        <v>223</v>
      </c>
      <c r="H55" s="22">
        <v>217</v>
      </c>
      <c r="I55" s="22">
        <v>236</v>
      </c>
      <c r="J55" s="22">
        <v>231</v>
      </c>
      <c r="K55" s="22">
        <v>446</v>
      </c>
      <c r="L55" s="22">
        <v>496</v>
      </c>
    </row>
    <row r="56" spans="1:12">
      <c r="A56" s="8"/>
      <c r="B56" s="23" t="s">
        <v>46</v>
      </c>
      <c r="C56" s="24">
        <v>2082</v>
      </c>
      <c r="D56" s="24">
        <v>2333</v>
      </c>
      <c r="E56" s="24">
        <v>2723</v>
      </c>
      <c r="F56" s="24">
        <v>2605</v>
      </c>
      <c r="G56" s="24">
        <v>3366</v>
      </c>
      <c r="H56" s="24">
        <v>3583</v>
      </c>
      <c r="I56" s="24">
        <v>3240</v>
      </c>
      <c r="J56" s="24">
        <v>3682</v>
      </c>
      <c r="K56" s="24">
        <v>4147</v>
      </c>
      <c r="L56" s="24">
        <v>4875</v>
      </c>
    </row>
    <row r="57" spans="1:12">
      <c r="A57" s="8"/>
      <c r="B57" s="21" t="s">
        <v>47</v>
      </c>
      <c r="C57" s="22">
        <v>2082</v>
      </c>
      <c r="D57" s="22">
        <v>2333</v>
      </c>
      <c r="E57" s="22">
        <v>2723</v>
      </c>
      <c r="F57" s="22">
        <v>2605</v>
      </c>
      <c r="G57" s="22">
        <v>3366</v>
      </c>
      <c r="H57" s="22">
        <v>3583</v>
      </c>
      <c r="I57" s="22">
        <v>3240</v>
      </c>
      <c r="J57" s="22">
        <v>3682</v>
      </c>
      <c r="K57" s="22">
        <v>4147</v>
      </c>
      <c r="L57" s="22">
        <v>4875</v>
      </c>
    </row>
    <row r="58" spans="1:12">
      <c r="A58" s="8"/>
      <c r="B58" s="23" t="s">
        <v>48</v>
      </c>
      <c r="C58" s="24">
        <v>2076</v>
      </c>
      <c r="D58" s="24">
        <v>2002</v>
      </c>
      <c r="E58" s="24">
        <v>1954</v>
      </c>
      <c r="F58" s="24">
        <v>2028</v>
      </c>
      <c r="G58" s="24">
        <v>2334</v>
      </c>
      <c r="H58" s="24">
        <v>2465</v>
      </c>
      <c r="I58" s="24">
        <v>2669</v>
      </c>
      <c r="J58" s="24">
        <v>3418</v>
      </c>
      <c r="K58" s="24">
        <v>3395</v>
      </c>
      <c r="L58" s="24">
        <v>3381</v>
      </c>
    </row>
    <row r="59" spans="1:12">
      <c r="A59" s="8"/>
      <c r="B59" s="21" t="s">
        <v>49</v>
      </c>
      <c r="C59" s="22">
        <v>65</v>
      </c>
      <c r="D59" s="22">
        <v>36</v>
      </c>
      <c r="E59" s="22">
        <v>47</v>
      </c>
      <c r="F59" s="22">
        <v>60</v>
      </c>
      <c r="G59" s="22">
        <v>52</v>
      </c>
      <c r="H59" s="22">
        <v>51</v>
      </c>
      <c r="I59" s="22">
        <v>42</v>
      </c>
      <c r="J59" s="22">
        <v>47</v>
      </c>
      <c r="K59" s="22">
        <v>58</v>
      </c>
      <c r="L59" s="22">
        <v>65</v>
      </c>
    </row>
    <row r="60" spans="1:12">
      <c r="A60" s="8"/>
      <c r="B60" s="21" t="s">
        <v>50</v>
      </c>
      <c r="C60" s="22">
        <v>2011</v>
      </c>
      <c r="D60" s="22">
        <v>1966</v>
      </c>
      <c r="E60" s="22">
        <v>1907</v>
      </c>
      <c r="F60" s="22">
        <v>1968</v>
      </c>
      <c r="G60" s="22">
        <v>2282</v>
      </c>
      <c r="H60" s="22">
        <v>2414</v>
      </c>
      <c r="I60" s="22">
        <v>2627</v>
      </c>
      <c r="J60" s="22">
        <v>3371</v>
      </c>
      <c r="K60" s="22">
        <v>3337</v>
      </c>
      <c r="L60" s="22">
        <v>3316</v>
      </c>
    </row>
    <row r="61" spans="1:12">
      <c r="A61" s="8"/>
      <c r="B61" s="23" t="s">
        <v>51</v>
      </c>
      <c r="C61" s="24">
        <v>336</v>
      </c>
      <c r="D61" s="24">
        <v>327</v>
      </c>
      <c r="E61" s="24">
        <v>342</v>
      </c>
      <c r="F61" s="24">
        <v>327</v>
      </c>
      <c r="G61" s="24">
        <v>257</v>
      </c>
      <c r="H61" s="24">
        <v>130</v>
      </c>
      <c r="I61" s="24">
        <v>129</v>
      </c>
      <c r="J61" s="24">
        <v>148</v>
      </c>
      <c r="K61" s="24">
        <v>176</v>
      </c>
      <c r="L61" s="24">
        <v>186</v>
      </c>
    </row>
    <row r="62" spans="1:12">
      <c r="A62" s="8"/>
      <c r="B62" s="21" t="s">
        <v>52</v>
      </c>
      <c r="C62" s="22">
        <v>336</v>
      </c>
      <c r="D62" s="22">
        <v>327</v>
      </c>
      <c r="E62" s="22">
        <v>342</v>
      </c>
      <c r="F62" s="22">
        <v>327</v>
      </c>
      <c r="G62" s="22">
        <v>257</v>
      </c>
      <c r="H62" s="22">
        <v>130</v>
      </c>
      <c r="I62" s="22">
        <v>129</v>
      </c>
      <c r="J62" s="22">
        <v>148</v>
      </c>
      <c r="K62" s="22">
        <v>176</v>
      </c>
      <c r="L62" s="22">
        <v>186</v>
      </c>
    </row>
    <row r="63" spans="1:12">
      <c r="A63" s="8"/>
      <c r="B63" s="23" t="s">
        <v>53</v>
      </c>
      <c r="C63" s="24">
        <v>227</v>
      </c>
      <c r="D63" s="24">
        <v>257</v>
      </c>
      <c r="E63" s="24">
        <v>345</v>
      </c>
      <c r="F63" s="24">
        <v>296</v>
      </c>
      <c r="G63" s="24">
        <v>271</v>
      </c>
      <c r="H63" s="24">
        <v>266</v>
      </c>
      <c r="I63" s="24">
        <v>243</v>
      </c>
      <c r="J63" s="24">
        <v>252</v>
      </c>
      <c r="K63" s="24">
        <v>235</v>
      </c>
      <c r="L63" s="24">
        <v>251</v>
      </c>
    </row>
    <row r="64" spans="1:12">
      <c r="A64" s="8"/>
      <c r="B64" s="21" t="s">
        <v>54</v>
      </c>
      <c r="C64" s="22">
        <v>227</v>
      </c>
      <c r="D64" s="22">
        <v>257</v>
      </c>
      <c r="E64" s="22">
        <v>345</v>
      </c>
      <c r="F64" s="22">
        <v>296</v>
      </c>
      <c r="G64" s="22">
        <v>271</v>
      </c>
      <c r="H64" s="22">
        <v>266</v>
      </c>
      <c r="I64" s="22">
        <v>243</v>
      </c>
      <c r="J64" s="22">
        <v>252</v>
      </c>
      <c r="K64" s="22">
        <v>235</v>
      </c>
      <c r="L64" s="22">
        <v>251</v>
      </c>
    </row>
    <row r="65" spans="1:12">
      <c r="A65" s="8"/>
      <c r="B65" s="23" t="s">
        <v>55</v>
      </c>
      <c r="C65" s="24">
        <v>12654</v>
      </c>
      <c r="D65" s="24">
        <v>17059</v>
      </c>
      <c r="E65" s="24">
        <v>20224</v>
      </c>
      <c r="F65" s="24">
        <v>20424</v>
      </c>
      <c r="G65" s="24">
        <v>24169</v>
      </c>
      <c r="H65" s="24">
        <v>26228</v>
      </c>
      <c r="I65" s="24">
        <v>26425</v>
      </c>
      <c r="J65" s="24">
        <v>30426</v>
      </c>
      <c r="K65" s="24">
        <v>28256</v>
      </c>
      <c r="L65" s="24">
        <v>23514</v>
      </c>
    </row>
    <row r="66" spans="1:12">
      <c r="A66" s="8"/>
      <c r="B66" s="21" t="s">
        <v>56</v>
      </c>
      <c r="C66" s="22">
        <v>2076</v>
      </c>
      <c r="D66" s="22">
        <v>1885</v>
      </c>
      <c r="E66" s="22">
        <v>2023</v>
      </c>
      <c r="F66" s="22">
        <v>3272</v>
      </c>
      <c r="G66" s="22">
        <v>1922</v>
      </c>
      <c r="H66" s="22">
        <v>1835</v>
      </c>
      <c r="I66" s="22">
        <v>2294</v>
      </c>
      <c r="J66" s="22">
        <v>2434</v>
      </c>
      <c r="K66" s="22">
        <v>2105</v>
      </c>
      <c r="L66" s="22">
        <v>1978</v>
      </c>
    </row>
    <row r="67" spans="1:12">
      <c r="A67" s="8"/>
      <c r="B67" s="21" t="s">
        <v>57</v>
      </c>
      <c r="C67" s="22">
        <v>142</v>
      </c>
      <c r="D67" s="22">
        <v>204</v>
      </c>
      <c r="E67" s="22">
        <v>117</v>
      </c>
      <c r="F67" s="22">
        <v>105</v>
      </c>
      <c r="G67" s="22">
        <v>102</v>
      </c>
      <c r="H67" s="22">
        <v>99</v>
      </c>
      <c r="I67" s="22">
        <v>62</v>
      </c>
      <c r="J67" s="22">
        <v>63</v>
      </c>
      <c r="K67" s="22">
        <v>65</v>
      </c>
      <c r="L67" s="22">
        <v>72</v>
      </c>
    </row>
    <row r="68" spans="1:12">
      <c r="A68" s="8"/>
      <c r="B68" s="21" t="s">
        <v>58</v>
      </c>
      <c r="C68" s="22">
        <v>10436</v>
      </c>
      <c r="D68" s="22">
        <v>14970</v>
      </c>
      <c r="E68" s="22">
        <v>18084</v>
      </c>
      <c r="F68" s="22">
        <v>17047</v>
      </c>
      <c r="G68" s="22">
        <v>22145</v>
      </c>
      <c r="H68" s="22">
        <v>24294</v>
      </c>
      <c r="I68" s="22">
        <v>24069</v>
      </c>
      <c r="J68" s="22">
        <v>27929</v>
      </c>
      <c r="K68" s="22">
        <v>26086</v>
      </c>
      <c r="L68" s="22">
        <v>21464</v>
      </c>
    </row>
    <row r="69" spans="1:12">
      <c r="A69" s="8"/>
      <c r="B69" s="23" t="s">
        <v>59</v>
      </c>
      <c r="C69" s="24">
        <v>2243</v>
      </c>
      <c r="D69" s="24">
        <v>2542</v>
      </c>
      <c r="E69" s="24">
        <v>3020</v>
      </c>
      <c r="F69" s="24">
        <v>3369</v>
      </c>
      <c r="G69" s="24">
        <v>3810</v>
      </c>
      <c r="H69" s="24">
        <v>4465</v>
      </c>
      <c r="I69" s="24">
        <v>4848</v>
      </c>
      <c r="J69" s="24">
        <v>5174</v>
      </c>
      <c r="K69" s="24">
        <v>5624</v>
      </c>
      <c r="L69" s="24">
        <v>5718</v>
      </c>
    </row>
    <row r="70" spans="1:12">
      <c r="A70" s="8"/>
      <c r="B70" s="21" t="s">
        <v>60</v>
      </c>
      <c r="C70" s="22">
        <v>959</v>
      </c>
      <c r="D70" s="22">
        <v>994</v>
      </c>
      <c r="E70" s="22">
        <v>1397</v>
      </c>
      <c r="F70" s="22">
        <v>1397</v>
      </c>
      <c r="G70" s="22">
        <v>1648</v>
      </c>
      <c r="H70" s="22">
        <v>2209</v>
      </c>
      <c r="I70" s="22">
        <v>2392</v>
      </c>
      <c r="J70" s="22">
        <v>2504</v>
      </c>
      <c r="K70" s="22">
        <v>2999</v>
      </c>
      <c r="L70" s="22">
        <v>3012</v>
      </c>
    </row>
    <row r="71" spans="1:12">
      <c r="A71" s="8"/>
      <c r="B71" s="21" t="s">
        <v>61</v>
      </c>
      <c r="C71" s="22">
        <v>826</v>
      </c>
      <c r="D71" s="22">
        <v>1158</v>
      </c>
      <c r="E71" s="22">
        <v>1233</v>
      </c>
      <c r="F71" s="22">
        <v>1437</v>
      </c>
      <c r="G71" s="22">
        <v>1554</v>
      </c>
      <c r="H71" s="22">
        <v>1650</v>
      </c>
      <c r="I71" s="22">
        <v>1792</v>
      </c>
      <c r="J71" s="22">
        <v>1924</v>
      </c>
      <c r="K71" s="22">
        <v>1855</v>
      </c>
      <c r="L71" s="22">
        <v>1931</v>
      </c>
    </row>
    <row r="72" spans="1:12">
      <c r="A72" s="8"/>
      <c r="B72" s="21" t="s">
        <v>62</v>
      </c>
      <c r="C72" s="22">
        <v>458</v>
      </c>
      <c r="D72" s="22">
        <v>390</v>
      </c>
      <c r="E72" s="22">
        <v>390</v>
      </c>
      <c r="F72" s="22">
        <v>535</v>
      </c>
      <c r="G72" s="22">
        <v>608</v>
      </c>
      <c r="H72" s="22">
        <v>606</v>
      </c>
      <c r="I72" s="22">
        <v>664</v>
      </c>
      <c r="J72" s="22">
        <v>746</v>
      </c>
      <c r="K72" s="22">
        <v>770</v>
      </c>
      <c r="L72" s="22">
        <v>775</v>
      </c>
    </row>
    <row r="73" spans="1:12">
      <c r="A73" s="8"/>
      <c r="B73" s="23" t="s">
        <v>63</v>
      </c>
      <c r="C73" s="24">
        <v>36</v>
      </c>
      <c r="D73" s="24">
        <v>35</v>
      </c>
      <c r="E73" s="24">
        <v>39</v>
      </c>
      <c r="F73" s="24">
        <v>45</v>
      </c>
      <c r="G73" s="24">
        <v>84</v>
      </c>
      <c r="H73" s="24">
        <v>123</v>
      </c>
      <c r="I73" s="24">
        <v>115</v>
      </c>
      <c r="J73" s="24">
        <v>128</v>
      </c>
      <c r="K73" s="24">
        <v>130</v>
      </c>
      <c r="L73" s="24">
        <v>138</v>
      </c>
    </row>
    <row r="74" spans="1:12">
      <c r="A74" s="8"/>
      <c r="B74" s="29" t="s">
        <v>64</v>
      </c>
      <c r="C74" s="28">
        <v>36</v>
      </c>
      <c r="D74" s="28">
        <v>35</v>
      </c>
      <c r="E74" s="28">
        <v>39</v>
      </c>
      <c r="F74" s="28">
        <v>45</v>
      </c>
      <c r="G74" s="28">
        <v>84</v>
      </c>
      <c r="H74" s="28">
        <v>123</v>
      </c>
      <c r="I74" s="28">
        <v>115</v>
      </c>
      <c r="J74" s="28">
        <v>128</v>
      </c>
      <c r="K74" s="28">
        <v>130</v>
      </c>
      <c r="L74" s="28">
        <v>138</v>
      </c>
    </row>
    <row r="75" spans="1:12">
      <c r="A75" s="8"/>
      <c r="B75" s="18" t="s">
        <v>65</v>
      </c>
      <c r="C75" s="41">
        <v>309322</v>
      </c>
      <c r="D75" s="41">
        <v>309808</v>
      </c>
      <c r="E75" s="41">
        <v>302912</v>
      </c>
      <c r="F75" s="41">
        <v>301157</v>
      </c>
      <c r="G75" s="41">
        <v>317858</v>
      </c>
      <c r="H75" s="41">
        <v>318700</v>
      </c>
      <c r="I75" s="41">
        <v>318808</v>
      </c>
      <c r="J75" s="41">
        <v>319833</v>
      </c>
      <c r="K75" s="41">
        <v>319201</v>
      </c>
      <c r="L75" s="41">
        <v>309987</v>
      </c>
    </row>
    <row r="76" spans="1:12">
      <c r="A76" s="8"/>
      <c r="B76" s="19" t="s">
        <v>66</v>
      </c>
      <c r="C76" s="20">
        <v>46109</v>
      </c>
      <c r="D76" s="20">
        <v>46876</v>
      </c>
      <c r="E76" s="20">
        <v>48921</v>
      </c>
      <c r="F76" s="20">
        <v>48187</v>
      </c>
      <c r="G76" s="20">
        <v>50152</v>
      </c>
      <c r="H76" s="20">
        <v>52089</v>
      </c>
      <c r="I76" s="20">
        <v>52531</v>
      </c>
      <c r="J76" s="20">
        <v>54187</v>
      </c>
      <c r="K76" s="20">
        <v>57872</v>
      </c>
      <c r="L76" s="20">
        <v>58813</v>
      </c>
    </row>
    <row r="77" spans="1:12">
      <c r="A77" s="8"/>
      <c r="B77" s="21" t="s">
        <v>67</v>
      </c>
      <c r="C77" s="22">
        <v>7921</v>
      </c>
      <c r="D77" s="22">
        <v>6387</v>
      </c>
      <c r="E77" s="22">
        <v>6740</v>
      </c>
      <c r="F77" s="22">
        <v>6126</v>
      </c>
      <c r="G77" s="22">
        <v>8423</v>
      </c>
      <c r="H77" s="22">
        <v>8135</v>
      </c>
      <c r="I77" s="22">
        <v>7984</v>
      </c>
      <c r="J77" s="22">
        <v>8044</v>
      </c>
      <c r="K77" s="22">
        <v>8118</v>
      </c>
      <c r="L77" s="22">
        <v>8271</v>
      </c>
    </row>
    <row r="78" spans="1:12">
      <c r="A78" s="8"/>
      <c r="B78" s="21" t="s">
        <v>68</v>
      </c>
      <c r="C78" s="22">
        <v>33512</v>
      </c>
      <c r="D78" s="22">
        <v>35709</v>
      </c>
      <c r="E78" s="22">
        <v>37471</v>
      </c>
      <c r="F78" s="22">
        <v>37338</v>
      </c>
      <c r="G78" s="22">
        <v>36610</v>
      </c>
      <c r="H78" s="22">
        <v>38616</v>
      </c>
      <c r="I78" s="22">
        <v>39048</v>
      </c>
      <c r="J78" s="22">
        <v>40313</v>
      </c>
      <c r="K78" s="22">
        <v>43179</v>
      </c>
      <c r="L78" s="22">
        <v>43982</v>
      </c>
    </row>
    <row r="79" spans="1:12">
      <c r="A79" s="8"/>
      <c r="B79" s="21" t="s">
        <v>69</v>
      </c>
      <c r="C79" s="22">
        <v>4676</v>
      </c>
      <c r="D79" s="22">
        <v>4780</v>
      </c>
      <c r="E79" s="22">
        <v>4710</v>
      </c>
      <c r="F79" s="22">
        <v>4723</v>
      </c>
      <c r="G79" s="22">
        <v>5119</v>
      </c>
      <c r="H79" s="22">
        <v>5338</v>
      </c>
      <c r="I79" s="22">
        <v>5499</v>
      </c>
      <c r="J79" s="22">
        <v>5830</v>
      </c>
      <c r="K79" s="22">
        <v>6575</v>
      </c>
      <c r="L79" s="22">
        <v>6560</v>
      </c>
    </row>
    <row r="80" spans="1:12">
      <c r="A80" s="8"/>
      <c r="B80" s="19" t="s">
        <v>70</v>
      </c>
      <c r="C80" s="24">
        <v>2717</v>
      </c>
      <c r="D80" s="24">
        <v>2418</v>
      </c>
      <c r="E80" s="24">
        <v>2033</v>
      </c>
      <c r="F80" s="24">
        <v>1839</v>
      </c>
      <c r="G80" s="24">
        <v>1687</v>
      </c>
      <c r="H80" s="24">
        <v>1508</v>
      </c>
      <c r="I80" s="24">
        <v>1413</v>
      </c>
      <c r="J80" s="24">
        <v>1169</v>
      </c>
      <c r="K80" s="24">
        <v>971</v>
      </c>
      <c r="L80" s="24">
        <v>943</v>
      </c>
    </row>
    <row r="81" spans="1:12">
      <c r="A81" s="8"/>
      <c r="B81" s="21" t="s">
        <v>71</v>
      </c>
      <c r="C81" s="22">
        <v>2717</v>
      </c>
      <c r="D81" s="22">
        <v>2418</v>
      </c>
      <c r="E81" s="22">
        <v>2033</v>
      </c>
      <c r="F81" s="22">
        <v>1839</v>
      </c>
      <c r="G81" s="22">
        <v>1687</v>
      </c>
      <c r="H81" s="22">
        <v>1508</v>
      </c>
      <c r="I81" s="22">
        <v>1413</v>
      </c>
      <c r="J81" s="22">
        <v>1169</v>
      </c>
      <c r="K81" s="22">
        <v>971</v>
      </c>
      <c r="L81" s="22">
        <v>943</v>
      </c>
    </row>
    <row r="82" spans="1:12">
      <c r="A82" s="8"/>
      <c r="B82" s="23" t="s">
        <v>72</v>
      </c>
      <c r="C82" s="24">
        <v>3572</v>
      </c>
      <c r="D82" s="24">
        <v>4829</v>
      </c>
      <c r="E82" s="24">
        <v>4483</v>
      </c>
      <c r="F82" s="24">
        <v>4835</v>
      </c>
      <c r="G82" s="24">
        <v>4025</v>
      </c>
      <c r="H82" s="24">
        <v>5471</v>
      </c>
      <c r="I82" s="24">
        <v>4093</v>
      </c>
      <c r="J82" s="24">
        <v>4340</v>
      </c>
      <c r="K82" s="24">
        <v>3502</v>
      </c>
      <c r="L82" s="24">
        <v>2735</v>
      </c>
    </row>
    <row r="83" spans="1:12">
      <c r="A83" s="8"/>
      <c r="B83" s="21" t="s">
        <v>73</v>
      </c>
      <c r="C83" s="22">
        <v>2358</v>
      </c>
      <c r="D83" s="22">
        <v>3091</v>
      </c>
      <c r="E83" s="22">
        <v>2879</v>
      </c>
      <c r="F83" s="22">
        <v>3637</v>
      </c>
      <c r="G83" s="22">
        <v>2808</v>
      </c>
      <c r="H83" s="22">
        <v>4055</v>
      </c>
      <c r="I83" s="22">
        <v>2757</v>
      </c>
      <c r="J83" s="22">
        <v>2988</v>
      </c>
      <c r="K83" s="22">
        <v>2156</v>
      </c>
      <c r="L83" s="22">
        <v>1631</v>
      </c>
    </row>
    <row r="84" spans="1:12">
      <c r="A84" s="8"/>
      <c r="B84" s="21" t="s">
        <v>74</v>
      </c>
      <c r="C84" s="22">
        <v>1214</v>
      </c>
      <c r="D84" s="22">
        <v>1738</v>
      </c>
      <c r="E84" s="22">
        <v>1604</v>
      </c>
      <c r="F84" s="22">
        <v>1198</v>
      </c>
      <c r="G84" s="22">
        <v>1217</v>
      </c>
      <c r="H84" s="22">
        <v>1416</v>
      </c>
      <c r="I84" s="22">
        <v>1336</v>
      </c>
      <c r="J84" s="22">
        <v>1352</v>
      </c>
      <c r="K84" s="22">
        <v>1346</v>
      </c>
      <c r="L84" s="22">
        <v>1104</v>
      </c>
    </row>
    <row r="85" spans="1:12">
      <c r="A85" s="8"/>
      <c r="B85" s="23" t="s">
        <v>75</v>
      </c>
      <c r="C85" s="24">
        <v>2556</v>
      </c>
      <c r="D85" s="24">
        <v>3199</v>
      </c>
      <c r="E85" s="24">
        <v>3365</v>
      </c>
      <c r="F85" s="24">
        <v>3535</v>
      </c>
      <c r="G85" s="24">
        <v>3666</v>
      </c>
      <c r="H85" s="24">
        <v>3682</v>
      </c>
      <c r="I85" s="24">
        <v>4252</v>
      </c>
      <c r="J85" s="24">
        <v>3962</v>
      </c>
      <c r="K85" s="24">
        <v>4126</v>
      </c>
      <c r="L85" s="24">
        <v>4245</v>
      </c>
    </row>
    <row r="86" spans="1:12">
      <c r="A86" s="8"/>
      <c r="B86" s="21" t="s">
        <v>76</v>
      </c>
      <c r="C86" s="22">
        <v>2059</v>
      </c>
      <c r="D86" s="22">
        <v>2699</v>
      </c>
      <c r="E86" s="22">
        <v>2841</v>
      </c>
      <c r="F86" s="22">
        <v>2991</v>
      </c>
      <c r="G86" s="22">
        <v>3069</v>
      </c>
      <c r="H86" s="22">
        <v>3091</v>
      </c>
      <c r="I86" s="22">
        <v>3686</v>
      </c>
      <c r="J86" s="22">
        <v>3414</v>
      </c>
      <c r="K86" s="22">
        <v>3784</v>
      </c>
      <c r="L86" s="22">
        <v>3907</v>
      </c>
    </row>
    <row r="87" spans="1:12">
      <c r="A87" s="8"/>
      <c r="B87" s="21" t="s">
        <v>77</v>
      </c>
      <c r="C87" s="22">
        <v>495</v>
      </c>
      <c r="D87" s="22">
        <v>498</v>
      </c>
      <c r="E87" s="22">
        <v>505</v>
      </c>
      <c r="F87" s="22">
        <v>531</v>
      </c>
      <c r="G87" s="22">
        <v>589</v>
      </c>
      <c r="H87" s="22">
        <v>572</v>
      </c>
      <c r="I87" s="22">
        <v>564</v>
      </c>
      <c r="J87" s="22">
        <v>533</v>
      </c>
      <c r="K87" s="22">
        <v>327</v>
      </c>
      <c r="L87" s="22">
        <v>323</v>
      </c>
    </row>
    <row r="88" spans="1:12">
      <c r="A88" s="8"/>
      <c r="B88" s="21" t="s">
        <v>78</v>
      </c>
      <c r="C88" s="22">
        <v>2</v>
      </c>
      <c r="D88" s="22">
        <v>2</v>
      </c>
      <c r="E88" s="22">
        <v>19</v>
      </c>
      <c r="F88" s="22">
        <v>13</v>
      </c>
      <c r="G88" s="22">
        <v>8</v>
      </c>
      <c r="H88" s="22">
        <v>19</v>
      </c>
      <c r="I88" s="22">
        <v>2</v>
      </c>
      <c r="J88" s="22">
        <v>15</v>
      </c>
      <c r="K88" s="22">
        <v>15</v>
      </c>
      <c r="L88" s="22">
        <v>15</v>
      </c>
    </row>
    <row r="89" spans="1:12">
      <c r="A89" s="8"/>
      <c r="B89" s="23" t="s">
        <v>79</v>
      </c>
      <c r="C89" s="24">
        <v>5878</v>
      </c>
      <c r="D89" s="24">
        <v>6109</v>
      </c>
      <c r="E89" s="24">
        <v>6862</v>
      </c>
      <c r="F89" s="24">
        <v>7442</v>
      </c>
      <c r="G89" s="24">
        <v>8436</v>
      </c>
      <c r="H89" s="24">
        <v>9138</v>
      </c>
      <c r="I89" s="24">
        <v>9191</v>
      </c>
      <c r="J89" s="24">
        <v>9484</v>
      </c>
      <c r="K89" s="24">
        <v>9568</v>
      </c>
      <c r="L89" s="24">
        <v>9531</v>
      </c>
    </row>
    <row r="90" spans="1:12">
      <c r="A90" s="8"/>
      <c r="B90" s="21" t="s">
        <v>80</v>
      </c>
      <c r="C90" s="22">
        <v>814</v>
      </c>
      <c r="D90" s="22">
        <v>929</v>
      </c>
      <c r="E90" s="22">
        <v>887</v>
      </c>
      <c r="F90" s="22">
        <v>1310</v>
      </c>
      <c r="G90" s="22">
        <v>1730</v>
      </c>
      <c r="H90" s="22">
        <v>1223</v>
      </c>
      <c r="I90" s="22">
        <v>1447</v>
      </c>
      <c r="J90" s="22">
        <v>1370</v>
      </c>
      <c r="K90" s="22">
        <v>1213</v>
      </c>
      <c r="L90" s="22">
        <v>1361</v>
      </c>
    </row>
    <row r="91" spans="1:12">
      <c r="A91" s="8"/>
      <c r="B91" s="21" t="s">
        <v>81</v>
      </c>
      <c r="C91" s="22">
        <v>4042</v>
      </c>
      <c r="D91" s="22">
        <v>4154</v>
      </c>
      <c r="E91" s="22">
        <v>4877</v>
      </c>
      <c r="F91" s="22">
        <v>4970</v>
      </c>
      <c r="G91" s="22">
        <v>5376</v>
      </c>
      <c r="H91" s="22">
        <v>6374</v>
      </c>
      <c r="I91" s="22">
        <v>6156</v>
      </c>
      <c r="J91" s="22">
        <v>6498</v>
      </c>
      <c r="K91" s="22">
        <v>6653</v>
      </c>
      <c r="L91" s="22">
        <v>6667</v>
      </c>
    </row>
    <row r="92" spans="1:12">
      <c r="A92" s="8"/>
      <c r="B92" s="21" t="s">
        <v>82</v>
      </c>
      <c r="C92" s="22">
        <v>1022</v>
      </c>
      <c r="D92" s="22">
        <v>1026</v>
      </c>
      <c r="E92" s="22">
        <v>1098</v>
      </c>
      <c r="F92" s="22">
        <v>1162</v>
      </c>
      <c r="G92" s="22">
        <v>1330</v>
      </c>
      <c r="H92" s="22">
        <v>1541</v>
      </c>
      <c r="I92" s="22">
        <v>1588</v>
      </c>
      <c r="J92" s="22">
        <v>1616</v>
      </c>
      <c r="K92" s="22">
        <v>1702</v>
      </c>
      <c r="L92" s="22">
        <v>1503</v>
      </c>
    </row>
    <row r="93" spans="1:12">
      <c r="A93" s="8"/>
      <c r="B93" s="23" t="s">
        <v>83</v>
      </c>
      <c r="C93" s="24">
        <v>11474</v>
      </c>
      <c r="D93" s="24">
        <v>11862</v>
      </c>
      <c r="E93" s="24">
        <v>13080</v>
      </c>
      <c r="F93" s="24">
        <v>13474</v>
      </c>
      <c r="G93" s="24">
        <v>13596</v>
      </c>
      <c r="H93" s="24">
        <v>14415</v>
      </c>
      <c r="I93" s="24">
        <v>14456</v>
      </c>
      <c r="J93" s="24">
        <v>14616</v>
      </c>
      <c r="K93" s="24">
        <v>14732</v>
      </c>
      <c r="L93" s="24">
        <v>15015</v>
      </c>
    </row>
    <row r="94" spans="1:12">
      <c r="A94" s="8"/>
      <c r="B94" s="21" t="s">
        <v>84</v>
      </c>
      <c r="C94" s="22">
        <v>8096</v>
      </c>
      <c r="D94" s="22">
        <v>8394</v>
      </c>
      <c r="E94" s="22">
        <v>9052</v>
      </c>
      <c r="F94" s="22">
        <v>9574</v>
      </c>
      <c r="G94" s="22">
        <v>9372</v>
      </c>
      <c r="H94" s="22">
        <v>10319</v>
      </c>
      <c r="I94" s="22">
        <v>9847</v>
      </c>
      <c r="J94" s="22">
        <v>9945</v>
      </c>
      <c r="K94" s="22">
        <v>9781</v>
      </c>
      <c r="L94" s="22">
        <v>9978</v>
      </c>
    </row>
    <row r="95" spans="1:12">
      <c r="A95" s="8"/>
      <c r="B95" s="21" t="s">
        <v>85</v>
      </c>
      <c r="C95" s="22">
        <v>2215</v>
      </c>
      <c r="D95" s="22">
        <v>2373</v>
      </c>
      <c r="E95" s="22">
        <v>2570</v>
      </c>
      <c r="F95" s="22">
        <v>2661</v>
      </c>
      <c r="G95" s="22">
        <v>2904</v>
      </c>
      <c r="H95" s="22">
        <v>3084</v>
      </c>
      <c r="I95" s="22">
        <v>3243</v>
      </c>
      <c r="J95" s="22">
        <v>3491</v>
      </c>
      <c r="K95" s="22">
        <v>3745</v>
      </c>
      <c r="L95" s="22">
        <v>3799</v>
      </c>
    </row>
    <row r="96" spans="1:12">
      <c r="A96" s="8"/>
      <c r="B96" s="21" t="s">
        <v>86</v>
      </c>
      <c r="C96" s="22">
        <v>49</v>
      </c>
      <c r="D96" s="22">
        <v>18</v>
      </c>
      <c r="E96" s="22">
        <v>19</v>
      </c>
      <c r="F96" s="22">
        <v>18</v>
      </c>
      <c r="G96" s="22">
        <v>5</v>
      </c>
      <c r="H96" s="22">
        <v>8</v>
      </c>
      <c r="I96" s="22">
        <v>2</v>
      </c>
      <c r="J96" s="22">
        <v>4</v>
      </c>
      <c r="K96" s="22">
        <v>4</v>
      </c>
      <c r="L96" s="22">
        <v>1</v>
      </c>
    </row>
    <row r="97" spans="1:12">
      <c r="A97" s="8"/>
      <c r="B97" s="21" t="s">
        <v>87</v>
      </c>
      <c r="C97" s="22">
        <v>115</v>
      </c>
      <c r="D97" s="22">
        <v>116</v>
      </c>
      <c r="E97" s="22">
        <v>124</v>
      </c>
      <c r="F97" s="22">
        <v>135</v>
      </c>
      <c r="G97" s="22">
        <v>101</v>
      </c>
      <c r="H97" s="22">
        <v>125</v>
      </c>
      <c r="I97" s="22">
        <v>100</v>
      </c>
      <c r="J97" s="22">
        <v>97</v>
      </c>
      <c r="K97" s="22">
        <v>124</v>
      </c>
      <c r="L97" s="22">
        <v>115</v>
      </c>
    </row>
    <row r="98" spans="1:12">
      <c r="A98" s="8"/>
      <c r="B98" s="21" t="s">
        <v>88</v>
      </c>
      <c r="C98" s="22">
        <v>2</v>
      </c>
      <c r="D98" s="22">
        <v>11</v>
      </c>
      <c r="E98" s="22">
        <v>19</v>
      </c>
      <c r="F98" s="22">
        <v>22</v>
      </c>
      <c r="G98" s="22">
        <v>18</v>
      </c>
      <c r="H98" s="22">
        <v>13</v>
      </c>
      <c r="I98" s="22">
        <v>11</v>
      </c>
      <c r="J98" s="22">
        <v>14</v>
      </c>
      <c r="K98" s="22">
        <v>17</v>
      </c>
      <c r="L98" s="22">
        <v>21</v>
      </c>
    </row>
    <row r="99" spans="1:12">
      <c r="A99" s="8"/>
      <c r="B99" s="21" t="s">
        <v>89</v>
      </c>
      <c r="C99" s="22">
        <v>997</v>
      </c>
      <c r="D99" s="22">
        <v>950</v>
      </c>
      <c r="E99" s="22">
        <v>1296</v>
      </c>
      <c r="F99" s="22">
        <v>1064</v>
      </c>
      <c r="G99" s="22">
        <v>1196</v>
      </c>
      <c r="H99" s="22">
        <v>866</v>
      </c>
      <c r="I99" s="22">
        <v>1253</v>
      </c>
      <c r="J99" s="22">
        <v>1065</v>
      </c>
      <c r="K99" s="22">
        <v>1061</v>
      </c>
      <c r="L99" s="22">
        <v>1101</v>
      </c>
    </row>
    <row r="100" spans="1:12">
      <c r="A100" s="8"/>
      <c r="B100" s="23" t="s">
        <v>90</v>
      </c>
      <c r="C100" s="24">
        <v>7</v>
      </c>
      <c r="D100" s="24">
        <v>9</v>
      </c>
      <c r="E100" s="24">
        <v>25</v>
      </c>
      <c r="F100" s="24">
        <v>17</v>
      </c>
      <c r="G100" s="24">
        <v>44</v>
      </c>
      <c r="H100" s="24">
        <v>47</v>
      </c>
      <c r="I100" s="24">
        <v>44</v>
      </c>
      <c r="J100" s="24">
        <v>52</v>
      </c>
      <c r="K100" s="24">
        <v>64</v>
      </c>
      <c r="L100" s="24">
        <v>70</v>
      </c>
    </row>
    <row r="101" spans="1:12">
      <c r="A101" s="8"/>
      <c r="B101" s="21" t="s">
        <v>91</v>
      </c>
      <c r="C101" s="22">
        <v>1</v>
      </c>
      <c r="D101" s="22">
        <v>3</v>
      </c>
      <c r="E101" s="22">
        <v>17</v>
      </c>
      <c r="F101" s="22">
        <v>13</v>
      </c>
      <c r="G101" s="22">
        <v>41</v>
      </c>
      <c r="H101" s="22">
        <v>44</v>
      </c>
      <c r="I101" s="22">
        <v>41</v>
      </c>
      <c r="J101" s="22">
        <v>51</v>
      </c>
      <c r="K101" s="22">
        <v>62</v>
      </c>
      <c r="L101" s="22">
        <v>69</v>
      </c>
    </row>
    <row r="102" spans="1:12">
      <c r="A102" s="8"/>
      <c r="B102" s="21" t="s">
        <v>92</v>
      </c>
      <c r="C102" s="22">
        <v>6</v>
      </c>
      <c r="D102" s="22">
        <v>6</v>
      </c>
      <c r="E102" s="22">
        <v>8</v>
      </c>
      <c r="F102" s="22">
        <v>4</v>
      </c>
      <c r="G102" s="22">
        <v>3</v>
      </c>
      <c r="H102" s="22">
        <v>3</v>
      </c>
      <c r="I102" s="22">
        <v>3</v>
      </c>
      <c r="J102" s="22">
        <v>1</v>
      </c>
      <c r="K102" s="22">
        <v>2</v>
      </c>
      <c r="L102" s="22">
        <v>1</v>
      </c>
    </row>
    <row r="103" spans="1:12">
      <c r="A103" s="8"/>
      <c r="B103" s="23" t="s">
        <v>93</v>
      </c>
      <c r="C103" s="24">
        <v>140</v>
      </c>
      <c r="D103" s="24">
        <v>122</v>
      </c>
      <c r="E103" s="24">
        <v>128</v>
      </c>
      <c r="F103" s="24">
        <v>142</v>
      </c>
      <c r="G103" s="24">
        <v>171</v>
      </c>
      <c r="H103" s="24">
        <v>144</v>
      </c>
      <c r="I103" s="24">
        <v>206</v>
      </c>
      <c r="J103" s="24">
        <v>198</v>
      </c>
      <c r="K103" s="24">
        <v>392</v>
      </c>
      <c r="L103" s="24">
        <v>408</v>
      </c>
    </row>
    <row r="104" spans="1:12">
      <c r="A104" s="8"/>
      <c r="B104" s="21" t="s">
        <v>94</v>
      </c>
      <c r="C104" s="22">
        <v>129</v>
      </c>
      <c r="D104" s="22">
        <v>107</v>
      </c>
      <c r="E104" s="22">
        <v>128</v>
      </c>
      <c r="F104" s="22">
        <v>142</v>
      </c>
      <c r="G104" s="22">
        <v>171</v>
      </c>
      <c r="H104" s="22">
        <v>143</v>
      </c>
      <c r="I104" s="22">
        <v>188</v>
      </c>
      <c r="J104" s="22">
        <v>195</v>
      </c>
      <c r="K104" s="22">
        <v>196</v>
      </c>
      <c r="L104" s="22">
        <v>212</v>
      </c>
    </row>
    <row r="105" spans="1:12">
      <c r="A105" s="8"/>
      <c r="B105" s="21" t="s">
        <v>95</v>
      </c>
      <c r="C105" s="22">
        <v>11</v>
      </c>
      <c r="D105" s="22">
        <v>15</v>
      </c>
      <c r="E105" s="22">
        <v>0</v>
      </c>
      <c r="F105" s="22">
        <v>0</v>
      </c>
      <c r="G105" s="22">
        <v>0</v>
      </c>
      <c r="H105" s="22">
        <v>1</v>
      </c>
      <c r="I105" s="22">
        <v>18</v>
      </c>
      <c r="J105" s="22">
        <v>3</v>
      </c>
      <c r="K105" s="22">
        <v>196</v>
      </c>
      <c r="L105" s="22">
        <v>196</v>
      </c>
    </row>
    <row r="106" spans="1:12" s="25" customFormat="1">
      <c r="A106" s="3"/>
      <c r="B106" s="23" t="s">
        <v>96</v>
      </c>
      <c r="C106" s="24">
        <v>5733</v>
      </c>
      <c r="D106" s="24">
        <v>6233</v>
      </c>
      <c r="E106" s="24">
        <v>6713</v>
      </c>
      <c r="F106" s="24">
        <v>6968</v>
      </c>
      <c r="G106" s="24">
        <v>9448</v>
      </c>
      <c r="H106" s="24">
        <v>8478</v>
      </c>
      <c r="I106" s="24">
        <v>9480</v>
      </c>
      <c r="J106" s="24">
        <v>9751</v>
      </c>
      <c r="K106" s="24">
        <v>10249</v>
      </c>
      <c r="L106" s="24">
        <v>10306</v>
      </c>
    </row>
    <row r="107" spans="1:12">
      <c r="B107" s="21" t="s">
        <v>97</v>
      </c>
      <c r="C107" s="22">
        <v>5733</v>
      </c>
      <c r="D107" s="22">
        <v>6233</v>
      </c>
      <c r="E107" s="22">
        <v>6713</v>
      </c>
      <c r="F107" s="22">
        <v>6968</v>
      </c>
      <c r="G107" s="22">
        <v>9448</v>
      </c>
      <c r="H107" s="22">
        <v>8478</v>
      </c>
      <c r="I107" s="22">
        <v>9480</v>
      </c>
      <c r="J107" s="22">
        <v>9751</v>
      </c>
      <c r="K107" s="22">
        <v>10249</v>
      </c>
      <c r="L107" s="22">
        <v>10306</v>
      </c>
    </row>
    <row r="108" spans="1:12">
      <c r="B108" s="23" t="s">
        <v>98</v>
      </c>
      <c r="C108" s="24">
        <v>2633</v>
      </c>
      <c r="D108" s="24">
        <v>2599</v>
      </c>
      <c r="E108" s="24">
        <v>2632</v>
      </c>
      <c r="F108" s="24">
        <v>2639</v>
      </c>
      <c r="G108" s="24">
        <v>2869</v>
      </c>
      <c r="H108" s="24">
        <v>2981</v>
      </c>
      <c r="I108" s="24">
        <v>3182</v>
      </c>
      <c r="J108" s="24">
        <v>3231</v>
      </c>
      <c r="K108" s="24">
        <v>3324</v>
      </c>
      <c r="L108" s="24">
        <v>3387</v>
      </c>
    </row>
    <row r="109" spans="1:12">
      <c r="B109" s="21" t="s">
        <v>99</v>
      </c>
      <c r="C109" s="22">
        <v>2633</v>
      </c>
      <c r="D109" s="22">
        <v>2599</v>
      </c>
      <c r="E109" s="22">
        <v>2632</v>
      </c>
      <c r="F109" s="22">
        <v>2639</v>
      </c>
      <c r="G109" s="22">
        <v>2869</v>
      </c>
      <c r="H109" s="22">
        <v>2981</v>
      </c>
      <c r="I109" s="22">
        <v>3182</v>
      </c>
      <c r="J109" s="22">
        <v>3231</v>
      </c>
      <c r="K109" s="22">
        <v>3324</v>
      </c>
      <c r="L109" s="22">
        <v>3387</v>
      </c>
    </row>
    <row r="110" spans="1:12" s="30" customFormat="1">
      <c r="A110" s="2"/>
      <c r="B110" s="23" t="s">
        <v>100</v>
      </c>
      <c r="C110" s="24">
        <v>4318</v>
      </c>
      <c r="D110" s="24">
        <v>4257</v>
      </c>
      <c r="E110" s="24">
        <v>4610</v>
      </c>
      <c r="F110" s="24">
        <v>4219</v>
      </c>
      <c r="G110" s="24">
        <v>4718</v>
      </c>
      <c r="H110" s="24">
        <v>4322</v>
      </c>
      <c r="I110" s="24">
        <v>4221</v>
      </c>
      <c r="J110" s="24">
        <v>4179</v>
      </c>
      <c r="K110" s="24">
        <v>4082</v>
      </c>
      <c r="L110" s="24">
        <v>3910</v>
      </c>
    </row>
    <row r="111" spans="1:12">
      <c r="B111" s="21" t="s">
        <v>101</v>
      </c>
      <c r="C111" s="22">
        <v>4318</v>
      </c>
      <c r="D111" s="22">
        <v>4257</v>
      </c>
      <c r="E111" s="22">
        <v>4610</v>
      </c>
      <c r="F111" s="22">
        <v>4219</v>
      </c>
      <c r="G111" s="22">
        <v>4718</v>
      </c>
      <c r="H111" s="22">
        <v>4322</v>
      </c>
      <c r="I111" s="22">
        <v>4221</v>
      </c>
      <c r="J111" s="22">
        <v>4179</v>
      </c>
      <c r="K111" s="22">
        <v>4082</v>
      </c>
      <c r="L111" s="22">
        <v>3910</v>
      </c>
    </row>
    <row r="112" spans="1:12">
      <c r="A112" s="8"/>
      <c r="B112" s="23" t="s">
        <v>102</v>
      </c>
      <c r="C112" s="24">
        <v>2269</v>
      </c>
      <c r="D112" s="24">
        <v>2378</v>
      </c>
      <c r="E112" s="24">
        <v>2258</v>
      </c>
      <c r="F112" s="24">
        <v>2583</v>
      </c>
      <c r="G112" s="24">
        <v>2837</v>
      </c>
      <c r="H112" s="24">
        <v>3123</v>
      </c>
      <c r="I112" s="24">
        <v>3158</v>
      </c>
      <c r="J112" s="24">
        <v>3141</v>
      </c>
      <c r="K112" s="24">
        <v>3228</v>
      </c>
      <c r="L112" s="24">
        <v>3228</v>
      </c>
    </row>
    <row r="113" spans="1:12">
      <c r="A113" s="8"/>
      <c r="B113" s="21" t="s">
        <v>103</v>
      </c>
      <c r="C113" s="22">
        <v>2269</v>
      </c>
      <c r="D113" s="22">
        <v>2378</v>
      </c>
      <c r="E113" s="22">
        <v>2258</v>
      </c>
      <c r="F113" s="22">
        <v>2583</v>
      </c>
      <c r="G113" s="22">
        <v>2837</v>
      </c>
      <c r="H113" s="22">
        <v>3123</v>
      </c>
      <c r="I113" s="22">
        <v>3158</v>
      </c>
      <c r="J113" s="22">
        <v>3141</v>
      </c>
      <c r="K113" s="22">
        <v>3228</v>
      </c>
      <c r="L113" s="22">
        <v>3228</v>
      </c>
    </row>
    <row r="114" spans="1:12">
      <c r="A114" s="8"/>
      <c r="B114" s="23" t="s">
        <v>104</v>
      </c>
      <c r="C114" s="24">
        <v>5574</v>
      </c>
      <c r="D114" s="24">
        <v>5547</v>
      </c>
      <c r="E114" s="24">
        <v>5238</v>
      </c>
      <c r="F114" s="24">
        <v>5806</v>
      </c>
      <c r="G114" s="24">
        <v>6890</v>
      </c>
      <c r="H114" s="24">
        <v>7430</v>
      </c>
      <c r="I114" s="24">
        <v>6879</v>
      </c>
      <c r="J114" s="24">
        <v>7482</v>
      </c>
      <c r="K114" s="24">
        <v>7916</v>
      </c>
      <c r="L114" s="24">
        <v>7863</v>
      </c>
    </row>
    <row r="115" spans="1:12">
      <c r="A115" s="8"/>
      <c r="B115" s="21" t="s">
        <v>105</v>
      </c>
      <c r="C115" s="22">
        <v>105</v>
      </c>
      <c r="D115" s="22">
        <v>163</v>
      </c>
      <c r="E115" s="22">
        <v>146</v>
      </c>
      <c r="F115" s="22">
        <v>195</v>
      </c>
      <c r="G115" s="22">
        <v>245</v>
      </c>
      <c r="H115" s="22">
        <v>258</v>
      </c>
      <c r="I115" s="22">
        <v>294</v>
      </c>
      <c r="J115" s="22">
        <v>279</v>
      </c>
      <c r="K115" s="22">
        <v>274</v>
      </c>
      <c r="L115" s="22">
        <v>260</v>
      </c>
    </row>
    <row r="116" spans="1:12">
      <c r="A116" s="8"/>
      <c r="B116" s="21" t="s">
        <v>106</v>
      </c>
      <c r="C116" s="22">
        <v>615</v>
      </c>
      <c r="D116" s="22">
        <v>670</v>
      </c>
      <c r="E116" s="22">
        <v>718</v>
      </c>
      <c r="F116" s="22">
        <v>347</v>
      </c>
      <c r="G116" s="22">
        <v>1065</v>
      </c>
      <c r="H116" s="22">
        <v>1088</v>
      </c>
      <c r="I116" s="22">
        <v>581</v>
      </c>
      <c r="J116" s="22">
        <v>637</v>
      </c>
      <c r="K116" s="22">
        <v>622</v>
      </c>
      <c r="L116" s="22">
        <v>668</v>
      </c>
    </row>
    <row r="117" spans="1:12">
      <c r="A117" s="8"/>
      <c r="B117" s="21" t="s">
        <v>107</v>
      </c>
      <c r="C117" s="22">
        <v>4854</v>
      </c>
      <c r="D117" s="22">
        <v>4714</v>
      </c>
      <c r="E117" s="22">
        <v>4374</v>
      </c>
      <c r="F117" s="22">
        <v>5264</v>
      </c>
      <c r="G117" s="22">
        <v>5580</v>
      </c>
      <c r="H117" s="22">
        <v>6084</v>
      </c>
      <c r="I117" s="22">
        <v>6004</v>
      </c>
      <c r="J117" s="22">
        <v>6566</v>
      </c>
      <c r="K117" s="22">
        <v>7020</v>
      </c>
      <c r="L117" s="22">
        <v>6935</v>
      </c>
    </row>
    <row r="118" spans="1:12">
      <c r="A118" s="8"/>
      <c r="B118" s="23" t="s">
        <v>108</v>
      </c>
      <c r="C118" s="24">
        <v>4160</v>
      </c>
      <c r="D118" s="24">
        <v>4211</v>
      </c>
      <c r="E118" s="24">
        <v>3981</v>
      </c>
      <c r="F118" s="24">
        <v>4370</v>
      </c>
      <c r="G118" s="24">
        <v>4482</v>
      </c>
      <c r="H118" s="24">
        <v>4912</v>
      </c>
      <c r="I118" s="24">
        <v>5075</v>
      </c>
      <c r="J118" s="24">
        <v>4761</v>
      </c>
      <c r="K118" s="24">
        <v>5218</v>
      </c>
      <c r="L118" s="24">
        <v>5315</v>
      </c>
    </row>
    <row r="119" spans="1:12">
      <c r="A119" s="8"/>
      <c r="B119" s="21" t="s">
        <v>109</v>
      </c>
      <c r="C119" s="22">
        <v>393</v>
      </c>
      <c r="D119" s="22">
        <v>413</v>
      </c>
      <c r="E119" s="22">
        <v>488</v>
      </c>
      <c r="F119" s="22">
        <v>326</v>
      </c>
      <c r="G119" s="22">
        <v>355</v>
      </c>
      <c r="H119" s="22">
        <v>393</v>
      </c>
      <c r="I119" s="22">
        <v>375</v>
      </c>
      <c r="J119" s="22">
        <v>370</v>
      </c>
      <c r="K119" s="22">
        <v>378</v>
      </c>
      <c r="L119" s="22">
        <v>390</v>
      </c>
    </row>
    <row r="120" spans="1:12">
      <c r="A120" s="8"/>
      <c r="B120" s="21" t="s">
        <v>110</v>
      </c>
      <c r="C120" s="22">
        <v>2331</v>
      </c>
      <c r="D120" s="22">
        <v>2402</v>
      </c>
      <c r="E120" s="22">
        <v>2158</v>
      </c>
      <c r="F120" s="22">
        <v>2508</v>
      </c>
      <c r="G120" s="22">
        <v>2571</v>
      </c>
      <c r="H120" s="22">
        <v>2847</v>
      </c>
      <c r="I120" s="22">
        <v>2849</v>
      </c>
      <c r="J120" s="22">
        <v>2871</v>
      </c>
      <c r="K120" s="22">
        <v>3159</v>
      </c>
      <c r="L120" s="22">
        <v>3221</v>
      </c>
    </row>
    <row r="121" spans="1:12">
      <c r="A121" s="8"/>
      <c r="B121" s="21" t="s">
        <v>111</v>
      </c>
      <c r="C121" s="22">
        <v>1436</v>
      </c>
      <c r="D121" s="22">
        <v>1396</v>
      </c>
      <c r="E121" s="22">
        <v>1335</v>
      </c>
      <c r="F121" s="22">
        <v>1536</v>
      </c>
      <c r="G121" s="22">
        <v>1556</v>
      </c>
      <c r="H121" s="22">
        <v>1672</v>
      </c>
      <c r="I121" s="22">
        <v>1851</v>
      </c>
      <c r="J121" s="22">
        <v>1520</v>
      </c>
      <c r="K121" s="22">
        <v>1681</v>
      </c>
      <c r="L121" s="22">
        <v>1704</v>
      </c>
    </row>
    <row r="122" spans="1:12">
      <c r="A122" s="8"/>
      <c r="B122" s="23" t="s">
        <v>167</v>
      </c>
      <c r="C122" s="24">
        <v>4212</v>
      </c>
      <c r="D122" s="24">
        <v>4501</v>
      </c>
      <c r="E122" s="24">
        <v>4601</v>
      </c>
      <c r="F122" s="24">
        <v>5124</v>
      </c>
      <c r="G122" s="24">
        <v>5707</v>
      </c>
      <c r="H122" s="24">
        <v>5193</v>
      </c>
      <c r="I122" s="24">
        <v>5471</v>
      </c>
      <c r="J122" s="24">
        <v>5859</v>
      </c>
      <c r="K122" s="24">
        <v>5991</v>
      </c>
      <c r="L122" s="24">
        <v>5867</v>
      </c>
    </row>
    <row r="123" spans="1:12">
      <c r="A123" s="8"/>
      <c r="B123" s="21" t="s">
        <v>112</v>
      </c>
      <c r="C123" s="22">
        <v>779</v>
      </c>
      <c r="D123" s="22">
        <v>793</v>
      </c>
      <c r="E123" s="22">
        <v>713</v>
      </c>
      <c r="F123" s="22">
        <v>754</v>
      </c>
      <c r="G123" s="22">
        <v>803</v>
      </c>
      <c r="H123" s="22">
        <v>946</v>
      </c>
      <c r="I123" s="22">
        <v>997</v>
      </c>
      <c r="J123" s="22">
        <v>1067</v>
      </c>
      <c r="K123" s="22">
        <v>1104</v>
      </c>
      <c r="L123" s="22">
        <v>1046</v>
      </c>
    </row>
    <row r="124" spans="1:12">
      <c r="A124" s="8"/>
      <c r="B124" s="21" t="s">
        <v>168</v>
      </c>
      <c r="C124" s="22">
        <v>3433</v>
      </c>
      <c r="D124" s="22">
        <v>3708</v>
      </c>
      <c r="E124" s="22">
        <v>3888</v>
      </c>
      <c r="F124" s="22">
        <v>4370</v>
      </c>
      <c r="G124" s="22">
        <v>4904</v>
      </c>
      <c r="H124" s="22">
        <v>4247</v>
      </c>
      <c r="I124" s="22">
        <v>4474</v>
      </c>
      <c r="J124" s="22">
        <v>4792</v>
      </c>
      <c r="K124" s="22">
        <v>4887</v>
      </c>
      <c r="L124" s="22">
        <v>4821</v>
      </c>
    </row>
    <row r="125" spans="1:12">
      <c r="A125" s="8"/>
      <c r="B125" s="23" t="s">
        <v>113</v>
      </c>
      <c r="C125" s="24">
        <v>5891</v>
      </c>
      <c r="D125" s="24">
        <v>6502</v>
      </c>
      <c r="E125" s="24">
        <v>6318</v>
      </c>
      <c r="F125" s="24">
        <v>6401</v>
      </c>
      <c r="G125" s="24">
        <v>6291</v>
      </c>
      <c r="H125" s="24">
        <v>6179</v>
      </c>
      <c r="I125" s="24">
        <v>6451</v>
      </c>
      <c r="J125" s="24">
        <v>6473</v>
      </c>
      <c r="K125" s="24">
        <v>6005</v>
      </c>
      <c r="L125" s="24">
        <v>5835</v>
      </c>
    </row>
    <row r="126" spans="1:12">
      <c r="B126" s="21" t="s">
        <v>114</v>
      </c>
      <c r="C126" s="22">
        <v>487</v>
      </c>
      <c r="D126" s="22">
        <v>2778</v>
      </c>
      <c r="E126" s="22">
        <v>2578</v>
      </c>
      <c r="F126" s="22">
        <v>2702</v>
      </c>
      <c r="G126" s="22">
        <v>2524</v>
      </c>
      <c r="H126" s="22">
        <v>2338</v>
      </c>
      <c r="I126" s="22">
        <v>2415</v>
      </c>
      <c r="J126" s="22">
        <v>2554</v>
      </c>
      <c r="K126" s="22">
        <v>2401</v>
      </c>
      <c r="L126" s="22">
        <v>2241</v>
      </c>
    </row>
    <row r="127" spans="1:12">
      <c r="B127" s="21" t="s">
        <v>115</v>
      </c>
      <c r="C127" s="22">
        <v>5404</v>
      </c>
      <c r="D127" s="22">
        <v>3724</v>
      </c>
      <c r="E127" s="22">
        <v>3740</v>
      </c>
      <c r="F127" s="22">
        <v>3699</v>
      </c>
      <c r="G127" s="22">
        <v>3767</v>
      </c>
      <c r="H127" s="22">
        <v>3841</v>
      </c>
      <c r="I127" s="22">
        <v>4036</v>
      </c>
      <c r="J127" s="22">
        <v>3919</v>
      </c>
      <c r="K127" s="22">
        <v>3604</v>
      </c>
      <c r="L127" s="22">
        <v>3594</v>
      </c>
    </row>
    <row r="128" spans="1:12" s="30" customFormat="1">
      <c r="A128" s="2"/>
      <c r="B128" s="23" t="s">
        <v>116</v>
      </c>
      <c r="C128" s="24">
        <v>660</v>
      </c>
      <c r="D128" s="24">
        <v>585</v>
      </c>
      <c r="E128" s="24">
        <v>359</v>
      </c>
      <c r="F128" s="24">
        <v>313</v>
      </c>
      <c r="G128" s="24">
        <v>370</v>
      </c>
      <c r="H128" s="24">
        <v>363</v>
      </c>
      <c r="I128" s="24">
        <v>422</v>
      </c>
      <c r="J128" s="24">
        <v>424</v>
      </c>
      <c r="K128" s="24">
        <v>347</v>
      </c>
      <c r="L128" s="24">
        <v>304</v>
      </c>
    </row>
    <row r="129" spans="1:12" s="30" customFormat="1">
      <c r="A129" s="2"/>
      <c r="B129" s="31" t="s">
        <v>117</v>
      </c>
      <c r="C129" s="22">
        <v>259</v>
      </c>
      <c r="D129" s="22">
        <v>26</v>
      </c>
      <c r="E129" s="22">
        <v>19</v>
      </c>
      <c r="F129" s="22">
        <v>17</v>
      </c>
      <c r="G129" s="22">
        <v>22</v>
      </c>
      <c r="H129" s="22">
        <v>48</v>
      </c>
      <c r="I129" s="22">
        <v>40</v>
      </c>
      <c r="J129" s="22">
        <v>22</v>
      </c>
      <c r="K129" s="22">
        <v>46</v>
      </c>
      <c r="L129" s="22">
        <v>42</v>
      </c>
    </row>
    <row r="130" spans="1:12" s="30" customFormat="1">
      <c r="A130" s="2"/>
      <c r="B130" s="31" t="s">
        <v>118</v>
      </c>
      <c r="C130" s="22">
        <v>375</v>
      </c>
      <c r="D130" s="22">
        <v>534</v>
      </c>
      <c r="E130" s="22">
        <v>323</v>
      </c>
      <c r="F130" s="22">
        <v>288</v>
      </c>
      <c r="G130" s="22">
        <v>270</v>
      </c>
      <c r="H130" s="22">
        <v>235</v>
      </c>
      <c r="I130" s="22">
        <v>201</v>
      </c>
      <c r="J130" s="22">
        <v>208</v>
      </c>
      <c r="K130" s="22">
        <v>197</v>
      </c>
      <c r="L130" s="22">
        <v>188</v>
      </c>
    </row>
    <row r="131" spans="1:12">
      <c r="B131" s="21" t="s">
        <v>119</v>
      </c>
      <c r="C131" s="22">
        <v>2</v>
      </c>
      <c r="D131" s="22">
        <v>5</v>
      </c>
      <c r="E131" s="22">
        <v>1</v>
      </c>
      <c r="F131" s="22">
        <v>2</v>
      </c>
      <c r="G131" s="22">
        <v>3</v>
      </c>
      <c r="H131" s="22">
        <v>3</v>
      </c>
      <c r="I131" s="22">
        <v>104</v>
      </c>
      <c r="J131" s="22">
        <v>116</v>
      </c>
      <c r="K131" s="22">
        <v>13</v>
      </c>
      <c r="L131" s="22">
        <v>1</v>
      </c>
    </row>
    <row r="132" spans="1:12">
      <c r="B132" s="21" t="s">
        <v>120</v>
      </c>
      <c r="C132" s="22">
        <v>24</v>
      </c>
      <c r="D132" s="22">
        <v>20</v>
      </c>
      <c r="E132" s="22">
        <v>16</v>
      </c>
      <c r="F132" s="22">
        <v>6</v>
      </c>
      <c r="G132" s="22">
        <v>75</v>
      </c>
      <c r="H132" s="22">
        <v>77</v>
      </c>
      <c r="I132" s="22">
        <v>77</v>
      </c>
      <c r="J132" s="22">
        <v>78</v>
      </c>
      <c r="K132" s="22">
        <v>91</v>
      </c>
      <c r="L132" s="22">
        <v>73</v>
      </c>
    </row>
    <row r="133" spans="1:12">
      <c r="B133" s="23" t="s">
        <v>169</v>
      </c>
      <c r="C133" s="24">
        <v>122769</v>
      </c>
      <c r="D133" s="24">
        <v>115323</v>
      </c>
      <c r="E133" s="24">
        <v>104520</v>
      </c>
      <c r="F133" s="24">
        <v>98401</v>
      </c>
      <c r="G133" s="24">
        <v>101724</v>
      </c>
      <c r="H133" s="24">
        <v>94972</v>
      </c>
      <c r="I133" s="24">
        <v>91227</v>
      </c>
      <c r="J133" s="24">
        <v>86841</v>
      </c>
      <c r="K133" s="24">
        <v>81361</v>
      </c>
      <c r="L133" s="24">
        <v>75550</v>
      </c>
    </row>
    <row r="134" spans="1:12">
      <c r="B134" s="21" t="s">
        <v>121</v>
      </c>
      <c r="C134" s="22">
        <v>15820</v>
      </c>
      <c r="D134" s="22">
        <v>15680</v>
      </c>
      <c r="E134" s="22">
        <v>12709</v>
      </c>
      <c r="F134" s="22">
        <v>13135</v>
      </c>
      <c r="G134" s="22">
        <v>13699</v>
      </c>
      <c r="H134" s="22">
        <v>11500</v>
      </c>
      <c r="I134" s="22">
        <v>10858</v>
      </c>
      <c r="J134" s="22">
        <v>10561</v>
      </c>
      <c r="K134" s="22">
        <v>10209</v>
      </c>
      <c r="L134" s="22">
        <v>9719</v>
      </c>
    </row>
    <row r="135" spans="1:12">
      <c r="B135" s="21" t="s">
        <v>170</v>
      </c>
      <c r="C135" s="22">
        <v>5486</v>
      </c>
      <c r="D135" s="22">
        <v>4133</v>
      </c>
      <c r="E135" s="22">
        <v>3620</v>
      </c>
      <c r="F135" s="22">
        <v>3486</v>
      </c>
      <c r="G135" s="22">
        <v>3722</v>
      </c>
      <c r="H135" s="22">
        <v>3142</v>
      </c>
      <c r="I135" s="22">
        <v>2991</v>
      </c>
      <c r="J135" s="22">
        <v>2794</v>
      </c>
      <c r="K135" s="22">
        <v>2494</v>
      </c>
      <c r="L135" s="22">
        <v>2338</v>
      </c>
    </row>
    <row r="136" spans="1:12">
      <c r="B136" s="21" t="s">
        <v>171</v>
      </c>
      <c r="C136" s="22">
        <v>101463</v>
      </c>
      <c r="D136" s="22">
        <v>95510</v>
      </c>
      <c r="E136" s="22">
        <v>88191</v>
      </c>
      <c r="F136" s="22">
        <v>81780</v>
      </c>
      <c r="G136" s="22">
        <v>84303</v>
      </c>
      <c r="H136" s="22">
        <v>80330</v>
      </c>
      <c r="I136" s="22">
        <v>77378</v>
      </c>
      <c r="J136" s="22">
        <v>73486</v>
      </c>
      <c r="K136" s="22">
        <v>68658</v>
      </c>
      <c r="L136" s="22">
        <v>63493</v>
      </c>
    </row>
    <row r="137" spans="1:12">
      <c r="B137" s="23" t="s">
        <v>172</v>
      </c>
      <c r="C137" s="24">
        <v>42403</v>
      </c>
      <c r="D137" s="24">
        <v>43440</v>
      </c>
      <c r="E137" s="24">
        <v>43281</v>
      </c>
      <c r="F137" s="24">
        <v>43697</v>
      </c>
      <c r="G137" s="24">
        <v>46632</v>
      </c>
      <c r="H137" s="24">
        <v>48489</v>
      </c>
      <c r="I137" s="24">
        <v>49892</v>
      </c>
      <c r="J137" s="24">
        <v>50763</v>
      </c>
      <c r="K137" s="24">
        <v>50516</v>
      </c>
      <c r="L137" s="24">
        <v>47383</v>
      </c>
    </row>
    <row r="138" spans="1:12" s="30" customFormat="1">
      <c r="A138" s="2"/>
      <c r="B138" s="21" t="s">
        <v>122</v>
      </c>
      <c r="C138" s="22">
        <v>7101</v>
      </c>
      <c r="D138" s="22">
        <v>7362</v>
      </c>
      <c r="E138" s="22">
        <v>6789</v>
      </c>
      <c r="F138" s="22">
        <v>6748</v>
      </c>
      <c r="G138" s="22">
        <v>6969</v>
      </c>
      <c r="H138" s="22">
        <v>7211</v>
      </c>
      <c r="I138" s="22">
        <v>7322</v>
      </c>
      <c r="J138" s="22">
        <v>7261</v>
      </c>
      <c r="K138" s="22">
        <v>7481</v>
      </c>
      <c r="L138" s="22">
        <v>7149</v>
      </c>
    </row>
    <row r="139" spans="1:12" s="30" customFormat="1">
      <c r="A139" s="2"/>
      <c r="B139" s="21" t="s">
        <v>123</v>
      </c>
      <c r="C139" s="22">
        <v>2041</v>
      </c>
      <c r="D139" s="22">
        <v>2418</v>
      </c>
      <c r="E139" s="22">
        <v>2235</v>
      </c>
      <c r="F139" s="22">
        <v>2402</v>
      </c>
      <c r="G139" s="22">
        <v>2516</v>
      </c>
      <c r="H139" s="22">
        <v>2555</v>
      </c>
      <c r="I139" s="22">
        <v>2557</v>
      </c>
      <c r="J139" s="22">
        <v>2533</v>
      </c>
      <c r="K139" s="22">
        <v>2249</v>
      </c>
      <c r="L139" s="22">
        <v>1765</v>
      </c>
    </row>
    <row r="140" spans="1:12" s="30" customFormat="1">
      <c r="A140" s="2"/>
      <c r="B140" s="21" t="s">
        <v>173</v>
      </c>
      <c r="C140" s="22">
        <v>3994</v>
      </c>
      <c r="D140" s="22">
        <v>4035</v>
      </c>
      <c r="E140" s="22">
        <v>4096</v>
      </c>
      <c r="F140" s="22">
        <v>4242</v>
      </c>
      <c r="G140" s="22">
        <v>4477</v>
      </c>
      <c r="H140" s="22">
        <v>4512</v>
      </c>
      <c r="I140" s="22">
        <v>4642</v>
      </c>
      <c r="J140" s="22">
        <v>4776</v>
      </c>
      <c r="K140" s="22">
        <v>4660</v>
      </c>
      <c r="L140" s="22">
        <v>4457</v>
      </c>
    </row>
    <row r="141" spans="1:12" s="30" customFormat="1">
      <c r="A141" s="2"/>
      <c r="B141" s="21" t="s">
        <v>174</v>
      </c>
      <c r="C141" s="22">
        <v>1233</v>
      </c>
      <c r="D141" s="22">
        <v>1300</v>
      </c>
      <c r="E141" s="22">
        <v>1260</v>
      </c>
      <c r="F141" s="22">
        <v>1194</v>
      </c>
      <c r="G141" s="22">
        <v>1283</v>
      </c>
      <c r="H141" s="22">
        <v>1292</v>
      </c>
      <c r="I141" s="22">
        <v>1311</v>
      </c>
      <c r="J141" s="22">
        <v>1338</v>
      </c>
      <c r="K141" s="22">
        <v>1218</v>
      </c>
      <c r="L141" s="22">
        <v>1174</v>
      </c>
    </row>
    <row r="142" spans="1:12" s="30" customFormat="1">
      <c r="A142" s="2"/>
      <c r="B142" s="21" t="s">
        <v>175</v>
      </c>
      <c r="C142" s="22">
        <v>2345</v>
      </c>
      <c r="D142" s="22">
        <v>1977</v>
      </c>
      <c r="E142" s="22">
        <v>1977</v>
      </c>
      <c r="F142" s="22">
        <v>1807</v>
      </c>
      <c r="G142" s="22">
        <v>1845</v>
      </c>
      <c r="H142" s="22">
        <v>1657</v>
      </c>
      <c r="I142" s="22">
        <v>1570</v>
      </c>
      <c r="J142" s="22">
        <v>1546</v>
      </c>
      <c r="K142" s="22">
        <v>1515</v>
      </c>
      <c r="L142" s="22">
        <v>1443</v>
      </c>
    </row>
    <row r="143" spans="1:12" s="30" customFormat="1">
      <c r="A143" s="2"/>
      <c r="B143" s="21" t="s">
        <v>176</v>
      </c>
      <c r="C143" s="22">
        <v>25689</v>
      </c>
      <c r="D143" s="22">
        <v>26348</v>
      </c>
      <c r="E143" s="22">
        <v>26924</v>
      </c>
      <c r="F143" s="22">
        <v>27304</v>
      </c>
      <c r="G143" s="22">
        <v>29542</v>
      </c>
      <c r="H143" s="22">
        <v>31262</v>
      </c>
      <c r="I143" s="22">
        <v>32490</v>
      </c>
      <c r="J143" s="22">
        <v>33309</v>
      </c>
      <c r="K143" s="22">
        <v>33393</v>
      </c>
      <c r="L143" s="22">
        <v>31395</v>
      </c>
    </row>
    <row r="144" spans="1:12">
      <c r="B144" s="23" t="s">
        <v>177</v>
      </c>
      <c r="C144" s="24">
        <v>9517</v>
      </c>
      <c r="D144" s="24">
        <v>9980</v>
      </c>
      <c r="E144" s="24">
        <v>9764</v>
      </c>
      <c r="F144" s="24">
        <v>10019</v>
      </c>
      <c r="G144" s="24">
        <v>10243</v>
      </c>
      <c r="H144" s="24">
        <v>10292</v>
      </c>
      <c r="I144" s="24">
        <v>10011</v>
      </c>
      <c r="J144" s="24">
        <v>10537</v>
      </c>
      <c r="K144" s="24">
        <v>10658</v>
      </c>
      <c r="L144" s="24">
        <v>10222</v>
      </c>
    </row>
    <row r="145" spans="1:12">
      <c r="B145" s="21" t="s">
        <v>124</v>
      </c>
      <c r="C145" s="22">
        <v>904</v>
      </c>
      <c r="D145" s="22">
        <v>910</v>
      </c>
      <c r="E145" s="22">
        <v>899</v>
      </c>
      <c r="F145" s="22">
        <v>871</v>
      </c>
      <c r="G145" s="22">
        <v>790</v>
      </c>
      <c r="H145" s="22">
        <v>783</v>
      </c>
      <c r="I145" s="22">
        <v>595</v>
      </c>
      <c r="J145" s="22">
        <v>656</v>
      </c>
      <c r="K145" s="22">
        <v>808</v>
      </c>
      <c r="L145" s="22">
        <v>894</v>
      </c>
    </row>
    <row r="146" spans="1:12">
      <c r="B146" s="21" t="s">
        <v>125</v>
      </c>
      <c r="C146" s="22">
        <v>1558</v>
      </c>
      <c r="D146" s="22">
        <v>1608</v>
      </c>
      <c r="E146" s="22">
        <v>1462</v>
      </c>
      <c r="F146" s="22">
        <v>1412</v>
      </c>
      <c r="G146" s="22">
        <v>1020</v>
      </c>
      <c r="H146" s="22">
        <v>1255</v>
      </c>
      <c r="I146" s="22">
        <v>1158</v>
      </c>
      <c r="J146" s="22">
        <v>1141</v>
      </c>
      <c r="K146" s="22">
        <v>1107</v>
      </c>
      <c r="L146" s="22">
        <v>860</v>
      </c>
    </row>
    <row r="147" spans="1:12">
      <c r="B147" s="21" t="s">
        <v>126</v>
      </c>
      <c r="C147" s="22">
        <v>105</v>
      </c>
      <c r="D147" s="22">
        <v>106</v>
      </c>
      <c r="E147" s="22">
        <v>103</v>
      </c>
      <c r="F147" s="22">
        <v>98</v>
      </c>
      <c r="G147" s="22">
        <v>89</v>
      </c>
      <c r="H147" s="22">
        <v>64</v>
      </c>
      <c r="I147" s="22">
        <v>49</v>
      </c>
      <c r="J147" s="22">
        <v>46</v>
      </c>
      <c r="K147" s="22">
        <v>47</v>
      </c>
      <c r="L147" s="22">
        <v>50</v>
      </c>
    </row>
    <row r="148" spans="1:12">
      <c r="B148" s="21" t="s">
        <v>178</v>
      </c>
      <c r="C148" s="22">
        <v>1831</v>
      </c>
      <c r="D148" s="22">
        <v>1577</v>
      </c>
      <c r="E148" s="22">
        <v>1569</v>
      </c>
      <c r="F148" s="22">
        <v>1546</v>
      </c>
      <c r="G148" s="22">
        <v>1654</v>
      </c>
      <c r="H148" s="22">
        <v>1580</v>
      </c>
      <c r="I148" s="22">
        <v>1707</v>
      </c>
      <c r="J148" s="22">
        <v>1800</v>
      </c>
      <c r="K148" s="22">
        <v>1742</v>
      </c>
      <c r="L148" s="22">
        <v>1674</v>
      </c>
    </row>
    <row r="149" spans="1:12">
      <c r="B149" s="21" t="s">
        <v>179</v>
      </c>
      <c r="C149" s="22">
        <v>550</v>
      </c>
      <c r="D149" s="22">
        <v>766</v>
      </c>
      <c r="E149" s="22">
        <v>462</v>
      </c>
      <c r="F149" s="22">
        <v>1045</v>
      </c>
      <c r="G149" s="22">
        <v>1140</v>
      </c>
      <c r="H149" s="22">
        <v>1097</v>
      </c>
      <c r="I149" s="22">
        <v>1115</v>
      </c>
      <c r="J149" s="22">
        <v>1101</v>
      </c>
      <c r="K149" s="22">
        <v>1102</v>
      </c>
      <c r="L149" s="22">
        <v>1106</v>
      </c>
    </row>
    <row r="150" spans="1:12">
      <c r="B150" s="21" t="s">
        <v>180</v>
      </c>
      <c r="C150" s="22">
        <v>1443</v>
      </c>
      <c r="D150" s="22">
        <v>1964</v>
      </c>
      <c r="E150" s="22">
        <v>2090</v>
      </c>
      <c r="F150" s="22">
        <v>2139</v>
      </c>
      <c r="G150" s="22">
        <v>2500</v>
      </c>
      <c r="H150" s="22">
        <v>2524</v>
      </c>
      <c r="I150" s="22">
        <v>2508</v>
      </c>
      <c r="J150" s="22">
        <v>2651</v>
      </c>
      <c r="K150" s="22">
        <v>2729</v>
      </c>
      <c r="L150" s="22">
        <v>2674</v>
      </c>
    </row>
    <row r="151" spans="1:12">
      <c r="B151" s="21" t="s">
        <v>181</v>
      </c>
      <c r="C151" s="22">
        <v>1423</v>
      </c>
      <c r="D151" s="22">
        <v>1540</v>
      </c>
      <c r="E151" s="22">
        <v>1625</v>
      </c>
      <c r="F151" s="22">
        <v>1489</v>
      </c>
      <c r="G151" s="22">
        <v>1621</v>
      </c>
      <c r="H151" s="22">
        <v>1635</v>
      </c>
      <c r="I151" s="22">
        <v>1574</v>
      </c>
      <c r="J151" s="22">
        <v>1399</v>
      </c>
      <c r="K151" s="22">
        <v>1355</v>
      </c>
      <c r="L151" s="22">
        <v>1209</v>
      </c>
    </row>
    <row r="152" spans="1:12">
      <c r="B152" s="21" t="s">
        <v>182</v>
      </c>
      <c r="C152" s="22">
        <v>595</v>
      </c>
      <c r="D152" s="22">
        <v>608</v>
      </c>
      <c r="E152" s="22">
        <v>649</v>
      </c>
      <c r="F152" s="22">
        <v>649</v>
      </c>
      <c r="G152" s="22">
        <v>754</v>
      </c>
      <c r="H152" s="22">
        <v>780</v>
      </c>
      <c r="I152" s="22">
        <v>759</v>
      </c>
      <c r="J152" s="22">
        <v>856</v>
      </c>
      <c r="K152" s="22">
        <v>892</v>
      </c>
      <c r="L152" s="22">
        <v>914</v>
      </c>
    </row>
    <row r="153" spans="1:12">
      <c r="B153" s="21" t="s">
        <v>183</v>
      </c>
      <c r="C153" s="22">
        <v>1108</v>
      </c>
      <c r="D153" s="22">
        <v>901</v>
      </c>
      <c r="E153" s="22">
        <v>905</v>
      </c>
      <c r="F153" s="22">
        <v>770</v>
      </c>
      <c r="G153" s="22">
        <v>675</v>
      </c>
      <c r="H153" s="22">
        <v>574</v>
      </c>
      <c r="I153" s="22">
        <v>546</v>
      </c>
      <c r="J153" s="22">
        <v>887</v>
      </c>
      <c r="K153" s="22">
        <v>876</v>
      </c>
      <c r="L153" s="22">
        <v>841</v>
      </c>
    </row>
    <row r="154" spans="1:12">
      <c r="B154" s="23" t="s">
        <v>127</v>
      </c>
      <c r="C154" s="24">
        <v>10</v>
      </c>
      <c r="D154" s="24">
        <v>88</v>
      </c>
      <c r="E154" s="24">
        <v>105</v>
      </c>
      <c r="F154" s="24">
        <v>132</v>
      </c>
      <c r="G154" s="24">
        <v>272</v>
      </c>
      <c r="H154" s="24">
        <v>314</v>
      </c>
      <c r="I154" s="24">
        <v>342</v>
      </c>
      <c r="J154" s="24">
        <v>903</v>
      </c>
      <c r="K154" s="24">
        <v>448</v>
      </c>
      <c r="L154" s="24">
        <v>412</v>
      </c>
    </row>
    <row r="155" spans="1:12">
      <c r="B155" s="21" t="s">
        <v>128</v>
      </c>
      <c r="C155" s="22">
        <v>5</v>
      </c>
      <c r="D155" s="22">
        <v>21</v>
      </c>
      <c r="E155" s="22">
        <v>6</v>
      </c>
      <c r="F155" s="22">
        <v>6</v>
      </c>
      <c r="G155" s="22">
        <v>9</v>
      </c>
      <c r="H155" s="22">
        <v>6</v>
      </c>
      <c r="I155" s="22">
        <v>18</v>
      </c>
      <c r="J155" s="22">
        <v>22</v>
      </c>
      <c r="K155" s="22">
        <v>22</v>
      </c>
      <c r="L155" s="22">
        <v>17</v>
      </c>
    </row>
    <row r="156" spans="1:12">
      <c r="B156" s="21" t="s">
        <v>129</v>
      </c>
      <c r="C156" s="22">
        <v>5</v>
      </c>
      <c r="D156" s="22">
        <v>67</v>
      </c>
      <c r="E156" s="22">
        <v>99</v>
      </c>
      <c r="F156" s="22">
        <v>126</v>
      </c>
      <c r="G156" s="22">
        <v>263</v>
      </c>
      <c r="H156" s="22">
        <v>308</v>
      </c>
      <c r="I156" s="22">
        <v>324</v>
      </c>
      <c r="J156" s="22">
        <v>881</v>
      </c>
      <c r="K156" s="22">
        <v>426</v>
      </c>
      <c r="L156" s="22">
        <v>395</v>
      </c>
    </row>
    <row r="157" spans="1:12" s="25" customFormat="1">
      <c r="A157" s="3"/>
      <c r="B157" s="26" t="s">
        <v>130</v>
      </c>
      <c r="C157" s="24">
        <v>26720</v>
      </c>
      <c r="D157" s="24">
        <v>28740</v>
      </c>
      <c r="E157" s="24">
        <v>29635</v>
      </c>
      <c r="F157" s="24">
        <v>31014</v>
      </c>
      <c r="G157" s="24">
        <v>33598</v>
      </c>
      <c r="H157" s="24">
        <v>35158</v>
      </c>
      <c r="I157" s="24">
        <v>36811</v>
      </c>
      <c r="J157" s="24">
        <v>37480</v>
      </c>
      <c r="K157" s="24">
        <v>38631</v>
      </c>
      <c r="L157" s="24">
        <v>38645</v>
      </c>
    </row>
    <row r="158" spans="1:12" s="25" customFormat="1">
      <c r="A158" s="3"/>
      <c r="B158" s="31" t="s">
        <v>131</v>
      </c>
      <c r="C158" s="22">
        <v>904</v>
      </c>
      <c r="D158" s="22">
        <v>954</v>
      </c>
      <c r="E158" s="22">
        <v>860</v>
      </c>
      <c r="F158" s="22">
        <v>858</v>
      </c>
      <c r="G158" s="22">
        <v>751</v>
      </c>
      <c r="H158" s="22">
        <v>698</v>
      </c>
      <c r="I158" s="22">
        <v>751</v>
      </c>
      <c r="J158" s="22">
        <v>641</v>
      </c>
      <c r="K158" s="22">
        <v>574</v>
      </c>
      <c r="L158" s="22">
        <v>571</v>
      </c>
    </row>
    <row r="159" spans="1:12" s="25" customFormat="1">
      <c r="A159" s="3"/>
      <c r="B159" s="31" t="s">
        <v>132</v>
      </c>
      <c r="C159" s="22">
        <v>555</v>
      </c>
      <c r="D159" s="22">
        <v>399</v>
      </c>
      <c r="E159" s="22">
        <v>585</v>
      </c>
      <c r="F159" s="22">
        <v>429</v>
      </c>
      <c r="G159" s="22">
        <v>1057</v>
      </c>
      <c r="H159" s="22">
        <v>576</v>
      </c>
      <c r="I159" s="22">
        <v>563</v>
      </c>
      <c r="J159" s="22">
        <v>519</v>
      </c>
      <c r="K159" s="22">
        <v>556</v>
      </c>
      <c r="L159" s="22">
        <v>550</v>
      </c>
    </row>
    <row r="160" spans="1:12" s="25" customFormat="1">
      <c r="A160" s="3"/>
      <c r="B160" s="31" t="s">
        <v>133</v>
      </c>
      <c r="C160" s="22">
        <v>0</v>
      </c>
      <c r="D160" s="22">
        <v>0</v>
      </c>
      <c r="E160" s="22">
        <v>0</v>
      </c>
      <c r="F160" s="22">
        <v>0</v>
      </c>
      <c r="G160" s="22">
        <v>1</v>
      </c>
      <c r="H160" s="22">
        <v>2</v>
      </c>
      <c r="I160" s="22">
        <v>2</v>
      </c>
      <c r="J160" s="22">
        <v>3</v>
      </c>
      <c r="K160" s="22">
        <v>4</v>
      </c>
      <c r="L160" s="22">
        <v>5</v>
      </c>
    </row>
    <row r="161" spans="1:12" s="25" customFormat="1">
      <c r="A161" s="3"/>
      <c r="B161" s="31" t="s">
        <v>134</v>
      </c>
      <c r="C161" s="22">
        <v>3912</v>
      </c>
      <c r="D161" s="22">
        <v>4544</v>
      </c>
      <c r="E161" s="22">
        <v>4445</v>
      </c>
      <c r="F161" s="22">
        <v>4131</v>
      </c>
      <c r="G161" s="22">
        <v>4937</v>
      </c>
      <c r="H161" s="22">
        <v>6187</v>
      </c>
      <c r="I161" s="22">
        <v>6148</v>
      </c>
      <c r="J161" s="22">
        <v>6132</v>
      </c>
      <c r="K161" s="22">
        <v>6225</v>
      </c>
      <c r="L161" s="22">
        <v>6108</v>
      </c>
    </row>
    <row r="162" spans="1:12" s="25" customFormat="1">
      <c r="A162" s="3"/>
      <c r="B162" s="31" t="s">
        <v>135</v>
      </c>
      <c r="C162" s="22">
        <v>4398</v>
      </c>
      <c r="D162" s="22">
        <v>4508</v>
      </c>
      <c r="E162" s="22">
        <v>4871</v>
      </c>
      <c r="F162" s="22">
        <v>5467</v>
      </c>
      <c r="G162" s="22">
        <v>5666</v>
      </c>
      <c r="H162" s="22">
        <v>6191</v>
      </c>
      <c r="I162" s="22">
        <v>6758</v>
      </c>
      <c r="J162" s="22">
        <v>7174</v>
      </c>
      <c r="K162" s="22">
        <v>7267</v>
      </c>
      <c r="L162" s="22">
        <v>7274</v>
      </c>
    </row>
    <row r="163" spans="1:12" s="25" customFormat="1">
      <c r="A163" s="3"/>
      <c r="B163" s="31" t="s">
        <v>136</v>
      </c>
      <c r="C163" s="22">
        <v>1077</v>
      </c>
      <c r="D163" s="22">
        <v>1129</v>
      </c>
      <c r="E163" s="22">
        <v>1056</v>
      </c>
      <c r="F163" s="22">
        <v>1142</v>
      </c>
      <c r="G163" s="22">
        <v>1250</v>
      </c>
      <c r="H163" s="22">
        <v>1342</v>
      </c>
      <c r="I163" s="22">
        <v>1397</v>
      </c>
      <c r="J163" s="22">
        <v>1628</v>
      </c>
      <c r="K163" s="22">
        <v>1617</v>
      </c>
      <c r="L163" s="22">
        <v>1563</v>
      </c>
    </row>
    <row r="164" spans="1:12" s="25" customFormat="1">
      <c r="A164" s="3"/>
      <c r="B164" s="31" t="s">
        <v>137</v>
      </c>
      <c r="C164" s="22">
        <v>2179</v>
      </c>
      <c r="D164" s="22">
        <v>2446</v>
      </c>
      <c r="E164" s="22">
        <v>2191</v>
      </c>
      <c r="F164" s="22">
        <v>2822</v>
      </c>
      <c r="G164" s="22">
        <v>2934</v>
      </c>
      <c r="H164" s="22">
        <v>2804</v>
      </c>
      <c r="I164" s="22">
        <v>3068</v>
      </c>
      <c r="J164" s="22">
        <v>3263</v>
      </c>
      <c r="K164" s="22">
        <v>3358</v>
      </c>
      <c r="L164" s="22">
        <v>3314</v>
      </c>
    </row>
    <row r="165" spans="1:12" s="25" customFormat="1">
      <c r="A165" s="3"/>
      <c r="B165" s="31" t="s">
        <v>138</v>
      </c>
      <c r="C165" s="22">
        <v>2726</v>
      </c>
      <c r="D165" s="22">
        <v>2930</v>
      </c>
      <c r="E165" s="22">
        <v>3077</v>
      </c>
      <c r="F165" s="22">
        <v>2899</v>
      </c>
      <c r="G165" s="22">
        <v>2942</v>
      </c>
      <c r="H165" s="22">
        <v>3097</v>
      </c>
      <c r="I165" s="22">
        <v>3217</v>
      </c>
      <c r="J165" s="22">
        <v>3394</v>
      </c>
      <c r="K165" s="22">
        <v>3318</v>
      </c>
      <c r="L165" s="22">
        <v>3429</v>
      </c>
    </row>
    <row r="166" spans="1:12" s="25" customFormat="1">
      <c r="A166" s="3"/>
      <c r="B166" s="31" t="s">
        <v>139</v>
      </c>
      <c r="C166" s="22">
        <v>2692</v>
      </c>
      <c r="D166" s="22">
        <v>2864</v>
      </c>
      <c r="E166" s="22">
        <v>2854</v>
      </c>
      <c r="F166" s="22">
        <v>2878</v>
      </c>
      <c r="G166" s="22">
        <v>2988</v>
      </c>
      <c r="H166" s="22">
        <v>1998</v>
      </c>
      <c r="I166" s="22">
        <v>1729</v>
      </c>
      <c r="J166" s="22">
        <v>1822</v>
      </c>
      <c r="K166" s="22">
        <v>2013</v>
      </c>
      <c r="L166" s="22">
        <v>2108</v>
      </c>
    </row>
    <row r="167" spans="1:12" s="25" customFormat="1">
      <c r="A167" s="3"/>
      <c r="B167" s="31" t="s">
        <v>140</v>
      </c>
      <c r="C167" s="22">
        <v>526</v>
      </c>
      <c r="D167" s="22">
        <v>516</v>
      </c>
      <c r="E167" s="22">
        <v>594</v>
      </c>
      <c r="F167" s="22">
        <v>595</v>
      </c>
      <c r="G167" s="22">
        <v>717</v>
      </c>
      <c r="H167" s="22">
        <v>732</v>
      </c>
      <c r="I167" s="22">
        <v>717</v>
      </c>
      <c r="J167" s="22">
        <v>722</v>
      </c>
      <c r="K167" s="22">
        <v>694</v>
      </c>
      <c r="L167" s="22">
        <v>703</v>
      </c>
    </row>
    <row r="168" spans="1:12" s="25" customFormat="1">
      <c r="A168" s="3"/>
      <c r="B168" s="31" t="s">
        <v>141</v>
      </c>
      <c r="C168" s="22">
        <v>2168</v>
      </c>
      <c r="D168" s="22">
        <v>2528</v>
      </c>
      <c r="E168" s="22">
        <v>2818</v>
      </c>
      <c r="F168" s="22">
        <v>2790</v>
      </c>
      <c r="G168" s="22">
        <v>2635</v>
      </c>
      <c r="H168" s="22">
        <v>3127</v>
      </c>
      <c r="I168" s="22">
        <v>3910</v>
      </c>
      <c r="J168" s="22">
        <v>3403</v>
      </c>
      <c r="K168" s="22">
        <v>3765</v>
      </c>
      <c r="L168" s="22">
        <v>3666</v>
      </c>
    </row>
    <row r="169" spans="1:12" s="25" customFormat="1">
      <c r="A169" s="3"/>
      <c r="B169" s="31" t="s">
        <v>142</v>
      </c>
      <c r="C169" s="22">
        <v>4279</v>
      </c>
      <c r="D169" s="22">
        <v>4461</v>
      </c>
      <c r="E169" s="22">
        <v>4680</v>
      </c>
      <c r="F169" s="22">
        <v>5355</v>
      </c>
      <c r="G169" s="22">
        <v>5785</v>
      </c>
      <c r="H169" s="22">
        <v>6451</v>
      </c>
      <c r="I169" s="22">
        <v>6491</v>
      </c>
      <c r="J169" s="22">
        <v>6659</v>
      </c>
      <c r="K169" s="22">
        <v>6685</v>
      </c>
      <c r="L169" s="22">
        <v>6696</v>
      </c>
    </row>
    <row r="170" spans="1:12" s="25" customFormat="1">
      <c r="A170" s="3"/>
      <c r="B170" s="31" t="s">
        <v>143</v>
      </c>
      <c r="C170" s="22">
        <v>830</v>
      </c>
      <c r="D170" s="22">
        <v>985</v>
      </c>
      <c r="E170" s="22">
        <v>1004</v>
      </c>
      <c r="F170" s="22">
        <v>1024</v>
      </c>
      <c r="G170" s="22">
        <v>969</v>
      </c>
      <c r="H170" s="22">
        <v>1096</v>
      </c>
      <c r="I170" s="22">
        <v>1096</v>
      </c>
      <c r="J170" s="22">
        <v>1110</v>
      </c>
      <c r="K170" s="22">
        <v>1091</v>
      </c>
      <c r="L170" s="22">
        <v>1095</v>
      </c>
    </row>
    <row r="171" spans="1:12" s="25" customFormat="1">
      <c r="A171" s="3"/>
      <c r="B171" s="32" t="s">
        <v>144</v>
      </c>
      <c r="C171" s="28">
        <v>474</v>
      </c>
      <c r="D171" s="28">
        <v>476</v>
      </c>
      <c r="E171" s="28">
        <v>600</v>
      </c>
      <c r="F171" s="28">
        <v>624</v>
      </c>
      <c r="G171" s="28">
        <v>966</v>
      </c>
      <c r="H171" s="28">
        <v>857</v>
      </c>
      <c r="I171" s="28">
        <v>964</v>
      </c>
      <c r="J171" s="28">
        <v>1010</v>
      </c>
      <c r="K171" s="28">
        <v>1464</v>
      </c>
      <c r="L171" s="28">
        <v>1563</v>
      </c>
    </row>
    <row r="172" spans="1:12" s="52" customFormat="1" ht="15" customHeight="1">
      <c r="A172" s="49"/>
      <c r="B172" s="50" t="s">
        <v>145</v>
      </c>
      <c r="C172" s="51">
        <v>403584</v>
      </c>
      <c r="D172" s="51">
        <v>413299</v>
      </c>
      <c r="E172" s="51">
        <v>413030</v>
      </c>
      <c r="F172" s="51">
        <v>411694</v>
      </c>
      <c r="G172" s="51">
        <v>435361</v>
      </c>
      <c r="H172" s="51">
        <v>440581</v>
      </c>
      <c r="I172" s="51">
        <v>438541</v>
      </c>
      <c r="J172" s="51">
        <v>446819</v>
      </c>
      <c r="K172" s="51">
        <v>444197</v>
      </c>
      <c r="L172" s="51">
        <v>432232</v>
      </c>
    </row>
    <row r="173" spans="1:12">
      <c r="A173" s="8"/>
      <c r="B173" s="2" t="s">
        <v>156</v>
      </c>
    </row>
    <row r="174" spans="1:12">
      <c r="A174" s="8"/>
      <c r="B174" s="2" t="s">
        <v>158</v>
      </c>
    </row>
    <row r="175" spans="1:12" ht="14.25">
      <c r="A175" s="8"/>
      <c r="B175" s="34"/>
    </row>
    <row r="176" spans="1:12" ht="14.25">
      <c r="A176" s="8"/>
      <c r="B176" s="34"/>
    </row>
    <row r="177" spans="1:2" ht="14.25">
      <c r="A177" s="8"/>
      <c r="B177" s="34"/>
    </row>
    <row r="178" spans="1:2" ht="14.25">
      <c r="A178" s="8"/>
      <c r="B178" s="34"/>
    </row>
    <row r="179" spans="1:2" ht="14.25">
      <c r="A179" s="8"/>
      <c r="B179" s="34"/>
    </row>
    <row r="180" spans="1:2" ht="14.25">
      <c r="A180" s="8"/>
      <c r="B180" s="34"/>
    </row>
    <row r="181" spans="1:2" ht="14.25">
      <c r="A181" s="8"/>
      <c r="B181" s="34"/>
    </row>
    <row r="182" spans="1:2" ht="14.25">
      <c r="A182" s="8"/>
      <c r="B182" s="34"/>
    </row>
    <row r="183" spans="1:2" ht="14.25">
      <c r="A183" s="8"/>
      <c r="B183" s="34"/>
    </row>
    <row r="184" spans="1:2" ht="14.25">
      <c r="A184" s="8"/>
      <c r="B184" s="34"/>
    </row>
    <row r="185" spans="1:2" ht="14.25">
      <c r="A185" s="8"/>
      <c r="B185" s="34"/>
    </row>
    <row r="186" spans="1:2" ht="14.25">
      <c r="A186" s="8"/>
      <c r="B186" s="34"/>
    </row>
    <row r="187" spans="1:2" ht="14.25">
      <c r="A187" s="8"/>
      <c r="B187" s="34"/>
    </row>
    <row r="188" spans="1:2" ht="14.25">
      <c r="A188" s="8"/>
      <c r="B188" s="34"/>
    </row>
    <row r="189" spans="1:2" ht="14.25">
      <c r="A189" s="8"/>
      <c r="B189" s="34"/>
    </row>
    <row r="190" spans="1:2" ht="14.25">
      <c r="A190" s="8"/>
      <c r="B190" s="34"/>
    </row>
    <row r="191" spans="1:2" ht="14.25">
      <c r="A191" s="8"/>
      <c r="B191" s="34"/>
    </row>
    <row r="192" spans="1:2" ht="14.25">
      <c r="A192" s="8"/>
      <c r="B192" s="34"/>
    </row>
    <row r="193" spans="1:2" ht="14.25">
      <c r="A193" s="8"/>
      <c r="B193" s="34"/>
    </row>
    <row r="194" spans="1:2" ht="14.25">
      <c r="A194" s="8"/>
      <c r="B194" s="34"/>
    </row>
    <row r="195" spans="1:2" ht="14.25">
      <c r="A195" s="8"/>
      <c r="B195" s="34"/>
    </row>
    <row r="196" spans="1:2" ht="14.25">
      <c r="A196" s="8"/>
      <c r="B196" s="34"/>
    </row>
    <row r="197" spans="1:2" ht="14.25">
      <c r="A197" s="8"/>
      <c r="B197" s="34"/>
    </row>
    <row r="198" spans="1:2" ht="14.25">
      <c r="A198" s="8"/>
      <c r="B198" s="34"/>
    </row>
    <row r="199" spans="1:2" ht="14.25">
      <c r="A199" s="8"/>
      <c r="B199" s="34"/>
    </row>
    <row r="200" spans="1:2" ht="14.25">
      <c r="A200" s="8"/>
      <c r="B200" s="34"/>
    </row>
    <row r="201" spans="1:2" ht="14.25">
      <c r="A201" s="8"/>
      <c r="B201" s="34"/>
    </row>
    <row r="202" spans="1:2" ht="14.25">
      <c r="A202" s="8"/>
      <c r="B202" s="34"/>
    </row>
    <row r="203" spans="1:2" ht="14.25">
      <c r="A203" s="8"/>
      <c r="B203" s="34"/>
    </row>
    <row r="204" spans="1:2" ht="14.25">
      <c r="A204" s="8"/>
      <c r="B204" s="34"/>
    </row>
    <row r="205" spans="1:2" ht="14.25">
      <c r="A205" s="8"/>
      <c r="B205" s="34"/>
    </row>
    <row r="206" spans="1:2" ht="14.25">
      <c r="A206" s="8"/>
      <c r="B206" s="34"/>
    </row>
    <row r="207" spans="1:2" ht="14.25">
      <c r="A207" s="8"/>
      <c r="B207" s="34"/>
    </row>
    <row r="208" spans="1:2" ht="14.25">
      <c r="A208" s="8"/>
      <c r="B208" s="34"/>
    </row>
    <row r="209" spans="1:2" ht="14.25">
      <c r="A209" s="8"/>
      <c r="B209" s="34"/>
    </row>
    <row r="210" spans="1:2" ht="14.25">
      <c r="A210" s="8"/>
      <c r="B210" s="34"/>
    </row>
    <row r="211" spans="1:2" ht="14.25">
      <c r="A211" s="8"/>
      <c r="B211" s="34"/>
    </row>
    <row r="212" spans="1:2" ht="14.25">
      <c r="A212" s="8"/>
      <c r="B212" s="34"/>
    </row>
    <row r="213" spans="1:2" ht="14.25">
      <c r="A213" s="8"/>
      <c r="B213" s="34"/>
    </row>
    <row r="214" spans="1:2" ht="14.25">
      <c r="A214" s="8"/>
      <c r="B214" s="34"/>
    </row>
    <row r="215" spans="1:2" ht="14.25">
      <c r="A215" s="8"/>
      <c r="B215" s="34"/>
    </row>
    <row r="216" spans="1:2" ht="14.25">
      <c r="A216" s="8"/>
      <c r="B216" s="34"/>
    </row>
    <row r="217" spans="1:2" ht="14.25">
      <c r="A217" s="8"/>
      <c r="B217" s="34"/>
    </row>
    <row r="218" spans="1:2" ht="14.25">
      <c r="A218" s="8"/>
      <c r="B218" s="34"/>
    </row>
    <row r="219" spans="1:2" ht="14.25">
      <c r="A219" s="8"/>
      <c r="B219" s="34"/>
    </row>
    <row r="220" spans="1:2" ht="14.25">
      <c r="A220" s="8"/>
      <c r="B220" s="34"/>
    </row>
    <row r="221" spans="1:2" ht="14.25">
      <c r="A221" s="8"/>
      <c r="B221" s="34"/>
    </row>
    <row r="222" spans="1:2" ht="14.25">
      <c r="A222" s="8"/>
      <c r="B222" s="34"/>
    </row>
    <row r="223" spans="1:2" ht="14.25">
      <c r="A223" s="8"/>
      <c r="B223" s="34"/>
    </row>
    <row r="224" spans="1:2" ht="14.25">
      <c r="A224" s="8"/>
      <c r="B224" s="34"/>
    </row>
    <row r="225" spans="1:2" ht="14.25">
      <c r="A225" s="8"/>
      <c r="B225" s="34"/>
    </row>
    <row r="226" spans="1:2" ht="14.25">
      <c r="A226" s="8"/>
      <c r="B226" s="34"/>
    </row>
    <row r="227" spans="1:2" ht="14.25">
      <c r="A227" s="8"/>
      <c r="B227" s="34"/>
    </row>
    <row r="228" spans="1:2" ht="14.25">
      <c r="A228" s="8"/>
      <c r="B228" s="34"/>
    </row>
    <row r="229" spans="1:2" ht="14.25">
      <c r="A229" s="8"/>
      <c r="B229" s="34"/>
    </row>
    <row r="230" spans="1:2" ht="14.25">
      <c r="A230" s="8"/>
      <c r="B230" s="34"/>
    </row>
    <row r="231" spans="1:2" ht="14.25">
      <c r="A231" s="8"/>
      <c r="B231" s="34"/>
    </row>
    <row r="232" spans="1:2" ht="14.25">
      <c r="A232" s="8"/>
      <c r="B232" s="34"/>
    </row>
    <row r="233" spans="1:2" ht="14.25">
      <c r="A233" s="8"/>
      <c r="B233" s="34"/>
    </row>
    <row r="234" spans="1:2" ht="14.25">
      <c r="A234" s="8"/>
      <c r="B234" s="34"/>
    </row>
    <row r="235" spans="1:2" ht="14.25">
      <c r="A235" s="8"/>
      <c r="B235" s="34"/>
    </row>
    <row r="236" spans="1:2" ht="14.25">
      <c r="A236" s="8"/>
      <c r="B236" s="34"/>
    </row>
    <row r="237" spans="1:2" ht="14.25">
      <c r="A237" s="8"/>
      <c r="B237" s="34"/>
    </row>
    <row r="238" spans="1:2" ht="14.25">
      <c r="A238" s="8"/>
      <c r="B238" s="34"/>
    </row>
    <row r="239" spans="1:2" ht="14.25">
      <c r="A239" s="8"/>
      <c r="B239" s="34"/>
    </row>
    <row r="240" spans="1:2" ht="14.25">
      <c r="A240" s="8"/>
      <c r="B240" s="34"/>
    </row>
    <row r="241" spans="1:2" ht="14.25">
      <c r="A241" s="8"/>
      <c r="B241" s="34"/>
    </row>
    <row r="242" spans="1:2" ht="14.25">
      <c r="A242" s="8"/>
      <c r="B242" s="34"/>
    </row>
    <row r="243" spans="1:2" ht="14.25">
      <c r="A243" s="8"/>
      <c r="B243" s="34"/>
    </row>
    <row r="244" spans="1:2" ht="14.25">
      <c r="A244" s="8"/>
      <c r="B244" s="34"/>
    </row>
    <row r="245" spans="1:2" ht="14.25">
      <c r="A245" s="8"/>
      <c r="B245" s="34"/>
    </row>
    <row r="246" spans="1:2" ht="14.25">
      <c r="A246" s="8"/>
      <c r="B246" s="34"/>
    </row>
    <row r="247" spans="1:2" ht="14.25">
      <c r="A247" s="8"/>
      <c r="B247" s="34"/>
    </row>
    <row r="248" spans="1:2" ht="14.25">
      <c r="A248" s="8"/>
      <c r="B248" s="34"/>
    </row>
    <row r="249" spans="1:2" ht="14.25">
      <c r="A249" s="8"/>
      <c r="B249" s="34"/>
    </row>
    <row r="250" spans="1:2" ht="14.25">
      <c r="A250" s="8"/>
      <c r="B250" s="34"/>
    </row>
    <row r="251" spans="1:2" ht="14.25">
      <c r="A251" s="8"/>
      <c r="B251" s="34"/>
    </row>
    <row r="252" spans="1:2" ht="14.25">
      <c r="A252" s="8"/>
      <c r="B252" s="34"/>
    </row>
    <row r="253" spans="1:2" ht="14.25">
      <c r="A253" s="8"/>
      <c r="B253" s="34"/>
    </row>
    <row r="254" spans="1:2" ht="14.25">
      <c r="A254" s="8"/>
      <c r="B254" s="34"/>
    </row>
    <row r="255" spans="1:2" ht="14.25">
      <c r="A255" s="8"/>
      <c r="B255" s="34"/>
    </row>
    <row r="256" spans="1:2" ht="14.25">
      <c r="A256" s="8"/>
      <c r="B256" s="34"/>
    </row>
    <row r="257" spans="1:2" ht="14.25">
      <c r="A257" s="8"/>
      <c r="B257" s="34"/>
    </row>
    <row r="258" spans="1:2" ht="14.25">
      <c r="A258" s="8"/>
      <c r="B258" s="34"/>
    </row>
    <row r="259" spans="1:2" ht="14.25">
      <c r="A259" s="8"/>
      <c r="B259" s="34"/>
    </row>
    <row r="260" spans="1:2" ht="14.25">
      <c r="A260" s="8"/>
      <c r="B260" s="34"/>
    </row>
    <row r="261" spans="1:2" ht="14.25">
      <c r="A261" s="8"/>
      <c r="B261" s="34"/>
    </row>
    <row r="262" spans="1:2" ht="14.25">
      <c r="A262" s="8"/>
      <c r="B262" s="34"/>
    </row>
    <row r="263" spans="1:2" ht="14.25">
      <c r="A263" s="8"/>
      <c r="B263" s="34"/>
    </row>
    <row r="264" spans="1:2" ht="14.25">
      <c r="A264" s="8"/>
      <c r="B264" s="34"/>
    </row>
    <row r="265" spans="1:2" ht="14.25">
      <c r="A265" s="8"/>
      <c r="B265" s="34"/>
    </row>
    <row r="266" spans="1:2" ht="14.25">
      <c r="A266" s="8"/>
      <c r="B266" s="34"/>
    </row>
    <row r="267" spans="1:2" ht="14.25">
      <c r="A267" s="8"/>
      <c r="B267" s="34"/>
    </row>
    <row r="268" spans="1:2" ht="14.25">
      <c r="A268" s="8"/>
      <c r="B268" s="34"/>
    </row>
    <row r="269" spans="1:2" ht="14.25">
      <c r="A269" s="8"/>
      <c r="B269" s="34"/>
    </row>
    <row r="270" spans="1:2" ht="14.25">
      <c r="A270" s="8"/>
      <c r="B270" s="34"/>
    </row>
    <row r="271" spans="1:2" ht="14.25">
      <c r="A271" s="8"/>
      <c r="B271" s="34"/>
    </row>
    <row r="272" spans="1:2" ht="14.25">
      <c r="A272" s="8"/>
      <c r="B272" s="34"/>
    </row>
    <row r="273" spans="1:2" ht="14.25">
      <c r="A273" s="8"/>
      <c r="B273" s="34"/>
    </row>
    <row r="274" spans="1:2" ht="14.25">
      <c r="A274" s="8"/>
      <c r="B274" s="34"/>
    </row>
    <row r="275" spans="1:2" ht="14.25">
      <c r="A275" s="8"/>
      <c r="B275" s="34"/>
    </row>
    <row r="276" spans="1:2" ht="14.25">
      <c r="A276" s="8"/>
      <c r="B276" s="34"/>
    </row>
    <row r="277" spans="1:2" ht="14.25">
      <c r="A277" s="8"/>
      <c r="B277" s="34"/>
    </row>
    <row r="278" spans="1:2" ht="14.25">
      <c r="A278" s="8"/>
      <c r="B278" s="34"/>
    </row>
    <row r="279" spans="1:2" ht="14.25">
      <c r="A279" s="8"/>
      <c r="B279" s="34"/>
    </row>
    <row r="280" spans="1:2" ht="14.25">
      <c r="A280" s="8"/>
      <c r="B280" s="34"/>
    </row>
    <row r="281" spans="1:2" ht="14.25">
      <c r="A281" s="8"/>
      <c r="B281" s="34"/>
    </row>
    <row r="282" spans="1:2" ht="14.25">
      <c r="A282" s="8"/>
      <c r="B282" s="34"/>
    </row>
    <row r="283" spans="1:2" ht="14.25">
      <c r="A283" s="8"/>
      <c r="B283" s="34"/>
    </row>
    <row r="284" spans="1:2" ht="14.25">
      <c r="A284" s="8"/>
      <c r="B284" s="34"/>
    </row>
    <row r="285" spans="1:2" ht="14.25">
      <c r="A285" s="8"/>
      <c r="B285" s="34"/>
    </row>
    <row r="286" spans="1:2" ht="14.25">
      <c r="A286" s="8"/>
      <c r="B286" s="34"/>
    </row>
    <row r="287" spans="1:2" ht="14.25">
      <c r="A287" s="8"/>
      <c r="B287" s="34"/>
    </row>
    <row r="288" spans="1:2" ht="14.25">
      <c r="A288" s="8"/>
      <c r="B288" s="34"/>
    </row>
    <row r="289" spans="1:2" ht="14.25">
      <c r="A289" s="8"/>
      <c r="B289" s="34"/>
    </row>
    <row r="290" spans="1:2" ht="14.25">
      <c r="A290" s="8"/>
      <c r="B290" s="34"/>
    </row>
    <row r="291" spans="1:2" ht="14.25">
      <c r="A291" s="8"/>
      <c r="B291" s="34"/>
    </row>
    <row r="292" spans="1:2" ht="14.25">
      <c r="A292" s="8"/>
      <c r="B292" s="34"/>
    </row>
    <row r="293" spans="1:2" ht="14.25">
      <c r="A293" s="8"/>
      <c r="B293" s="34"/>
    </row>
    <row r="294" spans="1:2" ht="14.25">
      <c r="A294" s="8"/>
      <c r="B294" s="34"/>
    </row>
    <row r="295" spans="1:2" ht="14.25">
      <c r="A295" s="8"/>
      <c r="B295" s="34"/>
    </row>
    <row r="296" spans="1:2" ht="14.25">
      <c r="A296" s="8"/>
      <c r="B296" s="34"/>
    </row>
    <row r="297" spans="1:2" ht="14.25">
      <c r="A297" s="8"/>
      <c r="B297" s="34"/>
    </row>
    <row r="298" spans="1:2" ht="14.25">
      <c r="A298" s="8"/>
      <c r="B298" s="34"/>
    </row>
    <row r="299" spans="1:2" ht="14.25">
      <c r="A299" s="8"/>
      <c r="B299" s="34"/>
    </row>
    <row r="300" spans="1:2" ht="14.25">
      <c r="A300" s="8"/>
      <c r="B300" s="34"/>
    </row>
    <row r="301" spans="1:2" ht="14.25">
      <c r="A301" s="8"/>
      <c r="B301" s="34"/>
    </row>
    <row r="302" spans="1:2" ht="14.25">
      <c r="A302" s="8"/>
      <c r="B302" s="34"/>
    </row>
    <row r="303" spans="1:2" ht="14.25">
      <c r="A303" s="8"/>
      <c r="B303" s="34"/>
    </row>
    <row r="304" spans="1:2" ht="14.25">
      <c r="A304" s="8"/>
      <c r="B304" s="34"/>
    </row>
    <row r="305" spans="1:2" ht="14.25">
      <c r="A305" s="8"/>
      <c r="B305" s="34"/>
    </row>
    <row r="306" spans="1:2" ht="14.25">
      <c r="A306" s="8"/>
      <c r="B306" s="34"/>
    </row>
    <row r="307" spans="1:2" ht="14.25">
      <c r="A307" s="8"/>
      <c r="B307" s="34"/>
    </row>
    <row r="308" spans="1:2" ht="14.25">
      <c r="A308" s="8"/>
      <c r="B308" s="34"/>
    </row>
    <row r="309" spans="1:2" ht="14.25">
      <c r="A309" s="8"/>
      <c r="B309" s="34"/>
    </row>
    <row r="310" spans="1:2" ht="14.25">
      <c r="A310" s="8"/>
      <c r="B310" s="34"/>
    </row>
    <row r="311" spans="1:2" ht="14.25">
      <c r="A311" s="8"/>
      <c r="B311" s="34"/>
    </row>
    <row r="312" spans="1:2" ht="14.25">
      <c r="A312" s="8"/>
      <c r="B312" s="34"/>
    </row>
    <row r="313" spans="1:2" ht="14.25">
      <c r="A313" s="8"/>
      <c r="B313" s="34"/>
    </row>
    <row r="314" spans="1:2" ht="14.25">
      <c r="A314" s="8"/>
      <c r="B314" s="34"/>
    </row>
    <row r="315" spans="1:2" ht="14.25">
      <c r="A315" s="8"/>
      <c r="B315" s="34"/>
    </row>
    <row r="316" spans="1:2" ht="14.25">
      <c r="A316" s="8"/>
      <c r="B316" s="34"/>
    </row>
    <row r="317" spans="1:2" ht="14.25">
      <c r="A317" s="8"/>
      <c r="B317" s="34"/>
    </row>
    <row r="318" spans="1:2" ht="14.25">
      <c r="A318" s="8"/>
      <c r="B318" s="34"/>
    </row>
    <row r="319" spans="1:2" ht="14.25">
      <c r="A319" s="8"/>
      <c r="B319" s="34"/>
    </row>
    <row r="320" spans="1:2" ht="14.25">
      <c r="A320" s="8"/>
      <c r="B320" s="34"/>
    </row>
    <row r="321" spans="1:2" ht="14.25">
      <c r="A321" s="8"/>
      <c r="B321" s="34"/>
    </row>
    <row r="322" spans="1:2" ht="14.25">
      <c r="A322" s="8"/>
      <c r="B322" s="34"/>
    </row>
    <row r="323" spans="1:2" ht="14.25">
      <c r="A323" s="8"/>
      <c r="B323" s="34"/>
    </row>
    <row r="324" spans="1:2" ht="14.25">
      <c r="A324" s="8"/>
      <c r="B324" s="34"/>
    </row>
    <row r="325" spans="1:2" ht="14.25">
      <c r="A325" s="8"/>
      <c r="B325" s="34"/>
    </row>
    <row r="326" spans="1:2" ht="14.25">
      <c r="A326" s="8"/>
      <c r="B326" s="34"/>
    </row>
    <row r="327" spans="1:2" ht="14.25">
      <c r="A327" s="8"/>
      <c r="B327" s="34"/>
    </row>
    <row r="328" spans="1:2" ht="14.25">
      <c r="A328" s="8"/>
      <c r="B328" s="34"/>
    </row>
    <row r="329" spans="1:2" ht="14.25">
      <c r="A329" s="8"/>
      <c r="B329" s="34"/>
    </row>
    <row r="330" spans="1:2" ht="14.25">
      <c r="A330" s="8"/>
      <c r="B330" s="34"/>
    </row>
    <row r="331" spans="1:2" ht="14.25">
      <c r="A331" s="8"/>
      <c r="B331" s="34"/>
    </row>
    <row r="332" spans="1:2" ht="14.25">
      <c r="A332" s="8"/>
      <c r="B332" s="34"/>
    </row>
    <row r="333" spans="1:2" ht="14.25">
      <c r="A333" s="8"/>
      <c r="B333" s="34"/>
    </row>
    <row r="334" spans="1:2" ht="14.25">
      <c r="A334" s="8"/>
      <c r="B334" s="34"/>
    </row>
    <row r="335" spans="1:2" ht="14.25">
      <c r="A335" s="8"/>
      <c r="B335" s="34"/>
    </row>
    <row r="336" spans="1:2" ht="14.25">
      <c r="A336" s="8"/>
      <c r="B336" s="34"/>
    </row>
    <row r="337" spans="1:2" ht="14.25">
      <c r="A337" s="8"/>
      <c r="B337" s="34"/>
    </row>
    <row r="338" spans="1:2" ht="14.25">
      <c r="A338" s="8"/>
      <c r="B338" s="34"/>
    </row>
    <row r="339" spans="1:2" ht="14.25">
      <c r="A339" s="8"/>
      <c r="B339" s="34"/>
    </row>
    <row r="340" spans="1:2" ht="14.25">
      <c r="A340" s="8"/>
      <c r="B340" s="34"/>
    </row>
    <row r="341" spans="1:2" ht="14.25">
      <c r="A341" s="8"/>
      <c r="B341" s="34"/>
    </row>
    <row r="342" spans="1:2" ht="14.25">
      <c r="A342" s="8"/>
      <c r="B342" s="34"/>
    </row>
    <row r="343" spans="1:2" ht="14.25">
      <c r="A343" s="8"/>
      <c r="B343" s="34"/>
    </row>
    <row r="344" spans="1:2" ht="14.25">
      <c r="A344" s="8"/>
      <c r="B344" s="34"/>
    </row>
    <row r="345" spans="1:2" ht="14.25">
      <c r="A345" s="8"/>
      <c r="B345" s="34"/>
    </row>
    <row r="346" spans="1:2" ht="14.25">
      <c r="A346" s="8"/>
      <c r="B346" s="34"/>
    </row>
    <row r="347" spans="1:2" ht="14.25">
      <c r="A347" s="8"/>
      <c r="B347" s="34"/>
    </row>
    <row r="348" spans="1:2" ht="14.25">
      <c r="A348" s="8"/>
      <c r="B348" s="34"/>
    </row>
    <row r="349" spans="1:2" ht="14.25">
      <c r="A349" s="8"/>
      <c r="B349" s="34"/>
    </row>
    <row r="350" spans="1:2" ht="14.25">
      <c r="A350" s="8"/>
      <c r="B350" s="34"/>
    </row>
    <row r="351" spans="1:2" ht="14.25">
      <c r="A351" s="8"/>
      <c r="B351" s="34"/>
    </row>
    <row r="352" spans="1:2" ht="14.25">
      <c r="A352" s="8"/>
      <c r="B352" s="34"/>
    </row>
    <row r="353" spans="1:2" ht="14.25">
      <c r="A353" s="8"/>
      <c r="B353" s="34"/>
    </row>
    <row r="354" spans="1:2" ht="14.25">
      <c r="A354" s="8"/>
      <c r="B354" s="34"/>
    </row>
    <row r="355" spans="1:2" ht="14.25">
      <c r="A355" s="8"/>
      <c r="B355" s="34"/>
    </row>
    <row r="356" spans="1:2" ht="14.25">
      <c r="A356" s="8"/>
      <c r="B356" s="34"/>
    </row>
    <row r="357" spans="1:2" ht="14.25">
      <c r="A357" s="8"/>
      <c r="B357" s="34"/>
    </row>
    <row r="358" spans="1:2" ht="14.25">
      <c r="A358" s="8"/>
      <c r="B358" s="34"/>
    </row>
    <row r="359" spans="1:2" ht="14.25">
      <c r="A359" s="8"/>
      <c r="B359" s="34"/>
    </row>
    <row r="360" spans="1:2" ht="14.25">
      <c r="A360" s="8"/>
      <c r="B360" s="34"/>
    </row>
    <row r="361" spans="1:2" ht="14.25">
      <c r="A361" s="8"/>
      <c r="B361" s="34"/>
    </row>
    <row r="362" spans="1:2" ht="14.25">
      <c r="A362" s="8"/>
      <c r="B362" s="34"/>
    </row>
    <row r="363" spans="1:2" ht="14.25">
      <c r="A363" s="8"/>
      <c r="B363" s="34"/>
    </row>
    <row r="364" spans="1:2" ht="14.25">
      <c r="A364" s="8"/>
      <c r="B364" s="34"/>
    </row>
    <row r="365" spans="1:2" ht="14.25">
      <c r="A365" s="8"/>
      <c r="B365" s="34"/>
    </row>
    <row r="366" spans="1:2" ht="14.25">
      <c r="A366" s="8"/>
      <c r="B366" s="34"/>
    </row>
    <row r="367" spans="1:2" ht="14.25">
      <c r="A367" s="8"/>
      <c r="B367" s="34"/>
    </row>
    <row r="368" spans="1:2" ht="14.25">
      <c r="A368" s="8"/>
      <c r="B368" s="34"/>
    </row>
    <row r="369" spans="1:2" ht="14.25">
      <c r="A369" s="8"/>
      <c r="B369" s="34"/>
    </row>
    <row r="370" spans="1:2" ht="14.25">
      <c r="A370" s="8"/>
      <c r="B370" s="34"/>
    </row>
    <row r="371" spans="1:2" ht="14.25">
      <c r="A371" s="8"/>
      <c r="B371" s="34"/>
    </row>
    <row r="372" spans="1:2" ht="14.25">
      <c r="A372" s="8"/>
      <c r="B372" s="34"/>
    </row>
    <row r="373" spans="1:2" ht="14.25">
      <c r="A373" s="8"/>
      <c r="B373" s="34"/>
    </row>
    <row r="374" spans="1:2" ht="14.25">
      <c r="A374" s="8"/>
      <c r="B374" s="34"/>
    </row>
    <row r="375" spans="1:2" ht="14.25">
      <c r="A375" s="8"/>
      <c r="B375" s="34"/>
    </row>
    <row r="376" spans="1:2" ht="14.25">
      <c r="A376" s="8"/>
      <c r="B376" s="34"/>
    </row>
    <row r="377" spans="1:2" ht="14.25">
      <c r="A377" s="8"/>
      <c r="B377" s="34"/>
    </row>
    <row r="378" spans="1:2" ht="14.25">
      <c r="A378" s="8"/>
      <c r="B378" s="34"/>
    </row>
    <row r="379" spans="1:2" ht="14.25">
      <c r="A379" s="8"/>
      <c r="B379" s="34"/>
    </row>
    <row r="380" spans="1:2" ht="14.25">
      <c r="A380" s="8"/>
      <c r="B380" s="34"/>
    </row>
    <row r="381" spans="1:2" ht="14.25">
      <c r="A381" s="8"/>
      <c r="B381" s="34"/>
    </row>
    <row r="382" spans="1:2" ht="14.25">
      <c r="A382" s="8"/>
      <c r="B382" s="34"/>
    </row>
    <row r="383" spans="1:2" ht="14.25">
      <c r="A383" s="8"/>
      <c r="B383" s="34"/>
    </row>
    <row r="384" spans="1:2" ht="14.25">
      <c r="A384" s="8"/>
      <c r="B384" s="34"/>
    </row>
    <row r="385" spans="1:2" ht="14.25">
      <c r="A385" s="8"/>
      <c r="B385" s="34"/>
    </row>
    <row r="386" spans="1:2" ht="14.25">
      <c r="A386" s="8"/>
      <c r="B386" s="34"/>
    </row>
    <row r="387" spans="1:2" ht="14.25">
      <c r="A387" s="8"/>
      <c r="B387" s="34"/>
    </row>
    <row r="388" spans="1:2" ht="14.25">
      <c r="A388" s="8"/>
      <c r="B388" s="34"/>
    </row>
    <row r="389" spans="1:2" ht="14.25">
      <c r="A389" s="8"/>
      <c r="B389" s="34"/>
    </row>
    <row r="390" spans="1:2" ht="14.25">
      <c r="A390" s="8"/>
      <c r="B390" s="34"/>
    </row>
    <row r="391" spans="1:2" ht="14.25">
      <c r="A391" s="8"/>
      <c r="B391" s="34"/>
    </row>
    <row r="392" spans="1:2" ht="14.25">
      <c r="A392" s="8"/>
      <c r="B392" s="34"/>
    </row>
    <row r="393" spans="1:2" ht="14.25">
      <c r="A393" s="8"/>
      <c r="B393" s="34"/>
    </row>
    <row r="394" spans="1:2" ht="14.25">
      <c r="A394" s="8"/>
      <c r="B394" s="34"/>
    </row>
    <row r="395" spans="1:2" ht="14.25">
      <c r="A395" s="8"/>
      <c r="B395" s="34"/>
    </row>
    <row r="396" spans="1:2" ht="14.25">
      <c r="A396" s="8"/>
      <c r="B396" s="34"/>
    </row>
    <row r="397" spans="1:2" ht="14.25">
      <c r="A397" s="8"/>
      <c r="B397" s="34"/>
    </row>
    <row r="398" spans="1:2" ht="14.25">
      <c r="A398" s="8"/>
      <c r="B398" s="34"/>
    </row>
    <row r="399" spans="1:2" ht="14.25">
      <c r="A399" s="8"/>
      <c r="B399" s="34"/>
    </row>
    <row r="400" spans="1:2" ht="14.25">
      <c r="A400" s="8"/>
      <c r="B400" s="34"/>
    </row>
    <row r="401" spans="1:2" ht="14.25">
      <c r="A401" s="8"/>
      <c r="B401" s="34"/>
    </row>
    <row r="402" spans="1:2" ht="14.25">
      <c r="A402" s="8"/>
      <c r="B402" s="34"/>
    </row>
    <row r="403" spans="1:2" ht="14.25">
      <c r="A403" s="8"/>
      <c r="B403" s="34"/>
    </row>
    <row r="404" spans="1:2" ht="14.25">
      <c r="A404" s="8"/>
      <c r="B404" s="34"/>
    </row>
    <row r="405" spans="1:2" ht="14.25">
      <c r="A405" s="8"/>
      <c r="B405" s="34"/>
    </row>
    <row r="406" spans="1:2" ht="14.25">
      <c r="A406" s="8"/>
      <c r="B406" s="34"/>
    </row>
    <row r="407" spans="1:2" ht="14.25">
      <c r="A407" s="8"/>
      <c r="B407" s="34"/>
    </row>
    <row r="408" spans="1:2" ht="14.25">
      <c r="A408" s="8"/>
      <c r="B408" s="34"/>
    </row>
    <row r="409" spans="1:2" ht="14.25">
      <c r="A409" s="8"/>
      <c r="B409" s="34"/>
    </row>
    <row r="410" spans="1:2" ht="14.25">
      <c r="A410" s="8"/>
      <c r="B410" s="34"/>
    </row>
    <row r="411" spans="1:2" ht="14.25">
      <c r="A411" s="8"/>
      <c r="B411" s="34"/>
    </row>
    <row r="412" spans="1:2" ht="14.25">
      <c r="A412" s="8"/>
      <c r="B412" s="34"/>
    </row>
    <row r="413" spans="1:2" ht="14.25">
      <c r="A413" s="8"/>
      <c r="B413" s="34"/>
    </row>
    <row r="414" spans="1:2" ht="14.25">
      <c r="A414" s="8"/>
      <c r="B414" s="34"/>
    </row>
    <row r="415" spans="1:2" ht="14.25">
      <c r="A415" s="8"/>
      <c r="B415" s="34"/>
    </row>
    <row r="416" spans="1:2" ht="14.25">
      <c r="A416" s="8"/>
      <c r="B416" s="34"/>
    </row>
    <row r="417" spans="1:2" ht="14.25">
      <c r="A417" s="8"/>
      <c r="B417" s="34"/>
    </row>
    <row r="418" spans="1:2" ht="14.25">
      <c r="A418" s="8"/>
      <c r="B418" s="34"/>
    </row>
    <row r="419" spans="1:2" ht="14.25">
      <c r="A419" s="8"/>
      <c r="B419" s="34"/>
    </row>
    <row r="420" spans="1:2" ht="14.25">
      <c r="A420" s="8"/>
      <c r="B420" s="34"/>
    </row>
    <row r="421" spans="1:2" ht="14.25">
      <c r="A421" s="8"/>
      <c r="B421" s="34"/>
    </row>
    <row r="422" spans="1:2" ht="14.25">
      <c r="A422" s="8"/>
      <c r="B422" s="34"/>
    </row>
    <row r="423" spans="1:2" ht="14.25">
      <c r="A423" s="8"/>
      <c r="B423" s="34"/>
    </row>
    <row r="424" spans="1:2" ht="14.25">
      <c r="A424" s="8"/>
      <c r="B424" s="34"/>
    </row>
    <row r="425" spans="1:2" ht="14.25">
      <c r="A425" s="8"/>
      <c r="B425" s="34"/>
    </row>
    <row r="426" spans="1:2" ht="14.25">
      <c r="A426" s="8"/>
      <c r="B426" s="34"/>
    </row>
    <row r="427" spans="1:2" ht="14.25">
      <c r="A427" s="8"/>
      <c r="B427" s="34"/>
    </row>
    <row r="428" spans="1:2" ht="14.25">
      <c r="A428" s="8"/>
      <c r="B428" s="34"/>
    </row>
    <row r="429" spans="1:2" ht="14.25">
      <c r="A429" s="8"/>
      <c r="B429" s="34"/>
    </row>
    <row r="430" spans="1:2" ht="14.25">
      <c r="A430" s="8"/>
      <c r="B430" s="34"/>
    </row>
    <row r="431" spans="1:2" ht="14.25">
      <c r="A431" s="8"/>
      <c r="B431" s="34"/>
    </row>
    <row r="432" spans="1:2" ht="14.25">
      <c r="A432" s="8"/>
      <c r="B432" s="34"/>
    </row>
    <row r="433" spans="1:2" ht="14.25">
      <c r="A433" s="8"/>
      <c r="B433" s="34"/>
    </row>
    <row r="434" spans="1:2" ht="14.25">
      <c r="A434" s="8"/>
      <c r="B434" s="34"/>
    </row>
    <row r="435" spans="1:2" ht="14.25">
      <c r="A435" s="8"/>
      <c r="B435" s="34"/>
    </row>
    <row r="436" spans="1:2" ht="14.25">
      <c r="A436" s="8"/>
      <c r="B436" s="34"/>
    </row>
    <row r="437" spans="1:2" ht="14.25">
      <c r="A437" s="8"/>
      <c r="B437" s="34"/>
    </row>
    <row r="438" spans="1:2" ht="14.25">
      <c r="A438" s="8"/>
      <c r="B438" s="34"/>
    </row>
    <row r="439" spans="1:2" ht="14.25">
      <c r="A439" s="8"/>
      <c r="B439" s="34"/>
    </row>
    <row r="440" spans="1:2" ht="14.25">
      <c r="A440" s="8"/>
      <c r="B440" s="34"/>
    </row>
    <row r="441" spans="1:2" ht="14.25">
      <c r="A441" s="8"/>
      <c r="B441" s="34"/>
    </row>
    <row r="442" spans="1:2" ht="14.25">
      <c r="A442" s="8"/>
      <c r="B442" s="34"/>
    </row>
    <row r="443" spans="1:2" ht="14.25">
      <c r="A443" s="8"/>
      <c r="B443" s="34"/>
    </row>
    <row r="444" spans="1:2" ht="14.25">
      <c r="A444" s="8"/>
      <c r="B444" s="34"/>
    </row>
    <row r="445" spans="1:2" ht="14.25">
      <c r="A445" s="8"/>
      <c r="B445" s="34"/>
    </row>
    <row r="446" spans="1:2" ht="14.25">
      <c r="A446" s="8"/>
      <c r="B446" s="34"/>
    </row>
    <row r="447" spans="1:2" ht="14.25">
      <c r="A447" s="8"/>
      <c r="B447" s="34"/>
    </row>
    <row r="448" spans="1:2" ht="14.25">
      <c r="A448" s="8"/>
      <c r="B448" s="34"/>
    </row>
    <row r="449" spans="1:2" ht="14.25">
      <c r="A449" s="8"/>
      <c r="B449" s="34"/>
    </row>
    <row r="450" spans="1:2" ht="14.25">
      <c r="A450" s="8"/>
      <c r="B450" s="34"/>
    </row>
    <row r="451" spans="1:2" ht="14.25">
      <c r="A451" s="8"/>
      <c r="B451" s="34"/>
    </row>
    <row r="452" spans="1:2" ht="14.25">
      <c r="A452" s="8"/>
      <c r="B452" s="34"/>
    </row>
    <row r="453" spans="1:2" ht="14.25">
      <c r="A453" s="8"/>
      <c r="B453" s="34"/>
    </row>
    <row r="454" spans="1:2" ht="14.25">
      <c r="A454" s="8"/>
      <c r="B454" s="34"/>
    </row>
    <row r="455" spans="1:2" ht="14.25">
      <c r="A455" s="8"/>
      <c r="B455" s="34"/>
    </row>
    <row r="456" spans="1:2" ht="14.25">
      <c r="A456" s="8"/>
      <c r="B456" s="34"/>
    </row>
    <row r="457" spans="1:2" ht="14.25">
      <c r="A457" s="8"/>
      <c r="B457" s="34"/>
    </row>
    <row r="458" spans="1:2" ht="14.25">
      <c r="A458" s="8"/>
      <c r="B458" s="34"/>
    </row>
    <row r="459" spans="1:2" ht="14.25">
      <c r="A459" s="8"/>
      <c r="B459" s="34"/>
    </row>
    <row r="460" spans="1:2" ht="14.25">
      <c r="A460" s="8"/>
      <c r="B460" s="34"/>
    </row>
    <row r="461" spans="1:2" ht="14.25">
      <c r="A461" s="8"/>
      <c r="B461" s="34"/>
    </row>
    <row r="462" spans="1:2" ht="14.25">
      <c r="A462" s="8"/>
      <c r="B462" s="34"/>
    </row>
    <row r="463" spans="1:2" ht="14.25">
      <c r="A463" s="8"/>
      <c r="B463" s="34"/>
    </row>
    <row r="464" spans="1:2" ht="14.25">
      <c r="A464" s="8"/>
      <c r="B464" s="34"/>
    </row>
    <row r="465" spans="1:2" ht="14.25">
      <c r="A465" s="8"/>
      <c r="B465" s="34"/>
    </row>
    <row r="466" spans="1:2" ht="14.25">
      <c r="A466" s="8"/>
      <c r="B466" s="34"/>
    </row>
    <row r="467" spans="1:2" ht="14.25">
      <c r="A467" s="8"/>
      <c r="B467" s="34"/>
    </row>
    <row r="468" spans="1:2" ht="14.25">
      <c r="A468" s="8"/>
      <c r="B468" s="34"/>
    </row>
    <row r="469" spans="1:2" ht="14.25">
      <c r="A469" s="8"/>
      <c r="B469" s="34"/>
    </row>
    <row r="470" spans="1:2" ht="14.25">
      <c r="A470" s="8"/>
      <c r="B470" s="34"/>
    </row>
    <row r="471" spans="1:2" ht="14.25">
      <c r="A471" s="8"/>
      <c r="B471" s="34"/>
    </row>
    <row r="472" spans="1:2" ht="14.25">
      <c r="A472" s="8"/>
      <c r="B472" s="34"/>
    </row>
    <row r="473" spans="1:2" ht="14.25">
      <c r="A473" s="8"/>
      <c r="B473" s="34"/>
    </row>
    <row r="474" spans="1:2" ht="14.25">
      <c r="A474" s="8"/>
      <c r="B474" s="34"/>
    </row>
    <row r="475" spans="1:2" ht="14.25">
      <c r="A475" s="8"/>
      <c r="B475" s="34"/>
    </row>
    <row r="476" spans="1:2" ht="14.25">
      <c r="A476" s="8"/>
      <c r="B476" s="34"/>
    </row>
    <row r="477" spans="1:2" ht="14.25">
      <c r="A477" s="8"/>
      <c r="B477" s="34"/>
    </row>
    <row r="478" spans="1:2" ht="14.25">
      <c r="A478" s="8"/>
      <c r="B478" s="34"/>
    </row>
    <row r="479" spans="1:2" ht="14.25">
      <c r="A479" s="8"/>
      <c r="B479" s="34"/>
    </row>
    <row r="480" spans="1:2" ht="14.25">
      <c r="A480" s="8"/>
      <c r="B480" s="34"/>
    </row>
    <row r="481" spans="1:2" ht="14.25">
      <c r="A481" s="8"/>
      <c r="B481" s="34"/>
    </row>
    <row r="482" spans="1:2" ht="14.25">
      <c r="A482" s="8"/>
      <c r="B482" s="34"/>
    </row>
    <row r="483" spans="1:2" ht="14.25">
      <c r="A483" s="8"/>
      <c r="B483" s="34"/>
    </row>
    <row r="484" spans="1:2" ht="14.25">
      <c r="A484" s="8"/>
      <c r="B484" s="34"/>
    </row>
    <row r="485" spans="1:2" ht="14.25">
      <c r="A485" s="8"/>
      <c r="B485" s="34"/>
    </row>
    <row r="486" spans="1:2" ht="14.25">
      <c r="A486" s="8"/>
      <c r="B486" s="34"/>
    </row>
    <row r="487" spans="1:2" ht="14.25">
      <c r="A487" s="8"/>
      <c r="B487" s="34"/>
    </row>
    <row r="488" spans="1:2" ht="14.25">
      <c r="A488" s="8"/>
      <c r="B488" s="34"/>
    </row>
    <row r="489" spans="1:2" ht="14.25">
      <c r="A489" s="8"/>
      <c r="B489" s="34"/>
    </row>
    <row r="490" spans="1:2" ht="14.25">
      <c r="A490" s="8"/>
      <c r="B490" s="34"/>
    </row>
    <row r="491" spans="1:2" ht="14.25">
      <c r="A491" s="8"/>
      <c r="B491" s="34"/>
    </row>
    <row r="492" spans="1:2" ht="14.25">
      <c r="A492" s="8"/>
      <c r="B492" s="34"/>
    </row>
    <row r="493" spans="1:2" ht="14.25">
      <c r="A493" s="8"/>
      <c r="B493" s="34"/>
    </row>
    <row r="494" spans="1:2" ht="14.25">
      <c r="A494" s="8"/>
      <c r="B494" s="34"/>
    </row>
    <row r="495" spans="1:2" ht="14.25">
      <c r="A495" s="8"/>
      <c r="B495" s="34"/>
    </row>
    <row r="496" spans="1:2" ht="14.25">
      <c r="A496" s="8"/>
      <c r="B496" s="34"/>
    </row>
    <row r="497" spans="1:2" ht="14.25">
      <c r="A497" s="8"/>
      <c r="B497" s="34"/>
    </row>
    <row r="498" spans="1:2" ht="14.25">
      <c r="A498" s="8"/>
      <c r="B498" s="34"/>
    </row>
    <row r="499" spans="1:2" ht="14.25">
      <c r="A499" s="8"/>
      <c r="B499" s="34"/>
    </row>
    <row r="500" spans="1:2" ht="14.25">
      <c r="A500" s="8"/>
      <c r="B500" s="34"/>
    </row>
    <row r="501" spans="1:2" ht="14.25">
      <c r="A501" s="8"/>
      <c r="B501" s="34"/>
    </row>
    <row r="502" spans="1:2" ht="14.25">
      <c r="A502" s="8"/>
      <c r="B502" s="34"/>
    </row>
    <row r="503" spans="1:2" ht="14.25">
      <c r="A503" s="8"/>
      <c r="B503" s="34"/>
    </row>
    <row r="504" spans="1:2" ht="14.25">
      <c r="A504" s="8"/>
      <c r="B504" s="34"/>
    </row>
    <row r="505" spans="1:2" ht="14.25">
      <c r="A505" s="8"/>
      <c r="B505" s="34"/>
    </row>
    <row r="506" spans="1:2" ht="14.25">
      <c r="A506" s="8"/>
      <c r="B506" s="34"/>
    </row>
    <row r="507" spans="1:2" ht="14.25">
      <c r="A507" s="8"/>
      <c r="B507" s="34"/>
    </row>
    <row r="508" spans="1:2" ht="14.25">
      <c r="A508" s="8"/>
      <c r="B508" s="34"/>
    </row>
    <row r="509" spans="1:2" ht="14.25">
      <c r="A509" s="8"/>
      <c r="B509" s="34"/>
    </row>
    <row r="510" spans="1:2" ht="14.25">
      <c r="A510" s="8"/>
      <c r="B510" s="34"/>
    </row>
    <row r="511" spans="1:2" ht="14.25">
      <c r="A511" s="8"/>
      <c r="B511" s="34"/>
    </row>
    <row r="512" spans="1:2" ht="14.25">
      <c r="A512" s="8"/>
      <c r="B512" s="34"/>
    </row>
    <row r="513" spans="1:2" ht="14.25">
      <c r="A513" s="8"/>
      <c r="B513" s="34"/>
    </row>
    <row r="514" spans="1:2" ht="14.25">
      <c r="A514" s="8"/>
      <c r="B514" s="34"/>
    </row>
    <row r="515" spans="1:2" ht="14.25">
      <c r="A515" s="8"/>
      <c r="B515" s="34"/>
    </row>
    <row r="516" spans="1:2" ht="14.25">
      <c r="A516" s="8"/>
      <c r="B516" s="34"/>
    </row>
    <row r="517" spans="1:2" ht="14.25">
      <c r="A517" s="8"/>
      <c r="B517" s="34"/>
    </row>
    <row r="518" spans="1:2" ht="14.25">
      <c r="A518" s="8"/>
      <c r="B518" s="34"/>
    </row>
    <row r="519" spans="1:2" ht="14.25">
      <c r="A519" s="8"/>
      <c r="B519" s="34"/>
    </row>
    <row r="520" spans="1:2" ht="14.25">
      <c r="A520" s="8"/>
      <c r="B520" s="34"/>
    </row>
    <row r="521" spans="1:2" ht="14.25">
      <c r="A521" s="8"/>
      <c r="B521" s="34"/>
    </row>
    <row r="522" spans="1:2" ht="14.25">
      <c r="A522" s="8"/>
      <c r="B522" s="34"/>
    </row>
    <row r="523" spans="1:2" ht="14.25">
      <c r="A523" s="8"/>
      <c r="B523" s="34"/>
    </row>
    <row r="524" spans="1:2" ht="14.25">
      <c r="A524" s="8"/>
      <c r="B524" s="34"/>
    </row>
    <row r="525" spans="1:2" ht="14.25">
      <c r="A525" s="8"/>
      <c r="B525" s="34"/>
    </row>
    <row r="526" spans="1:2" ht="14.25">
      <c r="A526" s="8"/>
      <c r="B526" s="34"/>
    </row>
    <row r="527" spans="1:2" ht="14.25">
      <c r="A527" s="8"/>
      <c r="B527" s="34"/>
    </row>
    <row r="528" spans="1:2" ht="14.25">
      <c r="A528" s="8"/>
      <c r="B528" s="34"/>
    </row>
    <row r="529" spans="1:2" ht="14.25">
      <c r="A529" s="8"/>
      <c r="B529" s="34"/>
    </row>
    <row r="530" spans="1:2" ht="14.25">
      <c r="A530" s="8"/>
      <c r="B530" s="34"/>
    </row>
    <row r="531" spans="1:2" ht="14.25">
      <c r="A531" s="8"/>
      <c r="B531" s="34"/>
    </row>
    <row r="532" spans="1:2" ht="14.25">
      <c r="A532" s="8"/>
      <c r="B532" s="34"/>
    </row>
    <row r="533" spans="1:2" ht="14.25">
      <c r="A533" s="8"/>
      <c r="B533" s="34"/>
    </row>
    <row r="534" spans="1:2" ht="14.25">
      <c r="A534" s="8"/>
      <c r="B534" s="34"/>
    </row>
    <row r="535" spans="1:2" ht="14.25">
      <c r="A535" s="8"/>
      <c r="B535" s="34"/>
    </row>
    <row r="536" spans="1:2" ht="14.25">
      <c r="A536" s="8"/>
      <c r="B536" s="34"/>
    </row>
    <row r="537" spans="1:2" ht="14.25">
      <c r="A537" s="8"/>
      <c r="B537" s="34"/>
    </row>
    <row r="538" spans="1:2" ht="14.25">
      <c r="A538" s="8"/>
      <c r="B538" s="34"/>
    </row>
    <row r="539" spans="1:2" ht="14.25">
      <c r="A539" s="8"/>
      <c r="B539" s="34"/>
    </row>
    <row r="540" spans="1:2" ht="14.25">
      <c r="A540" s="8"/>
      <c r="B540" s="34"/>
    </row>
    <row r="541" spans="1:2" ht="14.25">
      <c r="A541" s="8"/>
      <c r="B541" s="34"/>
    </row>
    <row r="542" spans="1:2" ht="14.25">
      <c r="A542" s="8"/>
      <c r="B542" s="34"/>
    </row>
    <row r="543" spans="1:2" ht="14.25">
      <c r="A543" s="8"/>
      <c r="B543" s="34"/>
    </row>
    <row r="544" spans="1:2" ht="14.25">
      <c r="A544" s="8"/>
      <c r="B544" s="34"/>
    </row>
    <row r="545" spans="1:2" ht="14.25">
      <c r="A545" s="8"/>
      <c r="B545" s="34"/>
    </row>
    <row r="546" spans="1:2" ht="14.25">
      <c r="A546" s="8"/>
      <c r="B546" s="34"/>
    </row>
    <row r="547" spans="1:2" ht="14.25">
      <c r="A547" s="8"/>
      <c r="B547" s="34"/>
    </row>
    <row r="548" spans="1:2" ht="14.25">
      <c r="A548" s="8"/>
      <c r="B548" s="34"/>
    </row>
    <row r="549" spans="1:2" ht="14.25">
      <c r="A549" s="8"/>
      <c r="B549" s="34"/>
    </row>
    <row r="550" spans="1:2" ht="14.25">
      <c r="A550" s="8"/>
      <c r="B550" s="34"/>
    </row>
    <row r="551" spans="1:2" ht="14.25">
      <c r="A551" s="8"/>
      <c r="B551" s="34"/>
    </row>
    <row r="552" spans="1:2" ht="14.25">
      <c r="A552" s="8"/>
      <c r="B552" s="34"/>
    </row>
    <row r="553" spans="1:2" ht="14.25">
      <c r="A553" s="8"/>
      <c r="B553" s="34"/>
    </row>
    <row r="554" spans="1:2" ht="14.25">
      <c r="A554" s="8"/>
      <c r="B554" s="34"/>
    </row>
    <row r="555" spans="1:2" ht="14.25">
      <c r="A555" s="8"/>
      <c r="B555" s="34"/>
    </row>
    <row r="556" spans="1:2" ht="14.25">
      <c r="A556" s="8"/>
      <c r="B556" s="34"/>
    </row>
    <row r="557" spans="1:2" ht="14.25">
      <c r="A557" s="8"/>
      <c r="B557" s="34"/>
    </row>
    <row r="558" spans="1:2" ht="14.25">
      <c r="A558" s="8"/>
      <c r="B558" s="34"/>
    </row>
    <row r="559" spans="1:2" ht="14.25">
      <c r="A559" s="8"/>
      <c r="B559" s="34"/>
    </row>
    <row r="560" spans="1:2" ht="14.25">
      <c r="A560" s="8"/>
      <c r="B560" s="34"/>
    </row>
    <row r="561" spans="1:2" ht="14.25">
      <c r="A561" s="8"/>
      <c r="B561" s="34"/>
    </row>
    <row r="562" spans="1:2" ht="14.25">
      <c r="A562" s="8"/>
      <c r="B562" s="34"/>
    </row>
    <row r="563" spans="1:2" ht="14.25">
      <c r="A563" s="8"/>
      <c r="B563" s="34"/>
    </row>
    <row r="564" spans="1:2" ht="14.25">
      <c r="A564" s="8"/>
      <c r="B564" s="34"/>
    </row>
    <row r="565" spans="1:2" ht="14.25">
      <c r="A565" s="8"/>
      <c r="B565" s="34"/>
    </row>
    <row r="566" spans="1:2" ht="14.25">
      <c r="A566" s="8"/>
      <c r="B566" s="34"/>
    </row>
    <row r="567" spans="1:2" ht="14.25">
      <c r="A567" s="8"/>
      <c r="B567" s="34"/>
    </row>
    <row r="568" spans="1:2" ht="14.25">
      <c r="A568" s="8"/>
      <c r="B568" s="34"/>
    </row>
    <row r="569" spans="1:2" ht="14.25">
      <c r="A569" s="8"/>
      <c r="B569" s="34"/>
    </row>
    <row r="570" spans="1:2" ht="14.25">
      <c r="A570" s="8"/>
      <c r="B570" s="34"/>
    </row>
    <row r="571" spans="1:2" ht="14.25">
      <c r="A571" s="8"/>
      <c r="B571" s="34"/>
    </row>
    <row r="572" spans="1:2" ht="14.25">
      <c r="A572" s="8"/>
      <c r="B572" s="34"/>
    </row>
    <row r="573" spans="1:2" ht="14.25">
      <c r="A573" s="8"/>
      <c r="B573" s="34"/>
    </row>
    <row r="574" spans="1:2" ht="14.25">
      <c r="A574" s="8"/>
      <c r="B574" s="34"/>
    </row>
    <row r="575" spans="1:2" ht="14.25">
      <c r="A575" s="8"/>
      <c r="B575" s="34"/>
    </row>
    <row r="576" spans="1:2" ht="14.25">
      <c r="A576" s="8"/>
      <c r="B576" s="34"/>
    </row>
    <row r="577" spans="1:2" ht="14.25">
      <c r="A577" s="8"/>
      <c r="B577" s="34"/>
    </row>
    <row r="578" spans="1:2" ht="14.25">
      <c r="A578" s="8"/>
      <c r="B578" s="34"/>
    </row>
    <row r="579" spans="1:2" ht="14.25">
      <c r="A579" s="8"/>
      <c r="B579" s="34"/>
    </row>
    <row r="580" spans="1:2" ht="14.25">
      <c r="A580" s="8"/>
      <c r="B580" s="34"/>
    </row>
    <row r="581" spans="1:2" ht="14.25">
      <c r="A581" s="8"/>
      <c r="B581" s="34"/>
    </row>
    <row r="582" spans="1:2" ht="14.25">
      <c r="A582" s="8"/>
      <c r="B582" s="34"/>
    </row>
    <row r="583" spans="1:2" ht="14.25">
      <c r="A583" s="8"/>
      <c r="B583" s="34"/>
    </row>
    <row r="584" spans="1:2" ht="14.25">
      <c r="A584" s="8"/>
      <c r="B584" s="34"/>
    </row>
    <row r="585" spans="1:2" ht="14.25">
      <c r="A585" s="8"/>
      <c r="B585" s="34"/>
    </row>
    <row r="586" spans="1:2" ht="14.25">
      <c r="A586" s="8"/>
      <c r="B586" s="34"/>
    </row>
    <row r="587" spans="1:2" ht="14.25">
      <c r="A587" s="8"/>
      <c r="B587" s="34"/>
    </row>
    <row r="588" spans="1:2" ht="14.25">
      <c r="A588" s="8"/>
      <c r="B588" s="34"/>
    </row>
    <row r="589" spans="1:2" ht="14.25">
      <c r="A589" s="8"/>
      <c r="B589" s="34"/>
    </row>
    <row r="590" spans="1:2" ht="14.25">
      <c r="A590" s="8"/>
      <c r="B590" s="34"/>
    </row>
    <row r="591" spans="1:2" ht="14.25">
      <c r="A591" s="8"/>
      <c r="B591" s="34"/>
    </row>
    <row r="592" spans="1:2" ht="14.25">
      <c r="A592" s="8"/>
      <c r="B592" s="34"/>
    </row>
    <row r="593" spans="1:2" ht="14.25">
      <c r="A593" s="8"/>
      <c r="B593" s="34"/>
    </row>
    <row r="594" spans="1:2" ht="14.25">
      <c r="A594" s="8"/>
      <c r="B594" s="34"/>
    </row>
    <row r="595" spans="1:2" ht="14.25">
      <c r="A595" s="8"/>
      <c r="B595" s="34"/>
    </row>
    <row r="596" spans="1:2" ht="14.25">
      <c r="A596" s="8"/>
      <c r="B596" s="34"/>
    </row>
    <row r="597" spans="1:2" ht="14.25">
      <c r="A597" s="8"/>
      <c r="B597" s="34"/>
    </row>
    <row r="598" spans="1:2" ht="14.25">
      <c r="A598" s="8"/>
      <c r="B598" s="34"/>
    </row>
    <row r="599" spans="1:2" ht="14.25">
      <c r="A599" s="8"/>
      <c r="B599" s="34"/>
    </row>
    <row r="600" spans="1:2" ht="14.25">
      <c r="A600" s="8"/>
      <c r="B600" s="34"/>
    </row>
    <row r="601" spans="1:2" ht="14.25">
      <c r="A601" s="8"/>
      <c r="B601" s="34"/>
    </row>
    <row r="602" spans="1:2" ht="14.25">
      <c r="A602" s="8"/>
      <c r="B602" s="34"/>
    </row>
    <row r="603" spans="1:2" ht="14.25">
      <c r="A603" s="8"/>
      <c r="B603" s="34"/>
    </row>
    <row r="604" spans="1:2" ht="14.25">
      <c r="A604" s="8"/>
      <c r="B604" s="34"/>
    </row>
    <row r="605" spans="1:2" ht="14.25">
      <c r="A605" s="8"/>
      <c r="B605" s="34"/>
    </row>
    <row r="606" spans="1:2" ht="14.25">
      <c r="A606" s="8"/>
      <c r="B606" s="34"/>
    </row>
    <row r="607" spans="1:2" ht="14.25">
      <c r="A607" s="8"/>
      <c r="B607" s="34"/>
    </row>
    <row r="608" spans="1:2" ht="14.25">
      <c r="A608" s="8"/>
      <c r="B608" s="34"/>
    </row>
    <row r="609" spans="1:2" ht="14.25">
      <c r="A609" s="8"/>
      <c r="B609" s="34"/>
    </row>
    <row r="610" spans="1:2" ht="14.25">
      <c r="A610" s="8"/>
      <c r="B610" s="34"/>
    </row>
    <row r="611" spans="1:2" ht="14.25">
      <c r="A611" s="8"/>
      <c r="B611" s="34"/>
    </row>
    <row r="612" spans="1:2" ht="14.25">
      <c r="A612" s="8"/>
      <c r="B612" s="34"/>
    </row>
    <row r="613" spans="1:2" ht="14.25">
      <c r="A613" s="8"/>
      <c r="B613" s="34"/>
    </row>
    <row r="614" spans="1:2" ht="14.25">
      <c r="A614" s="8"/>
      <c r="B614" s="34"/>
    </row>
    <row r="615" spans="1:2" ht="14.25">
      <c r="A615" s="8"/>
      <c r="B615" s="34"/>
    </row>
    <row r="616" spans="1:2" ht="14.25">
      <c r="A616" s="8"/>
      <c r="B616" s="34"/>
    </row>
    <row r="617" spans="1:2" ht="14.25">
      <c r="A617" s="8"/>
      <c r="B617" s="34"/>
    </row>
    <row r="618" spans="1:2" ht="14.25">
      <c r="A618" s="8"/>
      <c r="B618" s="34"/>
    </row>
    <row r="619" spans="1:2" ht="14.25">
      <c r="A619" s="8"/>
      <c r="B619" s="34"/>
    </row>
    <row r="620" spans="1:2" ht="14.25">
      <c r="A620" s="8"/>
      <c r="B620" s="34"/>
    </row>
    <row r="621" spans="1:2" ht="14.25">
      <c r="A621" s="8"/>
      <c r="B621" s="34"/>
    </row>
    <row r="622" spans="1:2" ht="14.25">
      <c r="A622" s="8"/>
      <c r="B622" s="34"/>
    </row>
    <row r="623" spans="1:2" ht="14.25">
      <c r="A623" s="8"/>
      <c r="B623" s="34"/>
    </row>
    <row r="624" spans="1:2" ht="14.25">
      <c r="A624" s="8"/>
      <c r="B624" s="34"/>
    </row>
    <row r="625" spans="1:2" ht="14.25">
      <c r="A625" s="8"/>
      <c r="B625" s="34"/>
    </row>
    <row r="626" spans="1:2" ht="14.25">
      <c r="A626" s="8"/>
      <c r="B626" s="34"/>
    </row>
    <row r="627" spans="1:2" ht="14.25">
      <c r="A627" s="8"/>
      <c r="B627" s="34"/>
    </row>
    <row r="628" spans="1:2" ht="14.25">
      <c r="A628" s="8"/>
      <c r="B628" s="34"/>
    </row>
    <row r="629" spans="1:2" ht="14.25">
      <c r="A629" s="8"/>
      <c r="B629" s="34"/>
    </row>
    <row r="630" spans="1:2" ht="14.25">
      <c r="A630" s="8"/>
      <c r="B630" s="34"/>
    </row>
    <row r="631" spans="1:2" ht="14.25">
      <c r="A631" s="8"/>
      <c r="B631" s="34"/>
    </row>
    <row r="632" spans="1:2" ht="14.25">
      <c r="A632" s="8"/>
      <c r="B632" s="34"/>
    </row>
    <row r="633" spans="1:2" ht="14.25">
      <c r="A633" s="8"/>
      <c r="B633" s="34"/>
    </row>
    <row r="634" spans="1:2" ht="14.25">
      <c r="A634" s="8"/>
      <c r="B634" s="34"/>
    </row>
    <row r="635" spans="1:2" ht="14.25">
      <c r="A635" s="8"/>
      <c r="B635" s="34"/>
    </row>
    <row r="636" spans="1:2" ht="14.25">
      <c r="A636" s="8"/>
      <c r="B636" s="34"/>
    </row>
    <row r="637" spans="1:2" ht="14.25">
      <c r="A637" s="8"/>
      <c r="B637" s="34"/>
    </row>
    <row r="638" spans="1:2" ht="14.25">
      <c r="A638" s="8"/>
      <c r="B638" s="34"/>
    </row>
    <row r="639" spans="1:2" ht="14.25">
      <c r="A639" s="8"/>
      <c r="B639" s="34"/>
    </row>
    <row r="640" spans="1:2" ht="14.25">
      <c r="A640" s="8"/>
      <c r="B640" s="34"/>
    </row>
    <row r="641" spans="1:2" ht="14.25">
      <c r="A641" s="8"/>
      <c r="B641" s="34"/>
    </row>
    <row r="642" spans="1:2" ht="14.25">
      <c r="A642" s="8"/>
      <c r="B642" s="34"/>
    </row>
    <row r="643" spans="1:2" ht="14.25">
      <c r="A643" s="8"/>
      <c r="B643" s="34"/>
    </row>
    <row r="644" spans="1:2" ht="14.25">
      <c r="A644" s="8"/>
      <c r="B644" s="34"/>
    </row>
    <row r="645" spans="1:2" ht="14.25">
      <c r="A645" s="8"/>
      <c r="B645" s="34"/>
    </row>
    <row r="646" spans="1:2" ht="14.25">
      <c r="A646" s="8"/>
      <c r="B646" s="34"/>
    </row>
    <row r="647" spans="1:2" ht="14.25">
      <c r="A647" s="8"/>
      <c r="B647" s="34"/>
    </row>
    <row r="648" spans="1:2" ht="14.25">
      <c r="A648" s="8"/>
      <c r="B648" s="34"/>
    </row>
    <row r="649" spans="1:2" ht="14.25">
      <c r="A649" s="8"/>
      <c r="B649" s="34"/>
    </row>
    <row r="650" spans="1:2" ht="14.25">
      <c r="A650" s="8"/>
      <c r="B650" s="34"/>
    </row>
    <row r="651" spans="1:2" ht="14.25">
      <c r="A651" s="8"/>
      <c r="B651" s="34"/>
    </row>
    <row r="652" spans="1:2" ht="14.25">
      <c r="A652" s="8"/>
      <c r="B652" s="34"/>
    </row>
    <row r="653" spans="1:2" ht="14.25">
      <c r="A653" s="8"/>
      <c r="B653" s="34"/>
    </row>
    <row r="654" spans="1:2" ht="14.25">
      <c r="A654" s="8"/>
      <c r="B654" s="34"/>
    </row>
    <row r="655" spans="1:2" ht="14.25">
      <c r="A655" s="8"/>
      <c r="B655" s="34"/>
    </row>
    <row r="656" spans="1:2" ht="14.25">
      <c r="A656" s="8"/>
      <c r="B656" s="34"/>
    </row>
    <row r="657" spans="1:2" ht="14.25">
      <c r="A657" s="8"/>
      <c r="B657" s="34"/>
    </row>
    <row r="658" spans="1:2" ht="14.25">
      <c r="A658" s="8"/>
      <c r="B658" s="34"/>
    </row>
    <row r="659" spans="1:2" ht="14.25">
      <c r="A659" s="8"/>
      <c r="B659" s="34"/>
    </row>
    <row r="660" spans="1:2" ht="14.25">
      <c r="A660" s="8"/>
      <c r="B660" s="34"/>
    </row>
    <row r="661" spans="1:2" ht="14.25">
      <c r="A661" s="8"/>
      <c r="B661" s="34"/>
    </row>
    <row r="662" spans="1:2" ht="14.25">
      <c r="A662" s="8"/>
      <c r="B662" s="34"/>
    </row>
    <row r="663" spans="1:2" ht="14.25">
      <c r="A663" s="8"/>
      <c r="B663" s="34"/>
    </row>
    <row r="664" spans="1:2" ht="14.25">
      <c r="A664" s="8"/>
      <c r="B664" s="34"/>
    </row>
    <row r="665" spans="1:2" ht="14.25">
      <c r="A665" s="8"/>
      <c r="B665" s="34"/>
    </row>
    <row r="666" spans="1:2" ht="14.25">
      <c r="A666" s="8"/>
      <c r="B666" s="34"/>
    </row>
    <row r="667" spans="1:2" ht="14.25">
      <c r="A667" s="8"/>
      <c r="B667" s="34"/>
    </row>
    <row r="668" spans="1:2" ht="14.25">
      <c r="A668" s="8"/>
      <c r="B668" s="34"/>
    </row>
    <row r="669" spans="1:2" ht="14.25">
      <c r="A669" s="8"/>
      <c r="B669" s="34"/>
    </row>
    <row r="670" spans="1:2" ht="14.25">
      <c r="A670" s="8"/>
      <c r="B670" s="34"/>
    </row>
    <row r="671" spans="1:2" ht="14.25">
      <c r="A671" s="8"/>
      <c r="B671" s="34"/>
    </row>
    <row r="672" spans="1:2" ht="14.25">
      <c r="A672" s="8"/>
      <c r="B672" s="34"/>
    </row>
    <row r="673" spans="1:2" ht="14.25">
      <c r="A673" s="8"/>
      <c r="B673" s="34"/>
    </row>
    <row r="674" spans="1:2" ht="14.25">
      <c r="A674" s="8"/>
      <c r="B674" s="34"/>
    </row>
    <row r="675" spans="1:2" ht="14.25">
      <c r="A675" s="8"/>
      <c r="B675" s="34"/>
    </row>
    <row r="676" spans="1:2" ht="14.25">
      <c r="A676" s="8"/>
      <c r="B676" s="34"/>
    </row>
    <row r="677" spans="1:2" ht="14.25">
      <c r="A677" s="8"/>
      <c r="B677" s="34"/>
    </row>
    <row r="678" spans="1:2" ht="14.25">
      <c r="A678" s="8"/>
      <c r="B678" s="34"/>
    </row>
    <row r="679" spans="1:2" ht="14.25">
      <c r="A679" s="8"/>
      <c r="B679" s="34"/>
    </row>
    <row r="680" spans="1:2" ht="14.25">
      <c r="A680" s="8"/>
      <c r="B680" s="34"/>
    </row>
    <row r="681" spans="1:2" ht="14.25">
      <c r="A681" s="8"/>
      <c r="B681" s="34"/>
    </row>
    <row r="682" spans="1:2" ht="14.25">
      <c r="A682" s="8"/>
      <c r="B682" s="34"/>
    </row>
    <row r="683" spans="1:2" ht="14.25">
      <c r="A683" s="8"/>
      <c r="B683" s="34"/>
    </row>
    <row r="684" spans="1:2" ht="14.25">
      <c r="A684" s="8"/>
      <c r="B684" s="34"/>
    </row>
    <row r="685" spans="1:2" ht="14.25">
      <c r="A685" s="8"/>
      <c r="B685" s="34"/>
    </row>
    <row r="686" spans="1:2" ht="14.25">
      <c r="A686" s="8"/>
      <c r="B686" s="34"/>
    </row>
    <row r="687" spans="1:2" ht="14.25">
      <c r="A687" s="8"/>
      <c r="B687" s="34"/>
    </row>
    <row r="688" spans="1:2" ht="14.25">
      <c r="A688" s="8"/>
      <c r="B688" s="34"/>
    </row>
    <row r="689" spans="1:2" ht="14.25">
      <c r="A689" s="8"/>
      <c r="B689" s="34"/>
    </row>
    <row r="690" spans="1:2" ht="14.25">
      <c r="A690" s="8"/>
      <c r="B690" s="34"/>
    </row>
    <row r="691" spans="1:2" ht="14.25">
      <c r="A691" s="8"/>
      <c r="B691" s="34"/>
    </row>
    <row r="692" spans="1:2" ht="14.25">
      <c r="A692" s="8"/>
      <c r="B692" s="34"/>
    </row>
    <row r="693" spans="1:2" ht="14.25">
      <c r="A693" s="8"/>
      <c r="B693" s="34"/>
    </row>
    <row r="694" spans="1:2" ht="14.25">
      <c r="A694" s="8"/>
      <c r="B694" s="34"/>
    </row>
    <row r="695" spans="1:2" ht="14.25">
      <c r="A695" s="8"/>
      <c r="B695" s="34"/>
    </row>
    <row r="696" spans="1:2" ht="14.25">
      <c r="A696" s="8"/>
      <c r="B696" s="34"/>
    </row>
    <row r="697" spans="1:2" ht="14.25">
      <c r="A697" s="8"/>
      <c r="B697" s="34"/>
    </row>
    <row r="698" spans="1:2" ht="14.25">
      <c r="A698" s="8"/>
      <c r="B698" s="34"/>
    </row>
    <row r="699" spans="1:2" ht="14.25">
      <c r="A699" s="8"/>
      <c r="B699" s="34"/>
    </row>
    <row r="700" spans="1:2" ht="14.25">
      <c r="A700" s="8"/>
      <c r="B700" s="34"/>
    </row>
    <row r="701" spans="1:2" ht="14.25">
      <c r="A701" s="8"/>
      <c r="B701" s="34"/>
    </row>
    <row r="702" spans="1:2" ht="14.25">
      <c r="A702" s="8"/>
      <c r="B702" s="34"/>
    </row>
    <row r="703" spans="1:2" ht="14.25">
      <c r="A703" s="8"/>
      <c r="B703" s="34"/>
    </row>
    <row r="704" spans="1:2" ht="14.25">
      <c r="A704" s="8"/>
      <c r="B704" s="34"/>
    </row>
    <row r="705" spans="1:2" ht="14.25">
      <c r="A705" s="8"/>
      <c r="B705" s="34"/>
    </row>
    <row r="706" spans="1:2" ht="14.25">
      <c r="A706" s="8"/>
      <c r="B706" s="34"/>
    </row>
    <row r="707" spans="1:2" ht="14.25">
      <c r="A707" s="8"/>
      <c r="B707" s="34"/>
    </row>
    <row r="708" spans="1:2" ht="14.25">
      <c r="A708" s="8"/>
      <c r="B708" s="34"/>
    </row>
    <row r="709" spans="1:2" ht="14.25">
      <c r="A709" s="8"/>
      <c r="B709" s="34"/>
    </row>
    <row r="710" spans="1:2" ht="14.25">
      <c r="A710" s="8"/>
      <c r="B710" s="34"/>
    </row>
    <row r="711" spans="1:2" ht="14.25">
      <c r="A711" s="8"/>
      <c r="B711" s="34"/>
    </row>
    <row r="712" spans="1:2" ht="14.25">
      <c r="A712" s="8"/>
      <c r="B712" s="34"/>
    </row>
    <row r="713" spans="1:2" ht="14.25">
      <c r="A713" s="8"/>
      <c r="B713" s="34"/>
    </row>
    <row r="714" spans="1:2" ht="14.25">
      <c r="A714" s="8"/>
      <c r="B714" s="34"/>
    </row>
    <row r="715" spans="1:2" ht="14.25">
      <c r="A715" s="8"/>
      <c r="B715" s="34"/>
    </row>
    <row r="716" spans="1:2" ht="14.25">
      <c r="A716" s="8"/>
      <c r="B716" s="34"/>
    </row>
    <row r="717" spans="1:2" ht="14.25">
      <c r="A717" s="8"/>
      <c r="B717" s="34"/>
    </row>
    <row r="718" spans="1:2" ht="14.25">
      <c r="A718" s="8"/>
      <c r="B718" s="34"/>
    </row>
    <row r="719" spans="1:2" ht="14.25">
      <c r="A719" s="8"/>
      <c r="B719" s="34"/>
    </row>
    <row r="720" spans="1:2" ht="14.25">
      <c r="A720" s="8"/>
      <c r="B720" s="34"/>
    </row>
    <row r="721" spans="1:2" ht="14.25">
      <c r="A721" s="8"/>
      <c r="B721" s="34"/>
    </row>
    <row r="722" spans="1:2" ht="14.25">
      <c r="A722" s="8"/>
      <c r="B722" s="34"/>
    </row>
    <row r="723" spans="1:2" ht="14.25">
      <c r="A723" s="8"/>
      <c r="B723" s="34"/>
    </row>
    <row r="724" spans="1:2" ht="14.25">
      <c r="A724" s="8"/>
      <c r="B724" s="34"/>
    </row>
    <row r="725" spans="1:2" ht="14.25">
      <c r="A725" s="8"/>
      <c r="B725" s="34"/>
    </row>
    <row r="726" spans="1:2" ht="14.25">
      <c r="A726" s="8"/>
      <c r="B726" s="34"/>
    </row>
    <row r="727" spans="1:2" ht="14.25">
      <c r="A727" s="8"/>
      <c r="B727" s="34"/>
    </row>
    <row r="728" spans="1:2" ht="14.25">
      <c r="A728" s="8"/>
      <c r="B728" s="34"/>
    </row>
    <row r="729" spans="1:2" ht="14.25">
      <c r="A729" s="8"/>
      <c r="B729" s="34"/>
    </row>
    <row r="730" spans="1:2" ht="14.25">
      <c r="A730" s="8"/>
      <c r="B730" s="34"/>
    </row>
    <row r="731" spans="1:2" ht="14.25">
      <c r="A731" s="8"/>
      <c r="B731" s="34"/>
    </row>
    <row r="732" spans="1:2" ht="14.25">
      <c r="A732" s="8"/>
      <c r="B732" s="34"/>
    </row>
    <row r="733" spans="1:2" ht="14.25">
      <c r="A733" s="8"/>
      <c r="B733" s="34"/>
    </row>
    <row r="734" spans="1:2" ht="14.25">
      <c r="A734" s="8"/>
      <c r="B734" s="34"/>
    </row>
    <row r="735" spans="1:2" ht="14.25">
      <c r="A735" s="8"/>
      <c r="B735" s="34"/>
    </row>
    <row r="736" spans="1:2" ht="14.25">
      <c r="A736" s="8"/>
      <c r="B736" s="34"/>
    </row>
    <row r="737" spans="1:2" ht="14.25">
      <c r="A737" s="8"/>
      <c r="B737" s="34"/>
    </row>
    <row r="738" spans="1:2" ht="14.25">
      <c r="A738" s="8"/>
      <c r="B738" s="34"/>
    </row>
    <row r="739" spans="1:2" ht="14.25">
      <c r="A739" s="8"/>
      <c r="B739" s="34"/>
    </row>
    <row r="740" spans="1:2" ht="14.25">
      <c r="A740" s="8"/>
      <c r="B740" s="34"/>
    </row>
    <row r="741" spans="1:2" ht="14.25">
      <c r="A741" s="8"/>
      <c r="B741" s="34"/>
    </row>
    <row r="742" spans="1:2" ht="14.25">
      <c r="A742" s="8"/>
      <c r="B742" s="34"/>
    </row>
    <row r="743" spans="1:2" ht="14.25">
      <c r="A743" s="8"/>
      <c r="B743" s="34"/>
    </row>
    <row r="744" spans="1:2" ht="14.25">
      <c r="A744" s="8"/>
      <c r="B744" s="34"/>
    </row>
    <row r="745" spans="1:2" ht="14.25">
      <c r="A745" s="8"/>
      <c r="B745" s="34"/>
    </row>
    <row r="746" spans="1:2" ht="14.25">
      <c r="A746" s="8"/>
      <c r="B746" s="34"/>
    </row>
    <row r="747" spans="1:2" ht="14.25">
      <c r="A747" s="8"/>
      <c r="B747" s="34"/>
    </row>
    <row r="748" spans="1:2" ht="14.25">
      <c r="A748" s="8"/>
      <c r="B748" s="34"/>
    </row>
    <row r="749" spans="1:2" ht="14.25">
      <c r="A749" s="8"/>
      <c r="B749" s="34"/>
    </row>
    <row r="750" spans="1:2" ht="14.25">
      <c r="A750" s="8"/>
      <c r="B750" s="34"/>
    </row>
    <row r="751" spans="1:2" ht="14.25">
      <c r="A751" s="8"/>
      <c r="B751" s="34"/>
    </row>
    <row r="752" spans="1:2" ht="14.25">
      <c r="A752" s="8"/>
      <c r="B752" s="34"/>
    </row>
    <row r="753" spans="1:2" ht="14.25">
      <c r="A753" s="8"/>
      <c r="B753" s="34"/>
    </row>
    <row r="754" spans="1:2" ht="14.25">
      <c r="A754" s="8"/>
      <c r="B754" s="34"/>
    </row>
    <row r="755" spans="1:2" ht="14.25">
      <c r="A755" s="8"/>
      <c r="B755" s="34"/>
    </row>
    <row r="756" spans="1:2" ht="14.25">
      <c r="A756" s="8"/>
      <c r="B756" s="34"/>
    </row>
    <row r="757" spans="1:2" ht="14.25">
      <c r="A757" s="8"/>
      <c r="B757" s="34"/>
    </row>
    <row r="758" spans="1:2" ht="14.25">
      <c r="A758" s="8"/>
      <c r="B758" s="34"/>
    </row>
    <row r="759" spans="1:2" ht="14.25">
      <c r="A759" s="8"/>
      <c r="B759" s="34"/>
    </row>
    <row r="760" spans="1:2" ht="14.25">
      <c r="A760" s="8"/>
      <c r="B760" s="34"/>
    </row>
    <row r="761" spans="1:2" ht="14.25">
      <c r="A761" s="8"/>
      <c r="B761" s="34"/>
    </row>
    <row r="762" spans="1:2" ht="14.25">
      <c r="A762" s="8"/>
      <c r="B762" s="34"/>
    </row>
    <row r="763" spans="1:2" ht="14.25">
      <c r="A763" s="8"/>
      <c r="B763" s="34"/>
    </row>
    <row r="764" spans="1:2" ht="14.25">
      <c r="A764" s="8"/>
      <c r="B764" s="34"/>
    </row>
    <row r="765" spans="1:2" ht="14.25">
      <c r="A765" s="8"/>
      <c r="B765" s="34"/>
    </row>
    <row r="766" spans="1:2" ht="14.25">
      <c r="A766" s="8"/>
      <c r="B766" s="34"/>
    </row>
    <row r="767" spans="1:2" ht="14.25">
      <c r="A767" s="8"/>
      <c r="B767" s="34"/>
    </row>
    <row r="768" spans="1:2" ht="14.25">
      <c r="A768" s="8"/>
      <c r="B768" s="34"/>
    </row>
    <row r="769" spans="1:2" ht="14.25">
      <c r="A769" s="8"/>
      <c r="B769" s="34"/>
    </row>
    <row r="770" spans="1:2" ht="14.25">
      <c r="A770" s="8"/>
      <c r="B770" s="34"/>
    </row>
    <row r="771" spans="1:2" ht="14.25">
      <c r="A771" s="8"/>
      <c r="B771" s="34"/>
    </row>
    <row r="772" spans="1:2" ht="14.25">
      <c r="A772" s="8"/>
      <c r="B772" s="34"/>
    </row>
    <row r="773" spans="1:2" ht="14.25">
      <c r="A773" s="8"/>
      <c r="B773" s="34"/>
    </row>
    <row r="774" spans="1:2" ht="14.25">
      <c r="A774" s="8"/>
      <c r="B774" s="34"/>
    </row>
    <row r="775" spans="1:2" ht="14.25">
      <c r="A775" s="8"/>
      <c r="B775" s="34"/>
    </row>
    <row r="776" spans="1:2" ht="14.25">
      <c r="A776" s="8"/>
      <c r="B776" s="34"/>
    </row>
    <row r="777" spans="1:2" ht="14.25">
      <c r="A777" s="8"/>
      <c r="B777" s="34"/>
    </row>
    <row r="778" spans="1:2" ht="14.25">
      <c r="A778" s="8"/>
      <c r="B778" s="34"/>
    </row>
    <row r="779" spans="1:2" ht="14.25">
      <c r="A779" s="8"/>
      <c r="B779" s="34"/>
    </row>
    <row r="780" spans="1:2" ht="14.25">
      <c r="A780" s="8"/>
      <c r="B780" s="34"/>
    </row>
    <row r="781" spans="1:2" ht="14.25">
      <c r="A781" s="8"/>
      <c r="B781" s="34"/>
    </row>
    <row r="782" spans="1:2" ht="14.25">
      <c r="A782" s="8"/>
      <c r="B782" s="34"/>
    </row>
    <row r="783" spans="1:2" ht="14.25">
      <c r="A783" s="8"/>
      <c r="B783" s="34"/>
    </row>
    <row r="784" spans="1:2" ht="14.25">
      <c r="A784" s="8"/>
      <c r="B784" s="34"/>
    </row>
    <row r="785" spans="1:2" ht="14.25">
      <c r="A785" s="8"/>
      <c r="B785" s="34"/>
    </row>
    <row r="786" spans="1:2" ht="14.25">
      <c r="A786" s="8"/>
      <c r="B786" s="34"/>
    </row>
    <row r="787" spans="1:2" ht="14.25">
      <c r="A787" s="8"/>
      <c r="B787" s="34"/>
    </row>
    <row r="788" spans="1:2" ht="14.25">
      <c r="A788" s="8"/>
      <c r="B788" s="34"/>
    </row>
    <row r="789" spans="1:2" ht="14.25">
      <c r="A789" s="8"/>
      <c r="B789" s="34"/>
    </row>
    <row r="790" spans="1:2" ht="14.25">
      <c r="A790" s="8"/>
      <c r="B790" s="34"/>
    </row>
    <row r="791" spans="1:2" ht="14.25">
      <c r="A791" s="8"/>
      <c r="B791" s="34"/>
    </row>
    <row r="792" spans="1:2" ht="14.25">
      <c r="A792" s="8"/>
      <c r="B792" s="34"/>
    </row>
    <row r="793" spans="1:2" ht="14.25">
      <c r="A793" s="8"/>
      <c r="B793" s="34"/>
    </row>
    <row r="794" spans="1:2" ht="14.25">
      <c r="A794" s="8"/>
      <c r="B794" s="34"/>
    </row>
    <row r="795" spans="1:2" ht="14.25">
      <c r="A795" s="8"/>
      <c r="B795" s="34"/>
    </row>
    <row r="796" spans="1:2" ht="14.25">
      <c r="A796" s="8"/>
      <c r="B796" s="34"/>
    </row>
    <row r="797" spans="1:2" ht="14.25">
      <c r="A797" s="8"/>
      <c r="B797" s="34"/>
    </row>
    <row r="798" spans="1:2" ht="14.25">
      <c r="A798" s="8"/>
      <c r="B798" s="34"/>
    </row>
    <row r="799" spans="1:2" ht="14.25">
      <c r="A799" s="8"/>
      <c r="B799" s="34"/>
    </row>
    <row r="800" spans="1:2" ht="14.25">
      <c r="A800" s="8"/>
      <c r="B800" s="34"/>
    </row>
    <row r="801" spans="1:2" ht="14.25">
      <c r="A801" s="8"/>
      <c r="B801" s="34"/>
    </row>
    <row r="802" spans="1:2" ht="14.25">
      <c r="A802" s="8"/>
      <c r="B802" s="34"/>
    </row>
    <row r="803" spans="1:2" ht="14.25">
      <c r="A803" s="8"/>
      <c r="B803" s="34"/>
    </row>
    <row r="804" spans="1:2" ht="14.25">
      <c r="A804" s="8"/>
      <c r="B804" s="34"/>
    </row>
    <row r="805" spans="1:2" ht="14.25">
      <c r="A805" s="8"/>
      <c r="B805" s="34"/>
    </row>
    <row r="806" spans="1:2" ht="14.25">
      <c r="A806" s="8"/>
      <c r="B806" s="34"/>
    </row>
    <row r="807" spans="1:2" ht="14.25">
      <c r="A807" s="8"/>
      <c r="B807" s="34"/>
    </row>
    <row r="808" spans="1:2" ht="14.25">
      <c r="A808" s="8"/>
      <c r="B808" s="34"/>
    </row>
    <row r="809" spans="1:2" ht="14.25">
      <c r="A809" s="8"/>
      <c r="B809" s="34"/>
    </row>
    <row r="810" spans="1:2" ht="14.25">
      <c r="A810" s="8"/>
      <c r="B810" s="34"/>
    </row>
    <row r="811" spans="1:2" ht="14.25">
      <c r="A811" s="8"/>
      <c r="B811" s="34"/>
    </row>
    <row r="812" spans="1:2" ht="14.25">
      <c r="A812" s="8"/>
      <c r="B812" s="34"/>
    </row>
    <row r="813" spans="1:2" ht="14.25">
      <c r="A813" s="8"/>
      <c r="B813" s="34"/>
    </row>
    <row r="814" spans="1:2" ht="14.25">
      <c r="A814" s="8"/>
      <c r="B814" s="34"/>
    </row>
    <row r="815" spans="1:2" ht="14.25">
      <c r="A815" s="8"/>
      <c r="B815" s="34"/>
    </row>
    <row r="816" spans="1:2" ht="14.25">
      <c r="A816" s="8"/>
      <c r="B816" s="34"/>
    </row>
    <row r="817" spans="1:2" ht="14.25">
      <c r="A817" s="8"/>
      <c r="B817" s="34"/>
    </row>
    <row r="818" spans="1:2" ht="14.25">
      <c r="A818" s="8"/>
      <c r="B818" s="34"/>
    </row>
    <row r="819" spans="1:2" ht="14.25">
      <c r="A819" s="8"/>
      <c r="B819" s="34"/>
    </row>
    <row r="820" spans="1:2" ht="14.25">
      <c r="A820" s="8"/>
      <c r="B820" s="34"/>
    </row>
    <row r="821" spans="1:2" ht="14.25">
      <c r="A821" s="8"/>
      <c r="B821" s="34"/>
    </row>
    <row r="822" spans="1:2" ht="14.25">
      <c r="A822" s="8"/>
      <c r="B822" s="34"/>
    </row>
    <row r="823" spans="1:2" ht="14.25">
      <c r="A823" s="8"/>
      <c r="B823" s="34"/>
    </row>
    <row r="824" spans="1:2" ht="14.25">
      <c r="A824" s="8"/>
      <c r="B824" s="34"/>
    </row>
    <row r="825" spans="1:2" ht="14.25">
      <c r="A825" s="8"/>
      <c r="B825" s="34"/>
    </row>
    <row r="826" spans="1:2" ht="14.25">
      <c r="A826" s="8"/>
      <c r="B826" s="34"/>
    </row>
    <row r="827" spans="1:2" ht="14.25">
      <c r="A827" s="8"/>
      <c r="B827" s="34"/>
    </row>
    <row r="828" spans="1:2" ht="14.25">
      <c r="A828" s="8"/>
      <c r="B828" s="34"/>
    </row>
    <row r="829" spans="1:2" ht="14.25">
      <c r="A829" s="8"/>
      <c r="B829" s="34"/>
    </row>
    <row r="830" spans="1:2" ht="14.25">
      <c r="A830" s="8"/>
      <c r="B830" s="34"/>
    </row>
    <row r="831" spans="1:2" ht="14.25">
      <c r="A831" s="8"/>
      <c r="B831" s="34"/>
    </row>
    <row r="832" spans="1:2" ht="14.25">
      <c r="A832" s="8"/>
      <c r="B832" s="34"/>
    </row>
    <row r="833" spans="1:2" ht="14.25">
      <c r="A833" s="8"/>
      <c r="B833" s="34"/>
    </row>
    <row r="834" spans="1:2" ht="14.25">
      <c r="A834" s="8"/>
      <c r="B834" s="34"/>
    </row>
    <row r="835" spans="1:2" ht="14.25">
      <c r="A835" s="8"/>
      <c r="B835" s="34"/>
    </row>
    <row r="836" spans="1:2" ht="14.25">
      <c r="A836" s="8"/>
      <c r="B836" s="34"/>
    </row>
    <row r="837" spans="1:2" ht="14.25">
      <c r="A837" s="8"/>
      <c r="B837" s="34"/>
    </row>
    <row r="838" spans="1:2" ht="14.25">
      <c r="A838" s="8"/>
      <c r="B838" s="34"/>
    </row>
    <row r="839" spans="1:2" ht="14.25">
      <c r="A839" s="8"/>
      <c r="B839" s="34"/>
    </row>
    <row r="840" spans="1:2" ht="14.25">
      <c r="A840" s="8"/>
      <c r="B840" s="34"/>
    </row>
    <row r="841" spans="1:2" ht="14.25">
      <c r="A841" s="8"/>
      <c r="B841" s="34"/>
    </row>
    <row r="842" spans="1:2" ht="14.25">
      <c r="A842" s="8"/>
      <c r="B842" s="34"/>
    </row>
    <row r="843" spans="1:2" ht="14.25">
      <c r="A843" s="8"/>
      <c r="B843" s="34"/>
    </row>
    <row r="844" spans="1:2" ht="14.25">
      <c r="A844" s="8"/>
      <c r="B844" s="34"/>
    </row>
    <row r="845" spans="1:2" ht="14.25">
      <c r="A845" s="8"/>
      <c r="B845" s="34"/>
    </row>
    <row r="846" spans="1:2" ht="14.25">
      <c r="A846" s="8"/>
      <c r="B846" s="34"/>
    </row>
    <row r="847" spans="1:2" ht="14.25">
      <c r="A847" s="8"/>
      <c r="B847" s="34"/>
    </row>
    <row r="848" spans="1:2" ht="14.25">
      <c r="A848" s="8"/>
      <c r="B848" s="34"/>
    </row>
    <row r="849" spans="1:2" ht="14.25">
      <c r="A849" s="8"/>
      <c r="B849" s="34"/>
    </row>
    <row r="850" spans="1:2" ht="14.25">
      <c r="A850" s="8"/>
      <c r="B850" s="34"/>
    </row>
    <row r="851" spans="1:2" ht="14.25">
      <c r="A851" s="8"/>
      <c r="B851" s="34"/>
    </row>
    <row r="852" spans="1:2" ht="14.25">
      <c r="A852" s="8"/>
      <c r="B852" s="34"/>
    </row>
    <row r="853" spans="1:2" ht="14.25">
      <c r="A853" s="8"/>
      <c r="B853" s="34"/>
    </row>
    <row r="854" spans="1:2" ht="14.25">
      <c r="A854" s="8"/>
      <c r="B854" s="34"/>
    </row>
    <row r="855" spans="1:2" ht="14.25">
      <c r="A855" s="8"/>
      <c r="B855" s="34"/>
    </row>
    <row r="856" spans="1:2" ht="14.25">
      <c r="A856" s="8"/>
      <c r="B856" s="34"/>
    </row>
    <row r="857" spans="1:2" ht="14.25">
      <c r="A857" s="8"/>
      <c r="B857" s="34"/>
    </row>
    <row r="858" spans="1:2" ht="14.25">
      <c r="A858" s="8"/>
      <c r="B858" s="34"/>
    </row>
    <row r="859" spans="1:2" ht="14.25">
      <c r="A859" s="8"/>
      <c r="B859" s="34"/>
    </row>
    <row r="860" spans="1:2" ht="14.25">
      <c r="A860" s="8"/>
      <c r="B860" s="34"/>
    </row>
    <row r="861" spans="1:2" ht="14.25">
      <c r="A861" s="8"/>
      <c r="B861" s="34"/>
    </row>
    <row r="862" spans="1:2" ht="14.25">
      <c r="A862" s="8"/>
      <c r="B862" s="34"/>
    </row>
    <row r="863" spans="1:2" ht="14.25">
      <c r="A863" s="8"/>
      <c r="B863" s="34"/>
    </row>
    <row r="864" spans="1:2" ht="14.25">
      <c r="A864" s="8"/>
      <c r="B864" s="34"/>
    </row>
    <row r="865" spans="1:2" ht="14.25">
      <c r="A865" s="8"/>
      <c r="B865" s="34"/>
    </row>
    <row r="866" spans="1:2" ht="14.25">
      <c r="A866" s="8"/>
      <c r="B866" s="34"/>
    </row>
    <row r="867" spans="1:2" ht="14.25">
      <c r="A867" s="8"/>
      <c r="B867" s="34"/>
    </row>
    <row r="868" spans="1:2" ht="14.25">
      <c r="A868" s="8"/>
      <c r="B868" s="34"/>
    </row>
    <row r="869" spans="1:2" ht="14.25">
      <c r="A869" s="8"/>
      <c r="B869" s="34"/>
    </row>
    <row r="870" spans="1:2" ht="14.25">
      <c r="A870" s="8"/>
      <c r="B870" s="34"/>
    </row>
    <row r="871" spans="1:2" ht="14.25">
      <c r="A871" s="8"/>
      <c r="B871" s="34"/>
    </row>
    <row r="872" spans="1:2" ht="14.25">
      <c r="A872" s="8"/>
      <c r="B872" s="34"/>
    </row>
    <row r="873" spans="1:2" ht="14.25">
      <c r="A873" s="8"/>
      <c r="B873" s="34"/>
    </row>
    <row r="874" spans="1:2" ht="14.25">
      <c r="A874" s="8"/>
      <c r="B874" s="34"/>
    </row>
    <row r="875" spans="1:2" ht="14.25">
      <c r="A875" s="8"/>
      <c r="B875" s="34"/>
    </row>
    <row r="876" spans="1:2" ht="14.25">
      <c r="A876" s="8"/>
      <c r="B876" s="34"/>
    </row>
    <row r="877" spans="1:2" ht="14.25">
      <c r="A877" s="8"/>
      <c r="B877" s="34"/>
    </row>
    <row r="878" spans="1:2" ht="14.25">
      <c r="A878" s="8"/>
      <c r="B878" s="34"/>
    </row>
    <row r="879" spans="1:2" ht="14.25">
      <c r="A879" s="8"/>
      <c r="B879" s="34"/>
    </row>
    <row r="880" spans="1:2" ht="14.25">
      <c r="A880" s="8"/>
      <c r="B880" s="34"/>
    </row>
    <row r="881" spans="1:2" ht="14.25">
      <c r="A881" s="8"/>
      <c r="B881" s="34"/>
    </row>
    <row r="882" spans="1:2" ht="14.25">
      <c r="A882" s="8"/>
      <c r="B882" s="34"/>
    </row>
    <row r="883" spans="1:2" ht="14.25">
      <c r="A883" s="8"/>
      <c r="B883" s="34"/>
    </row>
    <row r="884" spans="1:2" ht="14.25">
      <c r="A884" s="8"/>
      <c r="B884" s="34"/>
    </row>
    <row r="885" spans="1:2" ht="14.25">
      <c r="A885" s="8"/>
      <c r="B885" s="34"/>
    </row>
    <row r="886" spans="1:2" ht="14.25">
      <c r="A886" s="8"/>
      <c r="B886" s="34"/>
    </row>
    <row r="887" spans="1:2" ht="14.25">
      <c r="A887" s="8"/>
      <c r="B887" s="34"/>
    </row>
    <row r="888" spans="1:2" ht="14.25">
      <c r="A888" s="8"/>
      <c r="B888" s="34"/>
    </row>
    <row r="889" spans="1:2" ht="14.25">
      <c r="A889" s="8"/>
      <c r="B889" s="34"/>
    </row>
    <row r="890" spans="1:2" ht="14.25">
      <c r="A890" s="8"/>
      <c r="B890" s="34"/>
    </row>
    <row r="891" spans="1:2" ht="14.25">
      <c r="A891" s="8"/>
      <c r="B891" s="34"/>
    </row>
    <row r="892" spans="1:2" ht="14.25">
      <c r="A892" s="8"/>
      <c r="B892" s="34"/>
    </row>
    <row r="893" spans="1:2" ht="14.25">
      <c r="A893" s="8"/>
      <c r="B893" s="34"/>
    </row>
    <row r="894" spans="1:2" ht="14.25">
      <c r="A894" s="8"/>
      <c r="B894" s="34"/>
    </row>
    <row r="895" spans="1:2" ht="14.25">
      <c r="A895" s="8"/>
      <c r="B895" s="34"/>
    </row>
    <row r="896" spans="1:2" ht="14.25">
      <c r="A896" s="8"/>
      <c r="B896" s="34"/>
    </row>
    <row r="897" spans="1:2" ht="14.25">
      <c r="A897" s="8"/>
      <c r="B897" s="34"/>
    </row>
    <row r="898" spans="1:2" ht="14.25">
      <c r="A898" s="8"/>
      <c r="B898" s="34"/>
    </row>
    <row r="899" spans="1:2" ht="14.25">
      <c r="A899" s="8"/>
      <c r="B899" s="34"/>
    </row>
    <row r="900" spans="1:2" ht="14.25">
      <c r="A900" s="8"/>
      <c r="B900" s="34"/>
    </row>
    <row r="901" spans="1:2" ht="14.25">
      <c r="A901" s="8"/>
      <c r="B901" s="34"/>
    </row>
    <row r="902" spans="1:2" ht="14.25">
      <c r="A902" s="8"/>
      <c r="B902" s="34"/>
    </row>
    <row r="903" spans="1:2" ht="14.25">
      <c r="A903" s="8"/>
      <c r="B903" s="34"/>
    </row>
    <row r="904" spans="1:2" ht="14.25">
      <c r="A904" s="8"/>
      <c r="B904" s="34"/>
    </row>
    <row r="905" spans="1:2" ht="14.25">
      <c r="A905" s="8"/>
      <c r="B905" s="34"/>
    </row>
    <row r="906" spans="1:2" ht="14.25">
      <c r="A906" s="8"/>
      <c r="B906" s="34"/>
    </row>
    <row r="907" spans="1:2" ht="14.25">
      <c r="A907" s="8"/>
      <c r="B907" s="34"/>
    </row>
    <row r="908" spans="1:2" ht="14.25">
      <c r="A908" s="8"/>
      <c r="B908" s="34"/>
    </row>
    <row r="909" spans="1:2" ht="14.25">
      <c r="A909" s="8"/>
      <c r="B909" s="34"/>
    </row>
    <row r="910" spans="1:2" ht="14.25">
      <c r="A910" s="8"/>
      <c r="B910" s="34"/>
    </row>
    <row r="911" spans="1:2" ht="14.25">
      <c r="A911" s="8"/>
      <c r="B911" s="34"/>
    </row>
    <row r="912" spans="1:2" ht="14.25">
      <c r="A912" s="8"/>
      <c r="B912" s="34"/>
    </row>
    <row r="913" spans="1:2" ht="14.25">
      <c r="A913" s="8"/>
      <c r="B913" s="34"/>
    </row>
    <row r="914" spans="1:2" ht="14.25">
      <c r="A914" s="8"/>
      <c r="B914" s="34"/>
    </row>
    <row r="915" spans="1:2" ht="14.25">
      <c r="A915" s="8"/>
      <c r="B915" s="34"/>
    </row>
    <row r="916" spans="1:2" ht="14.25">
      <c r="A916" s="8"/>
      <c r="B916" s="34"/>
    </row>
    <row r="917" spans="1:2" ht="14.25">
      <c r="A917" s="8"/>
      <c r="B917" s="34"/>
    </row>
    <row r="918" spans="1:2" ht="14.25">
      <c r="A918" s="8"/>
      <c r="B918" s="34"/>
    </row>
    <row r="919" spans="1:2" ht="14.25">
      <c r="A919" s="8"/>
      <c r="B919" s="34"/>
    </row>
    <row r="920" spans="1:2" ht="14.25">
      <c r="A920" s="8"/>
      <c r="B920" s="34"/>
    </row>
    <row r="921" spans="1:2" ht="14.25">
      <c r="A921" s="8"/>
      <c r="B921" s="34"/>
    </row>
    <row r="922" spans="1:2" ht="14.25">
      <c r="A922" s="8"/>
      <c r="B922" s="34"/>
    </row>
    <row r="923" spans="1:2" ht="14.25">
      <c r="A923" s="8"/>
      <c r="B923" s="34"/>
    </row>
    <row r="924" spans="1:2" ht="14.25">
      <c r="A924" s="8"/>
      <c r="B924" s="34"/>
    </row>
    <row r="925" spans="1:2" ht="14.25">
      <c r="A925" s="8"/>
      <c r="B925" s="34"/>
    </row>
    <row r="926" spans="1:2" ht="14.25">
      <c r="A926" s="8"/>
      <c r="B926" s="34"/>
    </row>
    <row r="927" spans="1:2" ht="14.25">
      <c r="A927" s="8"/>
      <c r="B927" s="34"/>
    </row>
    <row r="928" spans="1:2" ht="14.25">
      <c r="A928" s="8"/>
      <c r="B928" s="34"/>
    </row>
    <row r="929" spans="1:2" ht="14.25">
      <c r="A929" s="8"/>
      <c r="B929" s="34"/>
    </row>
    <row r="930" spans="1:2" ht="14.25">
      <c r="A930" s="8"/>
      <c r="B930" s="34"/>
    </row>
    <row r="931" spans="1:2" ht="14.25">
      <c r="A931" s="8"/>
      <c r="B931" s="34"/>
    </row>
    <row r="932" spans="1:2" ht="14.25">
      <c r="A932" s="8"/>
      <c r="B932" s="34"/>
    </row>
    <row r="933" spans="1:2" ht="14.25">
      <c r="A933" s="8"/>
      <c r="B933" s="34"/>
    </row>
    <row r="934" spans="1:2" ht="14.25">
      <c r="A934" s="8"/>
      <c r="B934" s="34"/>
    </row>
    <row r="935" spans="1:2" ht="14.25">
      <c r="A935" s="8"/>
      <c r="B935" s="34"/>
    </row>
    <row r="936" spans="1:2" ht="14.25">
      <c r="A936" s="8"/>
      <c r="B936" s="34"/>
    </row>
    <row r="937" spans="1:2" ht="14.25">
      <c r="A937" s="8"/>
      <c r="B937" s="34"/>
    </row>
    <row r="938" spans="1:2" ht="14.25">
      <c r="A938" s="8"/>
      <c r="B938" s="34"/>
    </row>
    <row r="939" spans="1:2" ht="14.25">
      <c r="A939" s="8"/>
      <c r="B939" s="34"/>
    </row>
    <row r="940" spans="1:2" ht="14.25">
      <c r="A940" s="8"/>
      <c r="B940" s="34"/>
    </row>
    <row r="941" spans="1:2" ht="14.25">
      <c r="A941" s="8"/>
      <c r="B941" s="34"/>
    </row>
    <row r="942" spans="1:2" ht="14.25">
      <c r="A942" s="8"/>
      <c r="B942" s="34"/>
    </row>
    <row r="943" spans="1:2" ht="14.25">
      <c r="A943" s="8"/>
      <c r="B943" s="34"/>
    </row>
    <row r="944" spans="1:2" ht="14.25">
      <c r="A944" s="8"/>
      <c r="B944" s="34"/>
    </row>
    <row r="945" spans="1:2" ht="14.25">
      <c r="A945" s="8"/>
      <c r="B945" s="34"/>
    </row>
    <row r="946" spans="1:2" ht="14.25">
      <c r="A946" s="8"/>
      <c r="B946" s="34"/>
    </row>
    <row r="947" spans="1:2" ht="14.25">
      <c r="A947" s="8"/>
      <c r="B947" s="34"/>
    </row>
    <row r="948" spans="1:2" ht="14.25">
      <c r="A948" s="8"/>
      <c r="B948" s="34"/>
    </row>
    <row r="949" spans="1:2" ht="14.25">
      <c r="A949" s="8"/>
      <c r="B949" s="34"/>
    </row>
    <row r="950" spans="1:2" ht="14.25">
      <c r="A950" s="8"/>
      <c r="B950" s="34"/>
    </row>
    <row r="951" spans="1:2" ht="14.25">
      <c r="A951" s="8"/>
      <c r="B951" s="34"/>
    </row>
    <row r="952" spans="1:2" ht="14.25">
      <c r="A952" s="8"/>
      <c r="B952" s="34"/>
    </row>
    <row r="953" spans="1:2" ht="14.25">
      <c r="A953" s="8"/>
      <c r="B953" s="34"/>
    </row>
    <row r="954" spans="1:2" ht="14.25">
      <c r="A954" s="8"/>
      <c r="B954" s="34"/>
    </row>
    <row r="955" spans="1:2" ht="14.25">
      <c r="A955" s="8"/>
      <c r="B955" s="34"/>
    </row>
    <row r="956" spans="1:2" ht="14.25">
      <c r="A956" s="8"/>
      <c r="B956" s="34"/>
    </row>
    <row r="957" spans="1:2" ht="14.25">
      <c r="A957" s="8"/>
      <c r="B957" s="34"/>
    </row>
    <row r="958" spans="1:2" ht="14.25">
      <c r="A958" s="8"/>
      <c r="B958" s="34"/>
    </row>
    <row r="959" spans="1:2" ht="14.25">
      <c r="A959" s="8"/>
      <c r="B959" s="34"/>
    </row>
    <row r="960" spans="1:2" ht="14.25">
      <c r="A960" s="8"/>
      <c r="B960" s="34"/>
    </row>
    <row r="961" spans="1:2" ht="14.25">
      <c r="A961" s="8"/>
      <c r="B961" s="34"/>
    </row>
    <row r="962" spans="1:2" ht="14.25">
      <c r="A962" s="8"/>
      <c r="B962" s="34"/>
    </row>
    <row r="963" spans="1:2" ht="14.25">
      <c r="A963" s="8"/>
      <c r="B963" s="34"/>
    </row>
    <row r="964" spans="1:2" ht="14.25">
      <c r="A964" s="8"/>
      <c r="B964" s="34"/>
    </row>
    <row r="965" spans="1:2" ht="14.25">
      <c r="A965" s="8"/>
      <c r="B965" s="34"/>
    </row>
    <row r="966" spans="1:2" ht="14.25">
      <c r="A966" s="8"/>
      <c r="B966" s="34"/>
    </row>
    <row r="967" spans="1:2" ht="14.25">
      <c r="A967" s="8"/>
      <c r="B967" s="34"/>
    </row>
    <row r="968" spans="1:2" ht="14.25">
      <c r="A968" s="8"/>
      <c r="B968" s="34"/>
    </row>
    <row r="969" spans="1:2" ht="14.25">
      <c r="A969" s="8"/>
      <c r="B969" s="34"/>
    </row>
    <row r="970" spans="1:2" ht="14.25">
      <c r="A970" s="8"/>
      <c r="B970" s="34"/>
    </row>
    <row r="971" spans="1:2" ht="14.25">
      <c r="A971" s="8"/>
      <c r="B971" s="34"/>
    </row>
    <row r="972" spans="1:2" ht="14.25">
      <c r="A972" s="8"/>
      <c r="B972" s="34"/>
    </row>
    <row r="973" spans="1:2" ht="14.25">
      <c r="A973" s="8"/>
      <c r="B973" s="34"/>
    </row>
    <row r="974" spans="1:2" ht="14.25">
      <c r="A974" s="8"/>
      <c r="B974" s="34"/>
    </row>
    <row r="975" spans="1:2" ht="14.25">
      <c r="A975" s="8"/>
      <c r="B975" s="34"/>
    </row>
    <row r="976" spans="1:2" ht="14.25">
      <c r="A976" s="8"/>
      <c r="B976" s="34"/>
    </row>
    <row r="977" spans="1:2" ht="14.25">
      <c r="A977" s="8"/>
      <c r="B977" s="34"/>
    </row>
    <row r="978" spans="1:2" ht="14.25">
      <c r="A978" s="8"/>
      <c r="B978" s="34"/>
    </row>
    <row r="979" spans="1:2" ht="14.25">
      <c r="A979" s="8"/>
      <c r="B979" s="34"/>
    </row>
    <row r="980" spans="1:2" ht="14.25">
      <c r="A980" s="8"/>
      <c r="B980" s="34"/>
    </row>
    <row r="981" spans="1:2" ht="14.25">
      <c r="A981" s="8"/>
      <c r="B981" s="34"/>
    </row>
    <row r="982" spans="1:2" ht="14.25">
      <c r="A982" s="8"/>
      <c r="B982" s="34"/>
    </row>
    <row r="983" spans="1:2" ht="14.25">
      <c r="A983" s="8"/>
      <c r="B983" s="34"/>
    </row>
    <row r="984" spans="1:2" ht="14.25">
      <c r="A984" s="8"/>
      <c r="B984" s="34"/>
    </row>
    <row r="985" spans="1:2" ht="14.25">
      <c r="A985" s="8"/>
      <c r="B985" s="34"/>
    </row>
    <row r="986" spans="1:2" ht="14.25">
      <c r="A986" s="8"/>
      <c r="B986" s="34"/>
    </row>
    <row r="987" spans="1:2" ht="14.25">
      <c r="A987" s="8"/>
      <c r="B987" s="34"/>
    </row>
    <row r="988" spans="1:2" ht="14.25">
      <c r="A988" s="8"/>
      <c r="B988" s="34"/>
    </row>
    <row r="989" spans="1:2" ht="14.25">
      <c r="A989" s="8"/>
      <c r="B989" s="34"/>
    </row>
    <row r="990" spans="1:2" ht="14.25">
      <c r="A990" s="8"/>
      <c r="B990" s="34"/>
    </row>
    <row r="991" spans="1:2" ht="14.25">
      <c r="A991" s="8"/>
      <c r="B991" s="34"/>
    </row>
    <row r="992" spans="1:2" ht="14.25">
      <c r="A992" s="8"/>
      <c r="B992" s="34"/>
    </row>
    <row r="993" spans="1:2" ht="14.25">
      <c r="A993" s="8"/>
      <c r="B993" s="34"/>
    </row>
    <row r="994" spans="1:2" ht="14.25">
      <c r="A994" s="8"/>
      <c r="B994" s="34"/>
    </row>
    <row r="995" spans="1:2" ht="14.25">
      <c r="A995" s="8"/>
      <c r="B995" s="34"/>
    </row>
    <row r="996" spans="1:2" ht="14.25">
      <c r="A996" s="8"/>
      <c r="B996" s="34"/>
    </row>
    <row r="997" spans="1:2" ht="14.25">
      <c r="A997" s="8"/>
      <c r="B997" s="34"/>
    </row>
    <row r="998" spans="1:2" ht="14.25">
      <c r="A998" s="8"/>
      <c r="B998" s="34"/>
    </row>
    <row r="999" spans="1:2" ht="14.25">
      <c r="A999" s="8"/>
      <c r="B999" s="34"/>
    </row>
    <row r="1000" spans="1:2" ht="14.25">
      <c r="A1000" s="8"/>
      <c r="B1000" s="34"/>
    </row>
    <row r="1001" spans="1:2" ht="14.25">
      <c r="A1001" s="8"/>
      <c r="B1001" s="34"/>
    </row>
    <row r="1002" spans="1:2" ht="14.25">
      <c r="A1002" s="8"/>
      <c r="B1002" s="34"/>
    </row>
    <row r="1003" spans="1:2" ht="14.25">
      <c r="A1003" s="8"/>
      <c r="B1003" s="34"/>
    </row>
    <row r="1004" spans="1:2" ht="14.25">
      <c r="A1004" s="8"/>
      <c r="B1004" s="34"/>
    </row>
    <row r="1005" spans="1:2" ht="14.25">
      <c r="A1005" s="8"/>
      <c r="B1005" s="34"/>
    </row>
    <row r="1006" spans="1:2" ht="14.25">
      <c r="A1006" s="8"/>
      <c r="B1006" s="34"/>
    </row>
    <row r="1007" spans="1:2" ht="14.25">
      <c r="A1007" s="8"/>
      <c r="B1007" s="34"/>
    </row>
    <row r="1008" spans="1:2" ht="14.25">
      <c r="A1008" s="8"/>
      <c r="B1008" s="34"/>
    </row>
    <row r="1009" spans="1:2" ht="14.25">
      <c r="A1009" s="8"/>
      <c r="B1009" s="34"/>
    </row>
    <row r="1010" spans="1:2" ht="14.25">
      <c r="A1010" s="8"/>
      <c r="B1010" s="34"/>
    </row>
    <row r="1011" spans="1:2" ht="14.25">
      <c r="A1011" s="8"/>
      <c r="B1011" s="34"/>
    </row>
    <row r="1012" spans="1:2" ht="14.25">
      <c r="A1012" s="8"/>
      <c r="B1012" s="34"/>
    </row>
    <row r="1013" spans="1:2" ht="14.25">
      <c r="A1013" s="8"/>
      <c r="B1013" s="34"/>
    </row>
    <row r="1014" spans="1:2" ht="14.25">
      <c r="A1014" s="8"/>
      <c r="B1014" s="34"/>
    </row>
    <row r="1015" spans="1:2" ht="14.25">
      <c r="A1015" s="8"/>
      <c r="B1015" s="34"/>
    </row>
    <row r="1016" spans="1:2" ht="14.25">
      <c r="A1016" s="8"/>
      <c r="B1016" s="34"/>
    </row>
    <row r="1017" spans="1:2" ht="14.25">
      <c r="A1017" s="8"/>
      <c r="B1017" s="34"/>
    </row>
    <row r="1018" spans="1:2" ht="14.25">
      <c r="A1018" s="8"/>
      <c r="B1018" s="34"/>
    </row>
    <row r="1019" spans="1:2" ht="14.25">
      <c r="A1019" s="8"/>
      <c r="B1019" s="34"/>
    </row>
    <row r="1020" spans="1:2" ht="14.25">
      <c r="A1020" s="8"/>
      <c r="B1020" s="34"/>
    </row>
    <row r="1021" spans="1:2" ht="14.25">
      <c r="A1021" s="8"/>
      <c r="B1021" s="34"/>
    </row>
    <row r="1022" spans="1:2" ht="14.25">
      <c r="A1022" s="8"/>
      <c r="B1022" s="34"/>
    </row>
    <row r="1023" spans="1:2" ht="14.25">
      <c r="A1023" s="8"/>
      <c r="B1023" s="34"/>
    </row>
    <row r="1024" spans="1:2" ht="14.25">
      <c r="A1024" s="8"/>
      <c r="B1024" s="34"/>
    </row>
    <row r="1025" spans="1:2" ht="14.25">
      <c r="A1025" s="8"/>
      <c r="B1025" s="34"/>
    </row>
    <row r="1026" spans="1:2" ht="14.25">
      <c r="A1026" s="8"/>
      <c r="B1026" s="34"/>
    </row>
    <row r="1027" spans="1:2" ht="14.25">
      <c r="A1027" s="8"/>
      <c r="B1027" s="34"/>
    </row>
    <row r="1028" spans="1:2" ht="14.25">
      <c r="A1028" s="8"/>
      <c r="B1028" s="34"/>
    </row>
    <row r="1029" spans="1:2" ht="14.25">
      <c r="A1029" s="8"/>
      <c r="B1029" s="34"/>
    </row>
    <row r="1030" spans="1:2" ht="14.25">
      <c r="A1030" s="8"/>
      <c r="B1030" s="34"/>
    </row>
    <row r="1031" spans="1:2" ht="14.25">
      <c r="A1031" s="8"/>
      <c r="B1031" s="34"/>
    </row>
    <row r="1032" spans="1:2" ht="14.25">
      <c r="A1032" s="8"/>
      <c r="B1032" s="34"/>
    </row>
    <row r="1033" spans="1:2" ht="14.25">
      <c r="A1033" s="8"/>
      <c r="B1033" s="34"/>
    </row>
    <row r="1034" spans="1:2" ht="14.25">
      <c r="A1034" s="8"/>
      <c r="B1034" s="34"/>
    </row>
    <row r="1035" spans="1:2" ht="14.25">
      <c r="A1035" s="8"/>
      <c r="B1035" s="34"/>
    </row>
    <row r="1036" spans="1:2" ht="14.25">
      <c r="A1036" s="8"/>
      <c r="B1036" s="34"/>
    </row>
    <row r="1037" spans="1:2" ht="14.25">
      <c r="A1037" s="8"/>
      <c r="B1037" s="34"/>
    </row>
    <row r="1038" spans="1:2" ht="14.25">
      <c r="A1038" s="8"/>
      <c r="B1038" s="34"/>
    </row>
    <row r="1039" spans="1:2" ht="14.25">
      <c r="A1039" s="8"/>
      <c r="B1039" s="34"/>
    </row>
    <row r="1040" spans="1:2" ht="14.25">
      <c r="A1040" s="8"/>
      <c r="B1040" s="34"/>
    </row>
    <row r="1041" spans="1:2" ht="14.25">
      <c r="A1041" s="8"/>
      <c r="B1041" s="34"/>
    </row>
    <row r="1042" spans="1:2" ht="14.25">
      <c r="A1042" s="8"/>
      <c r="B1042" s="34"/>
    </row>
    <row r="1043" spans="1:2" ht="14.25">
      <c r="A1043" s="8"/>
      <c r="B1043" s="34"/>
    </row>
    <row r="1044" spans="1:2" ht="14.25">
      <c r="A1044" s="8"/>
      <c r="B1044" s="34"/>
    </row>
    <row r="1045" spans="1:2" ht="14.25">
      <c r="A1045" s="8"/>
      <c r="B1045" s="34"/>
    </row>
    <row r="1046" spans="1:2" ht="14.25">
      <c r="A1046" s="8"/>
      <c r="B1046" s="34"/>
    </row>
    <row r="1047" spans="1:2" ht="14.25">
      <c r="A1047" s="8"/>
      <c r="B1047" s="34"/>
    </row>
    <row r="1048" spans="1:2" ht="14.25">
      <c r="A1048" s="8"/>
      <c r="B1048" s="34"/>
    </row>
    <row r="1049" spans="1:2" ht="14.25">
      <c r="A1049" s="8"/>
      <c r="B1049" s="34"/>
    </row>
    <row r="1050" spans="1:2" ht="14.25">
      <c r="A1050" s="8"/>
      <c r="B1050" s="34"/>
    </row>
    <row r="1051" spans="1:2" ht="14.25">
      <c r="A1051" s="8"/>
      <c r="B1051" s="34"/>
    </row>
    <row r="1052" spans="1:2" ht="14.25">
      <c r="A1052" s="8"/>
      <c r="B1052" s="34"/>
    </row>
    <row r="1053" spans="1:2" ht="14.25">
      <c r="A1053" s="8"/>
      <c r="B1053" s="34"/>
    </row>
    <row r="1054" spans="1:2" ht="14.25">
      <c r="A1054" s="8"/>
      <c r="B1054" s="34"/>
    </row>
    <row r="1055" spans="1:2" ht="14.25">
      <c r="A1055" s="8"/>
      <c r="B1055" s="34"/>
    </row>
    <row r="1056" spans="1:2" ht="14.25">
      <c r="A1056" s="8"/>
      <c r="B1056" s="34"/>
    </row>
    <row r="1057" spans="1:2" ht="14.25">
      <c r="A1057" s="8"/>
      <c r="B1057" s="34"/>
    </row>
    <row r="1058" spans="1:2" ht="14.25">
      <c r="A1058" s="8"/>
      <c r="B1058" s="34"/>
    </row>
    <row r="1059" spans="1:2" ht="14.25">
      <c r="A1059" s="8"/>
      <c r="B1059" s="34"/>
    </row>
    <row r="1060" spans="1:2" ht="14.25">
      <c r="A1060" s="8"/>
      <c r="B1060" s="34"/>
    </row>
    <row r="1061" spans="1:2" ht="14.25">
      <c r="A1061" s="8"/>
      <c r="B1061" s="34"/>
    </row>
    <row r="1062" spans="1:2" ht="14.25">
      <c r="A1062" s="8"/>
      <c r="B1062" s="34"/>
    </row>
    <row r="1063" spans="1:2" ht="14.25">
      <c r="A1063" s="8"/>
      <c r="B1063" s="34"/>
    </row>
    <row r="1064" spans="1:2" ht="14.25">
      <c r="A1064" s="8"/>
      <c r="B1064" s="34"/>
    </row>
    <row r="1065" spans="1:2" ht="14.25">
      <c r="A1065" s="8"/>
      <c r="B1065" s="34"/>
    </row>
    <row r="1066" spans="1:2" ht="14.25">
      <c r="A1066" s="8"/>
      <c r="B1066" s="34"/>
    </row>
    <row r="1067" spans="1:2" ht="14.25">
      <c r="A1067" s="8"/>
      <c r="B1067" s="34"/>
    </row>
    <row r="1068" spans="1:2" ht="14.25">
      <c r="A1068" s="8"/>
      <c r="B1068" s="34"/>
    </row>
    <row r="1069" spans="1:2" ht="14.25">
      <c r="A1069" s="8"/>
      <c r="B1069" s="34"/>
    </row>
    <row r="1070" spans="1:2" ht="14.25">
      <c r="A1070" s="8"/>
      <c r="B1070" s="34"/>
    </row>
    <row r="1071" spans="1:2" ht="14.25">
      <c r="A1071" s="8"/>
      <c r="B1071" s="34"/>
    </row>
    <row r="1072" spans="1:2" ht="14.25">
      <c r="A1072" s="8"/>
      <c r="B1072" s="34"/>
    </row>
    <row r="1073" spans="1:2" ht="14.25">
      <c r="A1073" s="8"/>
      <c r="B1073" s="34"/>
    </row>
    <row r="1074" spans="1:2" ht="14.25">
      <c r="A1074" s="8"/>
      <c r="B1074" s="34"/>
    </row>
    <row r="1075" spans="1:2" ht="14.25">
      <c r="A1075" s="8"/>
      <c r="B1075" s="34"/>
    </row>
    <row r="1076" spans="1:2" ht="14.25">
      <c r="A1076" s="8"/>
      <c r="B1076" s="34"/>
    </row>
    <row r="1077" spans="1:2" ht="14.25">
      <c r="A1077" s="8"/>
      <c r="B1077" s="34"/>
    </row>
    <row r="1078" spans="1:2" ht="14.25">
      <c r="A1078" s="8"/>
      <c r="B1078" s="34"/>
    </row>
    <row r="1079" spans="1:2" ht="14.25">
      <c r="A1079" s="8"/>
      <c r="B1079" s="34"/>
    </row>
    <row r="1080" spans="1:2" ht="14.25">
      <c r="A1080" s="8"/>
      <c r="B1080" s="34"/>
    </row>
    <row r="1081" spans="1:2" ht="14.25">
      <c r="A1081" s="8"/>
      <c r="B1081" s="34"/>
    </row>
    <row r="1082" spans="1:2" ht="14.25">
      <c r="A1082" s="8"/>
      <c r="B1082" s="34"/>
    </row>
    <row r="1083" spans="1:2" ht="14.25">
      <c r="A1083" s="8"/>
      <c r="B1083" s="34"/>
    </row>
    <row r="1084" spans="1:2" ht="14.25">
      <c r="A1084" s="8"/>
      <c r="B1084" s="34"/>
    </row>
    <row r="1085" spans="1:2" ht="14.25">
      <c r="A1085" s="8"/>
      <c r="B1085" s="34"/>
    </row>
    <row r="1086" spans="1:2" ht="14.25">
      <c r="A1086" s="8"/>
      <c r="B1086" s="34"/>
    </row>
    <row r="1087" spans="1:2" ht="14.25">
      <c r="A1087" s="8"/>
      <c r="B1087" s="34"/>
    </row>
    <row r="1088" spans="1:2" ht="14.25">
      <c r="A1088" s="8"/>
      <c r="B1088" s="34"/>
    </row>
    <row r="1089" spans="1:2" ht="14.25">
      <c r="A1089" s="8"/>
      <c r="B1089" s="34"/>
    </row>
    <row r="1090" spans="1:2" ht="14.25">
      <c r="A1090" s="8"/>
      <c r="B1090" s="34"/>
    </row>
    <row r="1091" spans="1:2" ht="14.25">
      <c r="A1091" s="8"/>
      <c r="B1091" s="34"/>
    </row>
    <row r="1092" spans="1:2" ht="14.25">
      <c r="A1092" s="8"/>
      <c r="B1092" s="34"/>
    </row>
    <row r="1093" spans="1:2" ht="14.25">
      <c r="A1093" s="8"/>
      <c r="B1093" s="34"/>
    </row>
    <row r="1094" spans="1:2" ht="14.25">
      <c r="A1094" s="8"/>
      <c r="B1094" s="34"/>
    </row>
    <row r="1095" spans="1:2" ht="14.25">
      <c r="A1095" s="8"/>
      <c r="B1095" s="34"/>
    </row>
    <row r="1096" spans="1:2" ht="14.25">
      <c r="A1096" s="8"/>
      <c r="B1096" s="34"/>
    </row>
    <row r="1097" spans="1:2" ht="14.25">
      <c r="A1097" s="8"/>
      <c r="B1097" s="34"/>
    </row>
    <row r="1098" spans="1:2" ht="14.25">
      <c r="A1098" s="8"/>
      <c r="B1098" s="34"/>
    </row>
    <row r="1099" spans="1:2" ht="14.25">
      <c r="A1099" s="8"/>
      <c r="B1099" s="34"/>
    </row>
    <row r="1100" spans="1:2" ht="14.25">
      <c r="A1100" s="8"/>
      <c r="B1100" s="34"/>
    </row>
    <row r="1101" spans="1:2" ht="14.25">
      <c r="A1101" s="8"/>
      <c r="B1101" s="34"/>
    </row>
    <row r="1102" spans="1:2" ht="14.25">
      <c r="A1102" s="8"/>
      <c r="B1102" s="34"/>
    </row>
    <row r="1103" spans="1:2" ht="14.25">
      <c r="A1103" s="8"/>
      <c r="B1103" s="34"/>
    </row>
    <row r="1104" spans="1:2" ht="14.25">
      <c r="A1104" s="8"/>
      <c r="B1104" s="34"/>
    </row>
    <row r="1105" spans="1:2" ht="14.25">
      <c r="A1105" s="8"/>
      <c r="B1105" s="34"/>
    </row>
    <row r="1106" spans="1:2" ht="14.25">
      <c r="A1106" s="8"/>
      <c r="B1106" s="34"/>
    </row>
    <row r="1107" spans="1:2" ht="14.25">
      <c r="A1107" s="8"/>
      <c r="B1107" s="34"/>
    </row>
    <row r="1108" spans="1:2" ht="14.25">
      <c r="A1108" s="8"/>
      <c r="B1108" s="34"/>
    </row>
    <row r="1109" spans="1:2" ht="14.25">
      <c r="A1109" s="8"/>
      <c r="B1109" s="34"/>
    </row>
    <row r="1110" spans="1:2" ht="14.25">
      <c r="A1110" s="8"/>
      <c r="B1110" s="34"/>
    </row>
    <row r="1111" spans="1:2" ht="14.25">
      <c r="A1111" s="8"/>
      <c r="B1111" s="34"/>
    </row>
    <row r="1112" spans="1:2" ht="14.25">
      <c r="A1112" s="8"/>
      <c r="B1112" s="34"/>
    </row>
    <row r="1113" spans="1:2" ht="14.25">
      <c r="A1113" s="8"/>
      <c r="B1113" s="34"/>
    </row>
    <row r="1114" spans="1:2" ht="14.25">
      <c r="A1114" s="8"/>
      <c r="B1114" s="34"/>
    </row>
    <row r="1115" spans="1:2" ht="14.25">
      <c r="A1115" s="8"/>
      <c r="B1115" s="34"/>
    </row>
    <row r="1116" spans="1:2" ht="14.25">
      <c r="A1116" s="8"/>
      <c r="B1116" s="34"/>
    </row>
    <row r="1117" spans="1:2" ht="14.25">
      <c r="A1117" s="8"/>
      <c r="B1117" s="34"/>
    </row>
    <row r="1118" spans="1:2" ht="14.25">
      <c r="A1118" s="8"/>
      <c r="B1118" s="34"/>
    </row>
    <row r="1119" spans="1:2" ht="14.25">
      <c r="A1119" s="8"/>
      <c r="B1119" s="34"/>
    </row>
    <row r="1120" spans="1:2" ht="14.25">
      <c r="A1120" s="8"/>
      <c r="B1120" s="34"/>
    </row>
    <row r="1121" spans="1:2" ht="14.25">
      <c r="A1121" s="8"/>
      <c r="B1121" s="34"/>
    </row>
    <row r="1122" spans="1:2" ht="14.25">
      <c r="A1122" s="8"/>
      <c r="B1122" s="34"/>
    </row>
    <row r="1123" spans="1:2" ht="14.25">
      <c r="A1123" s="8"/>
      <c r="B1123" s="34"/>
    </row>
    <row r="1124" spans="1:2" ht="14.25">
      <c r="A1124" s="8"/>
      <c r="B1124" s="34"/>
    </row>
    <row r="1125" spans="1:2" ht="14.25">
      <c r="A1125" s="8"/>
      <c r="B1125" s="34"/>
    </row>
    <row r="1126" spans="1:2" ht="14.25">
      <c r="A1126" s="8"/>
      <c r="B1126" s="34"/>
    </row>
    <row r="1127" spans="1:2" ht="14.25">
      <c r="A1127" s="8"/>
      <c r="B1127" s="34"/>
    </row>
    <row r="1128" spans="1:2" ht="14.25">
      <c r="A1128" s="8"/>
      <c r="B1128" s="34"/>
    </row>
    <row r="1129" spans="1:2" ht="14.25">
      <c r="A1129" s="8"/>
      <c r="B1129" s="34"/>
    </row>
    <row r="1130" spans="1:2" ht="14.25">
      <c r="A1130" s="8"/>
      <c r="B1130" s="34"/>
    </row>
    <row r="1131" spans="1:2" ht="14.25">
      <c r="A1131" s="8"/>
      <c r="B1131" s="34"/>
    </row>
    <row r="1132" spans="1:2" ht="14.25">
      <c r="A1132" s="8"/>
      <c r="B1132" s="34"/>
    </row>
    <row r="1133" spans="1:2" ht="14.25">
      <c r="A1133" s="8"/>
      <c r="B1133" s="34"/>
    </row>
    <row r="1134" spans="1:2" ht="14.25">
      <c r="A1134" s="8"/>
      <c r="B1134" s="34"/>
    </row>
    <row r="1135" spans="1:2" ht="14.25">
      <c r="A1135" s="8"/>
      <c r="B1135" s="34"/>
    </row>
    <row r="1136" spans="1:2" ht="14.25">
      <c r="A1136" s="8"/>
      <c r="B1136" s="34"/>
    </row>
    <row r="1137" spans="1:2" ht="14.25">
      <c r="A1137" s="8"/>
      <c r="B1137" s="34"/>
    </row>
    <row r="1138" spans="1:2" ht="14.25">
      <c r="A1138" s="8"/>
      <c r="B1138" s="34"/>
    </row>
    <row r="1139" spans="1:2" ht="14.25">
      <c r="A1139" s="8"/>
      <c r="B1139" s="34"/>
    </row>
    <row r="1140" spans="1:2" ht="14.25">
      <c r="A1140" s="8"/>
      <c r="B1140" s="34"/>
    </row>
    <row r="1141" spans="1:2" ht="14.25">
      <c r="A1141" s="8"/>
      <c r="B1141" s="34"/>
    </row>
    <row r="1142" spans="1:2" ht="14.25">
      <c r="A1142" s="8"/>
      <c r="B1142" s="34"/>
    </row>
    <row r="1143" spans="1:2" ht="14.25">
      <c r="A1143" s="8"/>
      <c r="B1143" s="34"/>
    </row>
    <row r="1144" spans="1:2" ht="14.25">
      <c r="A1144" s="8"/>
      <c r="B1144" s="34"/>
    </row>
    <row r="1145" spans="1:2" ht="14.25">
      <c r="A1145" s="8"/>
      <c r="B1145" s="34"/>
    </row>
    <row r="1146" spans="1:2" ht="14.25">
      <c r="A1146" s="8"/>
      <c r="B1146" s="34"/>
    </row>
    <row r="1147" spans="1:2" ht="14.25">
      <c r="A1147" s="8"/>
      <c r="B1147" s="34"/>
    </row>
    <row r="1148" spans="1:2" ht="14.25">
      <c r="A1148" s="8"/>
      <c r="B1148" s="34"/>
    </row>
    <row r="1149" spans="1:2" ht="14.25">
      <c r="A1149" s="8"/>
      <c r="B1149" s="34"/>
    </row>
    <row r="1150" spans="1:2" ht="14.25">
      <c r="A1150" s="8"/>
      <c r="B1150" s="34"/>
    </row>
    <row r="1151" spans="1:2" ht="14.25">
      <c r="A1151" s="8"/>
      <c r="B1151" s="34"/>
    </row>
    <row r="1152" spans="1:2" ht="14.25">
      <c r="A1152" s="8"/>
      <c r="B1152" s="34"/>
    </row>
    <row r="1153" spans="1:2" ht="14.25">
      <c r="A1153" s="8"/>
      <c r="B1153" s="34"/>
    </row>
    <row r="1154" spans="1:2" ht="14.25">
      <c r="A1154" s="8"/>
      <c r="B1154" s="34"/>
    </row>
    <row r="1155" spans="1:2" ht="14.25">
      <c r="A1155" s="8"/>
      <c r="B1155" s="34"/>
    </row>
    <row r="1156" spans="1:2" ht="14.25">
      <c r="A1156" s="8"/>
      <c r="B1156" s="34"/>
    </row>
    <row r="1157" spans="1:2" ht="14.25">
      <c r="A1157" s="8"/>
      <c r="B1157" s="34"/>
    </row>
    <row r="1158" spans="1:2" ht="14.25">
      <c r="A1158" s="8"/>
      <c r="B1158" s="34"/>
    </row>
    <row r="1159" spans="1:2" ht="14.25">
      <c r="A1159" s="8"/>
      <c r="B1159" s="34"/>
    </row>
    <row r="1160" spans="1:2" ht="14.25">
      <c r="A1160" s="8"/>
      <c r="B1160" s="34"/>
    </row>
    <row r="1161" spans="1:2" ht="14.25">
      <c r="A1161" s="8"/>
      <c r="B1161" s="34"/>
    </row>
    <row r="1162" spans="1:2" ht="14.25">
      <c r="A1162" s="8"/>
      <c r="B1162" s="34"/>
    </row>
    <row r="1163" spans="1:2" ht="14.25">
      <c r="A1163" s="8"/>
      <c r="B1163" s="34"/>
    </row>
    <row r="1164" spans="1:2" ht="14.25">
      <c r="A1164" s="8"/>
      <c r="B1164" s="34"/>
    </row>
    <row r="1165" spans="1:2" ht="14.25">
      <c r="A1165" s="8"/>
      <c r="B1165" s="34"/>
    </row>
    <row r="1166" spans="1:2" ht="14.25">
      <c r="A1166" s="8"/>
      <c r="B1166" s="34"/>
    </row>
    <row r="1167" spans="1:2" ht="14.25">
      <c r="A1167" s="8"/>
      <c r="B1167" s="34"/>
    </row>
    <row r="1168" spans="1:2" ht="14.25">
      <c r="A1168" s="8"/>
      <c r="B1168" s="34"/>
    </row>
    <row r="1169" spans="1:2" ht="14.25">
      <c r="A1169" s="8"/>
      <c r="B1169" s="34"/>
    </row>
    <row r="1170" spans="1:2" ht="14.25">
      <c r="A1170" s="8"/>
      <c r="B1170" s="34"/>
    </row>
    <row r="1171" spans="1:2" ht="14.25">
      <c r="A1171" s="8"/>
      <c r="B1171" s="34"/>
    </row>
    <row r="1172" spans="1:2" ht="14.25">
      <c r="A1172" s="8"/>
      <c r="B1172" s="34"/>
    </row>
    <row r="1173" spans="1:2" ht="14.25">
      <c r="A1173" s="8"/>
      <c r="B1173" s="34"/>
    </row>
    <row r="1174" spans="1:2" ht="14.25">
      <c r="A1174" s="8"/>
      <c r="B1174" s="34"/>
    </row>
    <row r="1175" spans="1:2" ht="14.25">
      <c r="A1175" s="8"/>
      <c r="B1175" s="34"/>
    </row>
    <row r="1176" spans="1:2" ht="14.25">
      <c r="A1176" s="8"/>
      <c r="B1176" s="34"/>
    </row>
    <row r="1177" spans="1:2" ht="14.25">
      <c r="A1177" s="8"/>
      <c r="B1177" s="34"/>
    </row>
    <row r="1178" spans="1:2" ht="14.25">
      <c r="A1178" s="8"/>
      <c r="B1178" s="34"/>
    </row>
    <row r="1179" spans="1:2" ht="14.25">
      <c r="A1179" s="8"/>
      <c r="B1179" s="34"/>
    </row>
    <row r="1180" spans="1:2" ht="14.25">
      <c r="A1180" s="8"/>
      <c r="B1180" s="34"/>
    </row>
    <row r="1181" spans="1:2" ht="14.25">
      <c r="A1181" s="8"/>
      <c r="B1181" s="34"/>
    </row>
    <row r="1182" spans="1:2" ht="14.25">
      <c r="A1182" s="8"/>
      <c r="B1182" s="34"/>
    </row>
    <row r="1183" spans="1:2" ht="14.25">
      <c r="A1183" s="8"/>
      <c r="B1183" s="34"/>
    </row>
    <row r="1184" spans="1:2" ht="14.25">
      <c r="A1184" s="8"/>
      <c r="B1184" s="34"/>
    </row>
    <row r="1185" spans="1:2" ht="14.25">
      <c r="A1185" s="8"/>
      <c r="B1185" s="34"/>
    </row>
    <row r="1186" spans="1:2" ht="14.25">
      <c r="A1186" s="8"/>
      <c r="B1186" s="34"/>
    </row>
    <row r="1187" spans="1:2" ht="14.25">
      <c r="A1187" s="8"/>
      <c r="B1187" s="34"/>
    </row>
    <row r="1188" spans="1:2" ht="14.25">
      <c r="A1188" s="8"/>
      <c r="B1188" s="34"/>
    </row>
    <row r="1189" spans="1:2" ht="14.25">
      <c r="A1189" s="8"/>
      <c r="B1189" s="34"/>
    </row>
    <row r="1190" spans="1:2" ht="14.25">
      <c r="A1190" s="8"/>
      <c r="B1190" s="34"/>
    </row>
    <row r="1191" spans="1:2" ht="14.25">
      <c r="A1191" s="8"/>
      <c r="B1191" s="34"/>
    </row>
    <row r="1192" spans="1:2" ht="14.25">
      <c r="A1192" s="8"/>
      <c r="B1192" s="34"/>
    </row>
    <row r="1193" spans="1:2" ht="14.25">
      <c r="A1193" s="8"/>
      <c r="B1193" s="34"/>
    </row>
    <row r="1194" spans="1:2" ht="14.25">
      <c r="A1194" s="8"/>
      <c r="B1194" s="34"/>
    </row>
    <row r="1195" spans="1:2" ht="14.25">
      <c r="A1195" s="8"/>
      <c r="B1195" s="34"/>
    </row>
    <row r="1196" spans="1:2" ht="14.25">
      <c r="A1196" s="8"/>
      <c r="B1196" s="34"/>
    </row>
    <row r="1197" spans="1:2" ht="14.25">
      <c r="A1197" s="8"/>
      <c r="B1197" s="34"/>
    </row>
    <row r="1198" spans="1:2" ht="14.25">
      <c r="A1198" s="8"/>
      <c r="B1198" s="34"/>
    </row>
    <row r="1199" spans="1:2" ht="14.25">
      <c r="A1199" s="8"/>
      <c r="B1199" s="34"/>
    </row>
    <row r="1200" spans="1:2" ht="14.25">
      <c r="A1200" s="8"/>
      <c r="B1200" s="34"/>
    </row>
    <row r="1201" spans="1:2" ht="14.25">
      <c r="A1201" s="8"/>
      <c r="B1201" s="34"/>
    </row>
    <row r="1202" spans="1:2" ht="14.25">
      <c r="A1202" s="8"/>
      <c r="B1202" s="34"/>
    </row>
    <row r="1203" spans="1:2" ht="14.25">
      <c r="A1203" s="8"/>
      <c r="B1203" s="34"/>
    </row>
    <row r="1204" spans="1:2" ht="14.25">
      <c r="A1204" s="8"/>
      <c r="B1204" s="34"/>
    </row>
    <row r="1205" spans="1:2" ht="14.25">
      <c r="A1205" s="8"/>
      <c r="B1205" s="34"/>
    </row>
    <row r="1206" spans="1:2" ht="14.25">
      <c r="A1206" s="8"/>
      <c r="B1206" s="34"/>
    </row>
    <row r="1207" spans="1:2" ht="14.25">
      <c r="A1207" s="8"/>
      <c r="B1207" s="34"/>
    </row>
    <row r="1208" spans="1:2" ht="14.25">
      <c r="A1208" s="8"/>
      <c r="B1208" s="34"/>
    </row>
    <row r="1209" spans="1:2" ht="14.25">
      <c r="A1209" s="8"/>
      <c r="B1209" s="34"/>
    </row>
    <row r="1210" spans="1:2" ht="14.25">
      <c r="A1210" s="8"/>
      <c r="B1210" s="34"/>
    </row>
    <row r="1211" spans="1:2" ht="14.25">
      <c r="A1211" s="8"/>
      <c r="B1211" s="34"/>
    </row>
    <row r="1212" spans="1:2" ht="14.25">
      <c r="A1212" s="8"/>
      <c r="B1212" s="34"/>
    </row>
    <row r="1213" spans="1:2" ht="14.25">
      <c r="A1213" s="8"/>
      <c r="B1213" s="34"/>
    </row>
    <row r="1214" spans="1:2" ht="14.25">
      <c r="A1214" s="8"/>
      <c r="B1214" s="34"/>
    </row>
    <row r="1215" spans="1:2" ht="14.25">
      <c r="A1215" s="8"/>
      <c r="B1215" s="34"/>
    </row>
    <row r="1216" spans="1:2" ht="14.25">
      <c r="A1216" s="8"/>
      <c r="B1216" s="34"/>
    </row>
    <row r="1217" spans="1:2" ht="14.25">
      <c r="A1217" s="8"/>
      <c r="B1217" s="34"/>
    </row>
    <row r="1218" spans="1:2" ht="14.25">
      <c r="A1218" s="8"/>
      <c r="B1218" s="34"/>
    </row>
    <row r="1219" spans="1:2" ht="14.25">
      <c r="A1219" s="8"/>
      <c r="B1219" s="34"/>
    </row>
    <row r="1220" spans="1:2" ht="14.25">
      <c r="A1220" s="8"/>
      <c r="B1220" s="34"/>
    </row>
    <row r="1221" spans="1:2" ht="14.25">
      <c r="A1221" s="8"/>
      <c r="B1221" s="34"/>
    </row>
    <row r="1222" spans="1:2" ht="14.25">
      <c r="A1222" s="8"/>
      <c r="B1222" s="34"/>
    </row>
    <row r="1223" spans="1:2" ht="14.25">
      <c r="A1223" s="8"/>
      <c r="B1223" s="34"/>
    </row>
    <row r="1224" spans="1:2" ht="14.25">
      <c r="A1224" s="8"/>
      <c r="B1224" s="34"/>
    </row>
    <row r="1225" spans="1:2" ht="14.25">
      <c r="A1225" s="8"/>
      <c r="B1225" s="34"/>
    </row>
    <row r="1226" spans="1:2" ht="14.25">
      <c r="A1226" s="8"/>
      <c r="B1226" s="34"/>
    </row>
    <row r="1227" spans="1:2" ht="14.25">
      <c r="A1227" s="8"/>
      <c r="B1227" s="34"/>
    </row>
    <row r="1228" spans="1:2" ht="14.25">
      <c r="A1228" s="8"/>
      <c r="B1228" s="34"/>
    </row>
    <row r="1229" spans="1:2" ht="14.25">
      <c r="A1229" s="8"/>
      <c r="B1229" s="34"/>
    </row>
    <row r="1230" spans="1:2" ht="14.25">
      <c r="A1230" s="8"/>
      <c r="B1230" s="34"/>
    </row>
    <row r="1231" spans="1:2" ht="14.25">
      <c r="A1231" s="8"/>
      <c r="B1231" s="34"/>
    </row>
    <row r="1232" spans="1:2" ht="14.25">
      <c r="A1232" s="8"/>
      <c r="B1232" s="34"/>
    </row>
    <row r="1233" spans="1:2" ht="14.25">
      <c r="A1233" s="8"/>
      <c r="B1233" s="34"/>
    </row>
    <row r="1234" spans="1:2" ht="14.25">
      <c r="A1234" s="8"/>
      <c r="B1234" s="34"/>
    </row>
    <row r="1235" spans="1:2" ht="14.25">
      <c r="A1235" s="8"/>
      <c r="B1235" s="34"/>
    </row>
    <row r="1236" spans="1:2" ht="14.25">
      <c r="A1236" s="8"/>
      <c r="B1236" s="34"/>
    </row>
    <row r="1237" spans="1:2" ht="14.25">
      <c r="A1237" s="8"/>
      <c r="B1237" s="34"/>
    </row>
    <row r="1238" spans="1:2" ht="14.25">
      <c r="A1238" s="8"/>
      <c r="B1238" s="34"/>
    </row>
    <row r="1239" spans="1:2" ht="14.25">
      <c r="A1239" s="8"/>
      <c r="B1239" s="34"/>
    </row>
    <row r="1240" spans="1:2" ht="14.25">
      <c r="A1240" s="8"/>
      <c r="B1240" s="34"/>
    </row>
    <row r="1241" spans="1:2" ht="14.25">
      <c r="A1241" s="8"/>
      <c r="B1241" s="34"/>
    </row>
    <row r="1242" spans="1:2" ht="14.25">
      <c r="A1242" s="8"/>
      <c r="B1242" s="34"/>
    </row>
    <row r="1243" spans="1:2" ht="14.25">
      <c r="A1243" s="8"/>
      <c r="B1243" s="34"/>
    </row>
    <row r="1244" spans="1:2" ht="14.25">
      <c r="A1244" s="8"/>
      <c r="B1244" s="34"/>
    </row>
    <row r="1245" spans="1:2" ht="14.25">
      <c r="A1245" s="8"/>
      <c r="B1245" s="34"/>
    </row>
    <row r="1246" spans="1:2" ht="14.25">
      <c r="A1246" s="8"/>
      <c r="B1246" s="34"/>
    </row>
    <row r="1247" spans="1:2" ht="14.25">
      <c r="A1247" s="8"/>
      <c r="B1247" s="34"/>
    </row>
    <row r="1248" spans="1:2" ht="14.25">
      <c r="A1248" s="8"/>
      <c r="B1248" s="34"/>
    </row>
    <row r="1249" spans="1:2" ht="14.25">
      <c r="A1249" s="8"/>
      <c r="B1249" s="34"/>
    </row>
    <row r="1250" spans="1:2" ht="14.25">
      <c r="A1250" s="8"/>
      <c r="B1250" s="34"/>
    </row>
    <row r="1251" spans="1:2" ht="14.25">
      <c r="A1251" s="8"/>
      <c r="B1251" s="34"/>
    </row>
    <row r="1252" spans="1:2" ht="14.25">
      <c r="A1252" s="8"/>
      <c r="B1252" s="34"/>
    </row>
    <row r="1253" spans="1:2" ht="14.25">
      <c r="A1253" s="8"/>
      <c r="B1253" s="34"/>
    </row>
    <row r="1254" spans="1:2" ht="14.25">
      <c r="A1254" s="8"/>
      <c r="B1254" s="34"/>
    </row>
    <row r="1255" spans="1:2" ht="14.25">
      <c r="A1255" s="8"/>
      <c r="B1255" s="34"/>
    </row>
    <row r="1256" spans="1:2" ht="14.25">
      <c r="A1256" s="8"/>
      <c r="B1256" s="34"/>
    </row>
    <row r="1257" spans="1:2" ht="14.25">
      <c r="A1257" s="8"/>
      <c r="B1257" s="34"/>
    </row>
    <row r="1258" spans="1:2" ht="14.25">
      <c r="A1258" s="8"/>
      <c r="B1258" s="34"/>
    </row>
    <row r="1259" spans="1:2" ht="14.25">
      <c r="A1259" s="8"/>
      <c r="B1259" s="34"/>
    </row>
    <row r="1260" spans="1:2" ht="14.25">
      <c r="A1260" s="8"/>
      <c r="B1260" s="34"/>
    </row>
    <row r="1261" spans="1:2" ht="14.25">
      <c r="A1261" s="8"/>
      <c r="B1261" s="34"/>
    </row>
    <row r="1262" spans="1:2" ht="14.25">
      <c r="A1262" s="8"/>
      <c r="B1262" s="34"/>
    </row>
    <row r="1263" spans="1:2" ht="14.25">
      <c r="A1263" s="8"/>
      <c r="B1263" s="34"/>
    </row>
    <row r="1264" spans="1:2" ht="14.25">
      <c r="A1264" s="8"/>
      <c r="B1264" s="34"/>
    </row>
    <row r="1265" spans="1:2" ht="14.25">
      <c r="A1265" s="8"/>
      <c r="B1265" s="34"/>
    </row>
    <row r="1266" spans="1:2" ht="14.25">
      <c r="A1266" s="8"/>
      <c r="B1266" s="34"/>
    </row>
    <row r="1267" spans="1:2" ht="14.25">
      <c r="A1267" s="8"/>
      <c r="B1267" s="34"/>
    </row>
    <row r="1268" spans="1:2" ht="14.25">
      <c r="A1268" s="8"/>
      <c r="B1268" s="34"/>
    </row>
    <row r="1269" spans="1:2" ht="14.25">
      <c r="A1269" s="8"/>
      <c r="B1269" s="34"/>
    </row>
    <row r="1270" spans="1:2" ht="14.25">
      <c r="A1270" s="8"/>
      <c r="B1270" s="34"/>
    </row>
    <row r="1271" spans="1:2" ht="14.25">
      <c r="A1271" s="8"/>
      <c r="B1271" s="34"/>
    </row>
    <row r="1272" spans="1:2" ht="14.25">
      <c r="A1272" s="8"/>
      <c r="B1272" s="34"/>
    </row>
    <row r="1273" spans="1:2" ht="14.25">
      <c r="A1273" s="8"/>
      <c r="B1273" s="34"/>
    </row>
    <row r="1274" spans="1:2" ht="14.25">
      <c r="A1274" s="8"/>
      <c r="B1274" s="34"/>
    </row>
    <row r="1275" spans="1:2" ht="14.25">
      <c r="A1275" s="8"/>
      <c r="B1275" s="34"/>
    </row>
    <row r="1276" spans="1:2" ht="14.25">
      <c r="A1276" s="8"/>
      <c r="B1276" s="34"/>
    </row>
    <row r="1277" spans="1:2" ht="14.25">
      <c r="A1277" s="8"/>
      <c r="B1277" s="34"/>
    </row>
    <row r="1278" spans="1:2" ht="14.25">
      <c r="A1278" s="8"/>
      <c r="B1278" s="34"/>
    </row>
    <row r="1279" spans="1:2" ht="14.25">
      <c r="A1279" s="8"/>
      <c r="B1279" s="34"/>
    </row>
    <row r="1280" spans="1:2" ht="14.25">
      <c r="A1280" s="8"/>
      <c r="B1280" s="34"/>
    </row>
    <row r="1281" spans="1:2" ht="14.25">
      <c r="A1281" s="8"/>
      <c r="B1281" s="34"/>
    </row>
    <row r="1282" spans="1:2" ht="14.25">
      <c r="A1282" s="8"/>
      <c r="B1282" s="34"/>
    </row>
    <row r="1283" spans="1:2" ht="14.25">
      <c r="A1283" s="8"/>
      <c r="B1283" s="34"/>
    </row>
    <row r="1284" spans="1:2" ht="14.25">
      <c r="A1284" s="8"/>
      <c r="B1284" s="34"/>
    </row>
    <row r="1285" spans="1:2" ht="14.25">
      <c r="A1285" s="8"/>
      <c r="B1285" s="34"/>
    </row>
    <row r="1286" spans="1:2" ht="14.25">
      <c r="A1286" s="8"/>
      <c r="B1286" s="34"/>
    </row>
    <row r="1287" spans="1:2" ht="14.25">
      <c r="A1287" s="8"/>
      <c r="B1287" s="34"/>
    </row>
    <row r="1288" spans="1:2" ht="14.25">
      <c r="A1288" s="8"/>
      <c r="B1288" s="34"/>
    </row>
    <row r="1289" spans="1:2" ht="14.25">
      <c r="A1289" s="8"/>
      <c r="B1289" s="34"/>
    </row>
    <row r="1290" spans="1:2" ht="14.25">
      <c r="A1290" s="8"/>
      <c r="B1290" s="34"/>
    </row>
    <row r="1291" spans="1:2" ht="14.25">
      <c r="A1291" s="8"/>
      <c r="B1291" s="34"/>
    </row>
    <row r="1292" spans="1:2" ht="14.25">
      <c r="A1292" s="8"/>
      <c r="B1292" s="34"/>
    </row>
    <row r="1293" spans="1:2" ht="14.25">
      <c r="A1293" s="8"/>
      <c r="B1293" s="34"/>
    </row>
    <row r="1294" spans="1:2" ht="14.25">
      <c r="A1294" s="8"/>
      <c r="B1294" s="34"/>
    </row>
    <row r="1295" spans="1:2" ht="14.25">
      <c r="A1295" s="8"/>
      <c r="B1295" s="34"/>
    </row>
    <row r="1296" spans="1:2" ht="14.25">
      <c r="A1296" s="8"/>
      <c r="B1296" s="34"/>
    </row>
    <row r="1297" spans="1:2" ht="14.25">
      <c r="A1297" s="8"/>
      <c r="B1297" s="34"/>
    </row>
    <row r="1298" spans="1:2" ht="14.25">
      <c r="A1298" s="8"/>
      <c r="B1298" s="34"/>
    </row>
    <row r="1299" spans="1:2" ht="14.25">
      <c r="A1299" s="8"/>
      <c r="B1299" s="34"/>
    </row>
    <row r="1300" spans="1:2" ht="14.25">
      <c r="A1300" s="8"/>
      <c r="B1300" s="34"/>
    </row>
    <row r="1301" spans="1:2" ht="14.25">
      <c r="A1301" s="8"/>
      <c r="B1301" s="34"/>
    </row>
    <row r="1302" spans="1:2" ht="14.25">
      <c r="A1302" s="8"/>
      <c r="B1302" s="34"/>
    </row>
    <row r="1303" spans="1:2" ht="14.25">
      <c r="A1303" s="8"/>
      <c r="B1303" s="34"/>
    </row>
    <row r="1304" spans="1:2" ht="14.25">
      <c r="A1304" s="8"/>
      <c r="B1304" s="34"/>
    </row>
    <row r="1305" spans="1:2" ht="14.25">
      <c r="A1305" s="8"/>
      <c r="B1305" s="34"/>
    </row>
    <row r="1306" spans="1:2" ht="14.25">
      <c r="A1306" s="8"/>
      <c r="B1306" s="34"/>
    </row>
    <row r="1307" spans="1:2" ht="14.25">
      <c r="A1307" s="8"/>
      <c r="B1307" s="34"/>
    </row>
    <row r="1308" spans="1:2" ht="14.25">
      <c r="A1308" s="8"/>
      <c r="B1308" s="34"/>
    </row>
    <row r="1309" spans="1:2" ht="14.25">
      <c r="A1309" s="8"/>
      <c r="B1309" s="34"/>
    </row>
    <row r="1310" spans="1:2" ht="14.25">
      <c r="A1310" s="8"/>
      <c r="B1310" s="34"/>
    </row>
    <row r="1311" spans="1:2" ht="14.25">
      <c r="A1311" s="8"/>
      <c r="B1311" s="34"/>
    </row>
    <row r="1312" spans="1:2" ht="14.25">
      <c r="A1312" s="8"/>
      <c r="B1312" s="34"/>
    </row>
    <row r="1313" spans="1:2" ht="14.25">
      <c r="A1313" s="8"/>
      <c r="B1313" s="34"/>
    </row>
    <row r="1314" spans="1:2" ht="14.25">
      <c r="A1314" s="8"/>
      <c r="B1314" s="34"/>
    </row>
    <row r="1315" spans="1:2" ht="14.25">
      <c r="A1315" s="8"/>
      <c r="B1315" s="34"/>
    </row>
    <row r="1316" spans="1:2" ht="14.25">
      <c r="A1316" s="8"/>
      <c r="B1316" s="34"/>
    </row>
    <row r="1317" spans="1:2" ht="14.25">
      <c r="A1317" s="8"/>
      <c r="B1317" s="34"/>
    </row>
    <row r="1318" spans="1:2" ht="14.25">
      <c r="A1318" s="8"/>
      <c r="B1318" s="34"/>
    </row>
    <row r="1319" spans="1:2" ht="14.25">
      <c r="A1319" s="8"/>
      <c r="B1319" s="34"/>
    </row>
    <row r="1320" spans="1:2" ht="14.25">
      <c r="A1320" s="8"/>
      <c r="B1320" s="34"/>
    </row>
    <row r="1321" spans="1:2" ht="14.25">
      <c r="A1321" s="8"/>
      <c r="B1321" s="34"/>
    </row>
    <row r="1322" spans="1:2" ht="14.25">
      <c r="A1322" s="8"/>
      <c r="B1322" s="34"/>
    </row>
    <row r="1323" spans="1:2" ht="14.25">
      <c r="A1323" s="8"/>
      <c r="B1323" s="34"/>
    </row>
    <row r="1324" spans="1:2" ht="14.25">
      <c r="A1324" s="8"/>
      <c r="B1324" s="34"/>
    </row>
    <row r="1325" spans="1:2" ht="14.25">
      <c r="A1325" s="8"/>
      <c r="B1325" s="34"/>
    </row>
    <row r="1326" spans="1:2" ht="14.25">
      <c r="A1326" s="8"/>
      <c r="B1326" s="34"/>
    </row>
    <row r="1327" spans="1:2" ht="14.25">
      <c r="A1327" s="8"/>
      <c r="B1327" s="34"/>
    </row>
    <row r="1328" spans="1:2" ht="14.25">
      <c r="A1328" s="8"/>
      <c r="B1328" s="34"/>
    </row>
    <row r="1329" spans="1:2" ht="14.25">
      <c r="A1329" s="8"/>
      <c r="B1329" s="34"/>
    </row>
    <row r="1330" spans="1:2" ht="14.25">
      <c r="A1330" s="8"/>
      <c r="B1330" s="34"/>
    </row>
    <row r="1331" spans="1:2" ht="14.25">
      <c r="A1331" s="8"/>
      <c r="B1331" s="34"/>
    </row>
    <row r="1332" spans="1:2" ht="14.25">
      <c r="A1332" s="8"/>
      <c r="B1332" s="34"/>
    </row>
    <row r="1333" spans="1:2" ht="14.25">
      <c r="A1333" s="8"/>
      <c r="B1333" s="34"/>
    </row>
    <row r="1334" spans="1:2" ht="14.25">
      <c r="A1334" s="8"/>
      <c r="B1334" s="34"/>
    </row>
    <row r="1335" spans="1:2" ht="14.25">
      <c r="A1335" s="8"/>
      <c r="B1335" s="34"/>
    </row>
    <row r="1336" spans="1:2" ht="14.25">
      <c r="A1336" s="8"/>
      <c r="B1336" s="34"/>
    </row>
    <row r="1337" spans="1:2" ht="14.25">
      <c r="A1337" s="8"/>
      <c r="B1337" s="34"/>
    </row>
    <row r="1338" spans="1:2" ht="14.25">
      <c r="A1338" s="8"/>
      <c r="B1338" s="34"/>
    </row>
    <row r="1339" spans="1:2" ht="14.25">
      <c r="A1339" s="8"/>
      <c r="B1339" s="34"/>
    </row>
    <row r="1340" spans="1:2" ht="14.25">
      <c r="A1340" s="8"/>
      <c r="B1340" s="34"/>
    </row>
    <row r="1341" spans="1:2" ht="14.25">
      <c r="A1341" s="8"/>
      <c r="B1341" s="34"/>
    </row>
    <row r="1342" spans="1:2" ht="14.25">
      <c r="A1342" s="8"/>
      <c r="B1342" s="34"/>
    </row>
    <row r="1343" spans="1:2" ht="14.25">
      <c r="A1343" s="8"/>
      <c r="B1343" s="34"/>
    </row>
    <row r="1344" spans="1:2" ht="14.25">
      <c r="A1344" s="8"/>
      <c r="B1344" s="34"/>
    </row>
    <row r="1345" spans="1:2" ht="14.25">
      <c r="A1345" s="8"/>
      <c r="B1345" s="34"/>
    </row>
    <row r="1346" spans="1:2" ht="14.25">
      <c r="A1346" s="8"/>
      <c r="B1346" s="34"/>
    </row>
    <row r="1347" spans="1:2" ht="14.25">
      <c r="A1347" s="8"/>
      <c r="B1347" s="34"/>
    </row>
    <row r="1348" spans="1:2" ht="14.25">
      <c r="A1348" s="8"/>
      <c r="B1348" s="34"/>
    </row>
    <row r="1349" spans="1:2" ht="14.25">
      <c r="A1349" s="8"/>
      <c r="B1349" s="34"/>
    </row>
    <row r="1350" spans="1:2" ht="14.25">
      <c r="A1350" s="8"/>
      <c r="B1350" s="34"/>
    </row>
    <row r="1351" spans="1:2" ht="14.25">
      <c r="A1351" s="8"/>
      <c r="B1351" s="34"/>
    </row>
    <row r="1352" spans="1:2" ht="14.25">
      <c r="A1352" s="8"/>
      <c r="B1352" s="34"/>
    </row>
    <row r="1353" spans="1:2" ht="14.25">
      <c r="A1353" s="8"/>
      <c r="B1353" s="34"/>
    </row>
    <row r="1354" spans="1:2" ht="14.25">
      <c r="A1354" s="8"/>
      <c r="B1354" s="34"/>
    </row>
    <row r="1355" spans="1:2" ht="14.25">
      <c r="A1355" s="8"/>
      <c r="B1355" s="34"/>
    </row>
    <row r="1356" spans="1:2" ht="14.25">
      <c r="A1356" s="8"/>
      <c r="B1356" s="34"/>
    </row>
    <row r="1357" spans="1:2" ht="14.25">
      <c r="A1357" s="8"/>
      <c r="B1357" s="34"/>
    </row>
    <row r="1358" spans="1:2" ht="14.25">
      <c r="A1358" s="8"/>
      <c r="B1358" s="34"/>
    </row>
    <row r="1359" spans="1:2" ht="14.25">
      <c r="A1359" s="8"/>
      <c r="B1359" s="34"/>
    </row>
    <row r="1360" spans="1:2" ht="14.25">
      <c r="A1360" s="8"/>
      <c r="B1360" s="34"/>
    </row>
    <row r="1361" spans="1:2" ht="14.25">
      <c r="A1361" s="8"/>
      <c r="B1361" s="34"/>
    </row>
    <row r="1362" spans="1:2" ht="14.25">
      <c r="A1362" s="8"/>
      <c r="B1362" s="34"/>
    </row>
    <row r="1363" spans="1:2" ht="14.25">
      <c r="A1363" s="8"/>
      <c r="B1363" s="34"/>
    </row>
    <row r="1364" spans="1:2" ht="14.25">
      <c r="A1364" s="8"/>
      <c r="B1364" s="34"/>
    </row>
    <row r="1365" spans="1:2" ht="14.25">
      <c r="A1365" s="8"/>
      <c r="B1365" s="34"/>
    </row>
    <row r="1366" spans="1:2" ht="14.25">
      <c r="A1366" s="8"/>
      <c r="B1366" s="34"/>
    </row>
    <row r="1367" spans="1:2" ht="14.25">
      <c r="A1367" s="8"/>
      <c r="B1367" s="34"/>
    </row>
    <row r="1368" spans="1:2" ht="14.25">
      <c r="A1368" s="8"/>
      <c r="B1368" s="34"/>
    </row>
    <row r="1369" spans="1:2" ht="14.25">
      <c r="A1369" s="8"/>
      <c r="B1369" s="34"/>
    </row>
    <row r="1370" spans="1:2" ht="14.25">
      <c r="A1370" s="8"/>
      <c r="B1370" s="34"/>
    </row>
    <row r="1371" spans="1:2" ht="14.25">
      <c r="A1371" s="8"/>
      <c r="B1371" s="34"/>
    </row>
    <row r="1372" spans="1:2" ht="14.25">
      <c r="A1372" s="8"/>
      <c r="B1372" s="34"/>
    </row>
    <row r="1373" spans="1:2" ht="14.25">
      <c r="A1373" s="8"/>
      <c r="B1373" s="34"/>
    </row>
    <row r="1374" spans="1:2" ht="14.25">
      <c r="A1374" s="8"/>
      <c r="B1374" s="34"/>
    </row>
    <row r="1375" spans="1:2" ht="14.25">
      <c r="A1375" s="8"/>
      <c r="B1375" s="34"/>
    </row>
    <row r="1376" spans="1:2" ht="14.25">
      <c r="A1376" s="8"/>
      <c r="B1376" s="34"/>
    </row>
    <row r="1377" spans="1:2" ht="14.25">
      <c r="A1377" s="8"/>
      <c r="B1377" s="34"/>
    </row>
    <row r="1378" spans="1:2" ht="14.25">
      <c r="A1378" s="8"/>
      <c r="B1378" s="34"/>
    </row>
    <row r="1379" spans="1:2" ht="14.25">
      <c r="A1379" s="8"/>
      <c r="B1379" s="34"/>
    </row>
    <row r="1380" spans="1:2" ht="14.25">
      <c r="A1380" s="8"/>
      <c r="B1380" s="34"/>
    </row>
    <row r="1381" spans="1:2" ht="14.25">
      <c r="A1381" s="8"/>
      <c r="B1381" s="34"/>
    </row>
    <row r="1382" spans="1:2" ht="14.25">
      <c r="A1382" s="8"/>
      <c r="B1382" s="34"/>
    </row>
    <row r="1383" spans="1:2" ht="14.25">
      <c r="A1383" s="8"/>
      <c r="B1383" s="34"/>
    </row>
    <row r="1384" spans="1:2" ht="14.25">
      <c r="A1384" s="8"/>
      <c r="B1384" s="34"/>
    </row>
    <row r="1385" spans="1:2" ht="14.25">
      <c r="A1385" s="8"/>
      <c r="B1385" s="34"/>
    </row>
    <row r="1386" spans="1:2" ht="14.25">
      <c r="A1386" s="8"/>
      <c r="B1386" s="34"/>
    </row>
    <row r="1387" spans="1:2" ht="14.25">
      <c r="A1387" s="8"/>
      <c r="B1387" s="34"/>
    </row>
    <row r="1388" spans="1:2" ht="14.25">
      <c r="A1388" s="8"/>
      <c r="B1388" s="34"/>
    </row>
    <row r="1389" spans="1:2" ht="14.25">
      <c r="A1389" s="8"/>
      <c r="B1389" s="34"/>
    </row>
    <row r="1390" spans="1:2" ht="14.25">
      <c r="A1390" s="8"/>
      <c r="B1390" s="34"/>
    </row>
    <row r="1391" spans="1:2" ht="14.25">
      <c r="A1391" s="8"/>
      <c r="B1391" s="34"/>
    </row>
    <row r="1392" spans="1:2" ht="14.25">
      <c r="A1392" s="8"/>
      <c r="B1392" s="34"/>
    </row>
    <row r="1393" spans="1:2" ht="14.25">
      <c r="A1393" s="8"/>
      <c r="B1393" s="34"/>
    </row>
    <row r="1394" spans="1:2" ht="14.25">
      <c r="A1394" s="8"/>
      <c r="B1394" s="34"/>
    </row>
    <row r="1395" spans="1:2" ht="14.25">
      <c r="A1395" s="8"/>
      <c r="B1395" s="34"/>
    </row>
    <row r="1396" spans="1:2" ht="14.25">
      <c r="A1396" s="8"/>
      <c r="B1396" s="34"/>
    </row>
    <row r="1397" spans="1:2" ht="14.25">
      <c r="A1397" s="8"/>
      <c r="B1397" s="34"/>
    </row>
    <row r="1398" spans="1:2" ht="14.25">
      <c r="A1398" s="8"/>
      <c r="B1398" s="34"/>
    </row>
    <row r="1399" spans="1:2" ht="14.25">
      <c r="A1399" s="8"/>
      <c r="B1399" s="34"/>
    </row>
    <row r="1400" spans="1:2" ht="14.25">
      <c r="A1400" s="8"/>
      <c r="B1400" s="34"/>
    </row>
    <row r="1401" spans="1:2" ht="14.25">
      <c r="A1401" s="8"/>
      <c r="B1401" s="34"/>
    </row>
    <row r="1402" spans="1:2" ht="14.25">
      <c r="A1402" s="8"/>
      <c r="B1402" s="34"/>
    </row>
    <row r="1403" spans="1:2" ht="14.25">
      <c r="A1403" s="8"/>
      <c r="B1403" s="34"/>
    </row>
    <row r="1404" spans="1:2" ht="14.25">
      <c r="A1404" s="8"/>
      <c r="B1404" s="34"/>
    </row>
    <row r="1405" spans="1:2" ht="14.25">
      <c r="A1405" s="8"/>
      <c r="B1405" s="34"/>
    </row>
    <row r="1406" spans="1:2" ht="14.25">
      <c r="A1406" s="8"/>
      <c r="B1406" s="34"/>
    </row>
    <row r="1407" spans="1:2" ht="14.25">
      <c r="A1407" s="8"/>
      <c r="B1407" s="34"/>
    </row>
    <row r="1408" spans="1:2" ht="14.25">
      <c r="A1408" s="8"/>
      <c r="B1408" s="34"/>
    </row>
    <row r="1409" spans="1:2" ht="14.25">
      <c r="A1409" s="8"/>
      <c r="B1409" s="34"/>
    </row>
    <row r="1410" spans="1:2" ht="14.25">
      <c r="A1410" s="8"/>
      <c r="B1410" s="34"/>
    </row>
    <row r="1411" spans="1:2" ht="14.25">
      <c r="A1411" s="8"/>
      <c r="B1411" s="34"/>
    </row>
    <row r="1412" spans="1:2" ht="14.25">
      <c r="A1412" s="8"/>
      <c r="B1412" s="34"/>
    </row>
    <row r="1413" spans="1:2" ht="14.25">
      <c r="A1413" s="8"/>
      <c r="B1413" s="34"/>
    </row>
    <row r="1414" spans="1:2" ht="14.25">
      <c r="A1414" s="8"/>
      <c r="B1414" s="34"/>
    </row>
    <row r="1415" spans="1:2" ht="14.25">
      <c r="A1415" s="8"/>
      <c r="B1415" s="34"/>
    </row>
    <row r="1416" spans="1:2" ht="14.25">
      <c r="A1416" s="8"/>
      <c r="B1416" s="34"/>
    </row>
    <row r="1417" spans="1:2" ht="14.25">
      <c r="A1417" s="8"/>
      <c r="B1417" s="34"/>
    </row>
    <row r="1418" spans="1:2" ht="14.25">
      <c r="A1418" s="8"/>
      <c r="B1418" s="34"/>
    </row>
    <row r="1419" spans="1:2" ht="14.25">
      <c r="A1419" s="8"/>
      <c r="B1419" s="34"/>
    </row>
    <row r="1420" spans="1:2" ht="14.25">
      <c r="A1420" s="8"/>
      <c r="B1420" s="34"/>
    </row>
    <row r="1421" spans="1:2" ht="14.25">
      <c r="A1421" s="8"/>
      <c r="B1421" s="34"/>
    </row>
    <row r="1422" spans="1:2" ht="14.25">
      <c r="A1422" s="8"/>
      <c r="B1422" s="34"/>
    </row>
    <row r="1423" spans="1:2" ht="14.25">
      <c r="A1423" s="8"/>
      <c r="B1423" s="34"/>
    </row>
    <row r="1424" spans="1:2" ht="14.25">
      <c r="A1424" s="8"/>
      <c r="B1424" s="34"/>
    </row>
    <row r="1425" spans="1:2" ht="14.25">
      <c r="A1425" s="8"/>
      <c r="B1425" s="34"/>
    </row>
    <row r="1426" spans="1:2" ht="14.25">
      <c r="A1426" s="8"/>
      <c r="B1426" s="34"/>
    </row>
    <row r="1427" spans="1:2" ht="14.25">
      <c r="A1427" s="8"/>
      <c r="B1427" s="34"/>
    </row>
    <row r="1428" spans="1:2" ht="14.25">
      <c r="A1428" s="8"/>
      <c r="B1428" s="34"/>
    </row>
    <row r="1429" spans="1:2" ht="14.25">
      <c r="A1429" s="8"/>
      <c r="B1429" s="34"/>
    </row>
    <row r="1430" spans="1:2" ht="14.25">
      <c r="A1430" s="8"/>
      <c r="B1430" s="34"/>
    </row>
    <row r="1431" spans="1:2" ht="14.25">
      <c r="A1431" s="8"/>
      <c r="B1431" s="34"/>
    </row>
    <row r="1432" spans="1:2" ht="14.25">
      <c r="A1432" s="8"/>
      <c r="B1432" s="34"/>
    </row>
    <row r="1433" spans="1:2" ht="14.25">
      <c r="A1433" s="8"/>
      <c r="B1433" s="34"/>
    </row>
    <row r="1434" spans="1:2" ht="14.25">
      <c r="A1434" s="8"/>
      <c r="B1434" s="34"/>
    </row>
    <row r="1435" spans="1:2" ht="14.25">
      <c r="A1435" s="8"/>
      <c r="B1435" s="34"/>
    </row>
    <row r="1436" spans="1:2" ht="14.25">
      <c r="A1436" s="8"/>
      <c r="B1436" s="34"/>
    </row>
    <row r="1437" spans="1:2" ht="14.25">
      <c r="A1437" s="8"/>
      <c r="B1437" s="34"/>
    </row>
    <row r="1438" spans="1:2" ht="14.25">
      <c r="A1438" s="8"/>
      <c r="B1438" s="34"/>
    </row>
    <row r="1439" spans="1:2" ht="14.25">
      <c r="A1439" s="8"/>
      <c r="B1439" s="34"/>
    </row>
    <row r="1440" spans="1:2" ht="14.25">
      <c r="A1440" s="8"/>
      <c r="B1440" s="34"/>
    </row>
    <row r="1441" spans="1:2" ht="14.25">
      <c r="A1441" s="8"/>
      <c r="B1441" s="34"/>
    </row>
    <row r="1442" spans="1:2" ht="14.25">
      <c r="A1442" s="8"/>
      <c r="B1442" s="34"/>
    </row>
    <row r="1443" spans="1:2" ht="14.25">
      <c r="A1443" s="8"/>
      <c r="B1443" s="34"/>
    </row>
    <row r="1444" spans="1:2" ht="14.25">
      <c r="A1444" s="8"/>
      <c r="B1444" s="34"/>
    </row>
    <row r="1445" spans="1:2" ht="14.25">
      <c r="A1445" s="8"/>
      <c r="B1445" s="34"/>
    </row>
    <row r="1446" spans="1:2" ht="14.25">
      <c r="A1446" s="8"/>
      <c r="B1446" s="34"/>
    </row>
    <row r="1447" spans="1:2" ht="14.25">
      <c r="A1447" s="8"/>
      <c r="B1447" s="34"/>
    </row>
    <row r="1448" spans="1:2" ht="14.25">
      <c r="A1448" s="8"/>
      <c r="B1448" s="34"/>
    </row>
    <row r="1449" spans="1:2" ht="14.25">
      <c r="A1449" s="8"/>
      <c r="B1449" s="34"/>
    </row>
    <row r="1450" spans="1:2" ht="14.25">
      <c r="A1450" s="8"/>
      <c r="B1450" s="34"/>
    </row>
    <row r="1451" spans="1:2" ht="14.25">
      <c r="A1451" s="8"/>
      <c r="B1451" s="34"/>
    </row>
    <row r="1452" spans="1:2" ht="14.25">
      <c r="A1452" s="8"/>
      <c r="B1452" s="34"/>
    </row>
    <row r="1453" spans="1:2" ht="14.25">
      <c r="A1453" s="8"/>
      <c r="B1453" s="34"/>
    </row>
    <row r="1454" spans="1:2" ht="14.25">
      <c r="A1454" s="8"/>
      <c r="B1454" s="34"/>
    </row>
    <row r="1455" spans="1:2" ht="14.25">
      <c r="A1455" s="8"/>
      <c r="B1455" s="34"/>
    </row>
    <row r="1456" spans="1:2" ht="14.25">
      <c r="A1456" s="8"/>
      <c r="B1456" s="34"/>
    </row>
    <row r="1457" spans="1:2" ht="14.25">
      <c r="A1457" s="8"/>
      <c r="B1457" s="34"/>
    </row>
    <row r="1458" spans="1:2" ht="14.25">
      <c r="A1458" s="8"/>
      <c r="B1458" s="34"/>
    </row>
    <row r="1459" spans="1:2" ht="14.25">
      <c r="A1459" s="8"/>
      <c r="B1459" s="34"/>
    </row>
    <row r="1460" spans="1:2" ht="14.25">
      <c r="A1460" s="8"/>
      <c r="B1460" s="34"/>
    </row>
    <row r="1461" spans="1:2" ht="14.25">
      <c r="A1461" s="8"/>
      <c r="B1461" s="34"/>
    </row>
    <row r="1462" spans="1:2" ht="14.25">
      <c r="A1462" s="8"/>
      <c r="B1462" s="34"/>
    </row>
    <row r="1463" spans="1:2" ht="14.25">
      <c r="A1463" s="8"/>
      <c r="B1463" s="34"/>
    </row>
    <row r="1464" spans="1:2" ht="14.25">
      <c r="A1464" s="8"/>
      <c r="B1464" s="34"/>
    </row>
    <row r="1465" spans="1:2" ht="14.25">
      <c r="A1465" s="8"/>
      <c r="B1465" s="34"/>
    </row>
    <row r="1466" spans="1:2" ht="14.25">
      <c r="A1466" s="8"/>
      <c r="B1466" s="34"/>
    </row>
    <row r="1467" spans="1:2" ht="14.25">
      <c r="A1467" s="8"/>
      <c r="B1467" s="34"/>
    </row>
    <row r="1468" spans="1:2" ht="14.25">
      <c r="A1468" s="8"/>
      <c r="B1468" s="34"/>
    </row>
    <row r="1469" spans="1:2" ht="14.25">
      <c r="A1469" s="8"/>
      <c r="B1469" s="34"/>
    </row>
    <row r="1470" spans="1:2" ht="14.25">
      <c r="A1470" s="8"/>
      <c r="B1470" s="34"/>
    </row>
    <row r="1471" spans="1:2" ht="14.25">
      <c r="A1471" s="8"/>
      <c r="B1471" s="34"/>
    </row>
    <row r="1472" spans="1:2" ht="14.25">
      <c r="A1472" s="8"/>
      <c r="B1472" s="34"/>
    </row>
    <row r="1473" spans="1:2" ht="14.25">
      <c r="A1473" s="8"/>
      <c r="B1473" s="34"/>
    </row>
    <row r="1474" spans="1:2" ht="14.25">
      <c r="A1474" s="8"/>
      <c r="B1474" s="34"/>
    </row>
    <row r="1475" spans="1:2" ht="14.25">
      <c r="A1475" s="8"/>
      <c r="B1475" s="34"/>
    </row>
    <row r="1476" spans="1:2" ht="14.25">
      <c r="A1476" s="8"/>
      <c r="B1476" s="34"/>
    </row>
    <row r="1477" spans="1:2" ht="14.25">
      <c r="A1477" s="8"/>
      <c r="B1477" s="34"/>
    </row>
    <row r="1478" spans="1:2" ht="14.25">
      <c r="A1478" s="8"/>
      <c r="B1478" s="34"/>
    </row>
    <row r="1479" spans="1:2" ht="14.25">
      <c r="A1479" s="8"/>
      <c r="B1479" s="34"/>
    </row>
    <row r="1480" spans="1:2" ht="14.25">
      <c r="A1480" s="8"/>
      <c r="B1480" s="34"/>
    </row>
    <row r="1481" spans="1:2" ht="14.25">
      <c r="A1481" s="8"/>
      <c r="B1481" s="34"/>
    </row>
    <row r="1482" spans="1:2" ht="14.25">
      <c r="A1482" s="8"/>
      <c r="B1482" s="34"/>
    </row>
    <row r="1483" spans="1:2" ht="14.25">
      <c r="A1483" s="8"/>
      <c r="B1483" s="34"/>
    </row>
    <row r="1484" spans="1:2" ht="14.25">
      <c r="A1484" s="8"/>
      <c r="B1484" s="34"/>
    </row>
    <row r="1485" spans="1:2" ht="14.25">
      <c r="A1485" s="8"/>
      <c r="B1485" s="34"/>
    </row>
    <row r="1486" spans="1:2" ht="14.25">
      <c r="A1486" s="8"/>
      <c r="B1486" s="34"/>
    </row>
    <row r="1487" spans="1:2" ht="14.25">
      <c r="A1487" s="8"/>
      <c r="B1487" s="34"/>
    </row>
    <row r="1488" spans="1:2" ht="14.25">
      <c r="A1488" s="8"/>
      <c r="B1488" s="34"/>
    </row>
    <row r="1489" spans="1:2" ht="14.25">
      <c r="A1489" s="8"/>
      <c r="B1489" s="34"/>
    </row>
    <row r="1490" spans="1:2" ht="14.25">
      <c r="A1490" s="8"/>
      <c r="B1490" s="34"/>
    </row>
    <row r="1491" spans="1:2" ht="14.25">
      <c r="A1491" s="8"/>
      <c r="B1491" s="34"/>
    </row>
    <row r="1492" spans="1:2" ht="14.25">
      <c r="A1492" s="8"/>
      <c r="B1492" s="34"/>
    </row>
    <row r="1493" spans="1:2" ht="14.25">
      <c r="A1493" s="8"/>
      <c r="B1493" s="34"/>
    </row>
    <row r="1494" spans="1:2" ht="14.25">
      <c r="A1494" s="8"/>
      <c r="B1494" s="34"/>
    </row>
    <row r="1495" spans="1:2" ht="14.25">
      <c r="A1495" s="8"/>
      <c r="B1495" s="34"/>
    </row>
    <row r="1496" spans="1:2" ht="14.25">
      <c r="A1496" s="8"/>
      <c r="B1496" s="34"/>
    </row>
    <row r="1497" spans="1:2" ht="14.25">
      <c r="A1497" s="8"/>
      <c r="B1497" s="34"/>
    </row>
    <row r="1498" spans="1:2" ht="14.25">
      <c r="A1498" s="8"/>
      <c r="B1498" s="34"/>
    </row>
    <row r="1499" spans="1:2" ht="14.25">
      <c r="A1499" s="8"/>
      <c r="B1499" s="34"/>
    </row>
    <row r="1500" spans="1:2" ht="14.25">
      <c r="A1500" s="8"/>
      <c r="B1500" s="34"/>
    </row>
    <row r="1501" spans="1:2" ht="14.25">
      <c r="A1501" s="8"/>
      <c r="B1501" s="34"/>
    </row>
    <row r="1502" spans="1:2" ht="14.25">
      <c r="A1502" s="8"/>
      <c r="B1502" s="34"/>
    </row>
    <row r="1503" spans="1:2" ht="14.25">
      <c r="A1503" s="8"/>
      <c r="B1503" s="34"/>
    </row>
    <row r="1504" spans="1:2" ht="14.25">
      <c r="A1504" s="8"/>
      <c r="B1504" s="34"/>
    </row>
    <row r="1505" spans="1:2" ht="14.25">
      <c r="A1505" s="8"/>
      <c r="B1505" s="34"/>
    </row>
    <row r="1506" spans="1:2" ht="14.25">
      <c r="A1506" s="8"/>
      <c r="B1506" s="34"/>
    </row>
    <row r="1507" spans="1:2" ht="14.25">
      <c r="A1507" s="8"/>
      <c r="B1507" s="34"/>
    </row>
    <row r="1508" spans="1:2" ht="14.25">
      <c r="A1508" s="8"/>
      <c r="B1508" s="34"/>
    </row>
    <row r="1509" spans="1:2" ht="14.25">
      <c r="A1509" s="8"/>
      <c r="B1509" s="34"/>
    </row>
    <row r="1510" spans="1:2" ht="14.25">
      <c r="A1510" s="8"/>
      <c r="B1510" s="34"/>
    </row>
    <row r="1511" spans="1:2" ht="14.25">
      <c r="A1511" s="8"/>
      <c r="B1511" s="34"/>
    </row>
    <row r="1512" spans="1:2" ht="14.25">
      <c r="A1512" s="8"/>
      <c r="B1512" s="34"/>
    </row>
    <row r="1513" spans="1:2" ht="14.25">
      <c r="A1513" s="8"/>
      <c r="B1513" s="34"/>
    </row>
    <row r="1514" spans="1:2" ht="14.25">
      <c r="A1514" s="8"/>
      <c r="B1514" s="34"/>
    </row>
    <row r="1515" spans="1:2" ht="14.25">
      <c r="A1515" s="8"/>
      <c r="B1515" s="34"/>
    </row>
    <row r="1516" spans="1:2" ht="14.25">
      <c r="A1516" s="8"/>
      <c r="B1516" s="34"/>
    </row>
    <row r="1517" spans="1:2" ht="14.25">
      <c r="A1517" s="8"/>
      <c r="B1517" s="34"/>
    </row>
    <row r="1518" spans="1:2" ht="14.25">
      <c r="A1518" s="8"/>
      <c r="B1518" s="34"/>
    </row>
    <row r="1519" spans="1:2" ht="14.25">
      <c r="A1519" s="8"/>
      <c r="B1519" s="34"/>
    </row>
    <row r="1520" spans="1:2" ht="14.25">
      <c r="A1520" s="8"/>
      <c r="B1520" s="34"/>
    </row>
    <row r="1521" spans="1:2" ht="14.25">
      <c r="A1521" s="8"/>
      <c r="B1521" s="34"/>
    </row>
    <row r="1522" spans="1:2" ht="14.25">
      <c r="A1522" s="8"/>
      <c r="B1522" s="34"/>
    </row>
    <row r="1523" spans="1:2" ht="14.25">
      <c r="A1523" s="8"/>
      <c r="B1523" s="34"/>
    </row>
    <row r="1524" spans="1:2" ht="14.25">
      <c r="A1524" s="8"/>
      <c r="B1524" s="34"/>
    </row>
    <row r="1525" spans="1:2" ht="14.25">
      <c r="A1525" s="8"/>
      <c r="B1525" s="34"/>
    </row>
    <row r="1526" spans="1:2" ht="14.25">
      <c r="A1526" s="8"/>
      <c r="B1526" s="34"/>
    </row>
    <row r="1527" spans="1:2" ht="14.25">
      <c r="A1527" s="8"/>
      <c r="B1527" s="34"/>
    </row>
    <row r="1528" spans="1:2" ht="14.25">
      <c r="A1528" s="8"/>
      <c r="B1528" s="34"/>
    </row>
    <row r="1529" spans="1:2" ht="14.25">
      <c r="A1529" s="8"/>
      <c r="B1529" s="34"/>
    </row>
    <row r="1530" spans="1:2" ht="14.25">
      <c r="A1530" s="8"/>
      <c r="B1530" s="34"/>
    </row>
    <row r="1531" spans="1:2" ht="14.25">
      <c r="A1531" s="8"/>
      <c r="B1531" s="34"/>
    </row>
    <row r="1532" spans="1:2" ht="14.25">
      <c r="A1532" s="8"/>
      <c r="B1532" s="34"/>
    </row>
    <row r="1533" spans="1:2" ht="14.25">
      <c r="A1533" s="8"/>
      <c r="B1533" s="34"/>
    </row>
    <row r="1534" spans="1:2" ht="14.25">
      <c r="A1534" s="8"/>
      <c r="B1534" s="34"/>
    </row>
    <row r="1535" spans="1:2" ht="14.25">
      <c r="A1535" s="8"/>
      <c r="B1535" s="34"/>
    </row>
    <row r="1536" spans="1:2" ht="14.25">
      <c r="A1536" s="8"/>
      <c r="B1536" s="34"/>
    </row>
    <row r="1537" spans="1:2" ht="14.25">
      <c r="A1537" s="8"/>
      <c r="B1537" s="34"/>
    </row>
    <row r="1538" spans="1:2" ht="14.25">
      <c r="A1538" s="8"/>
      <c r="B1538" s="34"/>
    </row>
    <row r="1539" spans="1:2" ht="14.25">
      <c r="A1539" s="8"/>
      <c r="B1539" s="34"/>
    </row>
    <row r="1540" spans="1:2" ht="14.25">
      <c r="A1540" s="8"/>
      <c r="B1540" s="34"/>
    </row>
    <row r="1541" spans="1:2" ht="14.25">
      <c r="A1541" s="8"/>
      <c r="B1541" s="34"/>
    </row>
    <row r="1542" spans="1:2" ht="14.25">
      <c r="A1542" s="8"/>
      <c r="B1542" s="34"/>
    </row>
    <row r="1543" spans="1:2" ht="14.25">
      <c r="A1543" s="8"/>
      <c r="B1543" s="34"/>
    </row>
    <row r="1544" spans="1:2" ht="14.25">
      <c r="A1544" s="8"/>
      <c r="B1544" s="34"/>
    </row>
    <row r="1545" spans="1:2" ht="14.25">
      <c r="A1545" s="8"/>
      <c r="B1545" s="34"/>
    </row>
    <row r="1546" spans="1:2" ht="14.25">
      <c r="A1546" s="8"/>
      <c r="B1546" s="34"/>
    </row>
    <row r="1547" spans="1:2" ht="14.25">
      <c r="A1547" s="8"/>
      <c r="B1547" s="34"/>
    </row>
    <row r="1548" spans="1:2" ht="14.25">
      <c r="A1548" s="8"/>
      <c r="B1548" s="34"/>
    </row>
    <row r="1549" spans="1:2" ht="14.25">
      <c r="A1549" s="8"/>
      <c r="B1549" s="34"/>
    </row>
    <row r="1550" spans="1:2" ht="14.25">
      <c r="A1550" s="8"/>
      <c r="B1550" s="34"/>
    </row>
    <row r="1551" spans="1:2" ht="14.25">
      <c r="A1551" s="8"/>
      <c r="B1551" s="34"/>
    </row>
    <row r="1552" spans="1:2" ht="14.25">
      <c r="A1552" s="8"/>
      <c r="B1552" s="34"/>
    </row>
    <row r="1553" spans="1:2" ht="14.25">
      <c r="A1553" s="8"/>
      <c r="B1553" s="34"/>
    </row>
    <row r="1554" spans="1:2" ht="14.25">
      <c r="A1554" s="8"/>
      <c r="B1554" s="34"/>
    </row>
    <row r="1555" spans="1:2" ht="14.25">
      <c r="A1555" s="8"/>
      <c r="B1555" s="34"/>
    </row>
    <row r="1556" spans="1:2" ht="14.25">
      <c r="A1556" s="8"/>
      <c r="B1556" s="34"/>
    </row>
    <row r="1557" spans="1:2" ht="14.25">
      <c r="A1557" s="8"/>
      <c r="B1557" s="34"/>
    </row>
    <row r="1558" spans="1:2" ht="14.25">
      <c r="A1558" s="8"/>
      <c r="B1558" s="34"/>
    </row>
    <row r="1559" spans="1:2" ht="14.25">
      <c r="A1559" s="8"/>
      <c r="B1559" s="34"/>
    </row>
    <row r="1560" spans="1:2" ht="14.25">
      <c r="A1560" s="8"/>
      <c r="B1560" s="34"/>
    </row>
    <row r="1561" spans="1:2" ht="14.25">
      <c r="A1561" s="8"/>
      <c r="B1561" s="34"/>
    </row>
    <row r="1562" spans="1:2" ht="14.25">
      <c r="A1562" s="8"/>
      <c r="B1562" s="34"/>
    </row>
    <row r="1563" spans="1:2" ht="14.25">
      <c r="A1563" s="8"/>
      <c r="B1563" s="34"/>
    </row>
    <row r="1564" spans="1:2" ht="14.25">
      <c r="A1564" s="8"/>
      <c r="B1564" s="34"/>
    </row>
    <row r="1565" spans="1:2" ht="14.25">
      <c r="A1565" s="8"/>
      <c r="B1565" s="34"/>
    </row>
    <row r="1566" spans="1:2" ht="14.25">
      <c r="A1566" s="8"/>
      <c r="B1566" s="34"/>
    </row>
    <row r="1567" spans="1:2" ht="14.25">
      <c r="A1567" s="8"/>
      <c r="B1567" s="34"/>
    </row>
    <row r="1568" spans="1:2" ht="14.25">
      <c r="A1568" s="8"/>
      <c r="B1568" s="34"/>
    </row>
    <row r="1569" spans="1:2" ht="14.25">
      <c r="A1569" s="8"/>
      <c r="B1569" s="34"/>
    </row>
    <row r="1570" spans="1:2" ht="14.25">
      <c r="A1570" s="8"/>
      <c r="B1570" s="34"/>
    </row>
    <row r="1571" spans="1:2" ht="14.25">
      <c r="A1571" s="8"/>
      <c r="B1571" s="34"/>
    </row>
    <row r="1572" spans="1:2" ht="14.25">
      <c r="A1572" s="8"/>
      <c r="B1572" s="34"/>
    </row>
    <row r="1573" spans="1:2" ht="14.25">
      <c r="A1573" s="8"/>
      <c r="B1573" s="34"/>
    </row>
    <row r="1574" spans="1:2" ht="14.25">
      <c r="A1574" s="8"/>
      <c r="B1574" s="34"/>
    </row>
    <row r="1575" spans="1:2" ht="14.25">
      <c r="A1575" s="8"/>
      <c r="B1575" s="34"/>
    </row>
    <row r="1576" spans="1:2" ht="14.25">
      <c r="A1576" s="8"/>
      <c r="B1576" s="34"/>
    </row>
    <row r="1577" spans="1:2" ht="14.25">
      <c r="A1577" s="8"/>
      <c r="B1577" s="34"/>
    </row>
    <row r="1578" spans="1:2" ht="14.25">
      <c r="A1578" s="8"/>
      <c r="B1578" s="34"/>
    </row>
    <row r="1579" spans="1:2" ht="14.25">
      <c r="A1579" s="8"/>
      <c r="B1579" s="34"/>
    </row>
    <row r="1580" spans="1:2" ht="14.25">
      <c r="A1580" s="8"/>
      <c r="B1580" s="34"/>
    </row>
    <row r="1581" spans="1:2" ht="14.25">
      <c r="A1581" s="8"/>
      <c r="B1581" s="34"/>
    </row>
    <row r="1582" spans="1:2" ht="14.25">
      <c r="A1582" s="8"/>
      <c r="B1582" s="34"/>
    </row>
    <row r="1583" spans="1:2" ht="14.25">
      <c r="A1583" s="8"/>
      <c r="B1583" s="34"/>
    </row>
    <row r="1584" spans="1:2" ht="14.25">
      <c r="A1584" s="8"/>
      <c r="B1584" s="34"/>
    </row>
    <row r="1585" spans="1:2" ht="14.25">
      <c r="A1585" s="8"/>
      <c r="B1585" s="34"/>
    </row>
    <row r="1586" spans="1:2" ht="14.25">
      <c r="A1586" s="8"/>
      <c r="B1586" s="34"/>
    </row>
    <row r="1587" spans="1:2" ht="14.25">
      <c r="A1587" s="8"/>
      <c r="B1587" s="34"/>
    </row>
    <row r="1588" spans="1:2" ht="14.25">
      <c r="A1588" s="8"/>
      <c r="B1588" s="34"/>
    </row>
    <row r="1589" spans="1:2" ht="14.25">
      <c r="A1589" s="8"/>
      <c r="B1589" s="34"/>
    </row>
    <row r="1590" spans="1:2" ht="14.25">
      <c r="A1590" s="8"/>
      <c r="B1590" s="34"/>
    </row>
    <row r="1591" spans="1:2" ht="14.25">
      <c r="A1591" s="8"/>
      <c r="B1591" s="34"/>
    </row>
    <row r="1592" spans="1:2" ht="14.25">
      <c r="A1592" s="8"/>
      <c r="B1592" s="34"/>
    </row>
    <row r="1593" spans="1:2" ht="14.25">
      <c r="A1593" s="8"/>
      <c r="B1593" s="34"/>
    </row>
    <row r="1594" spans="1:2" ht="14.25">
      <c r="A1594" s="8"/>
      <c r="B1594" s="34"/>
    </row>
    <row r="1595" spans="1:2" ht="14.25">
      <c r="A1595" s="8"/>
      <c r="B1595" s="34"/>
    </row>
    <row r="1596" spans="1:2" ht="14.25">
      <c r="A1596" s="8"/>
      <c r="B1596" s="34"/>
    </row>
    <row r="1597" spans="1:2" ht="14.25">
      <c r="A1597" s="8"/>
      <c r="B1597" s="34"/>
    </row>
    <row r="1598" spans="1:2" ht="14.25">
      <c r="A1598" s="8"/>
      <c r="B1598" s="34"/>
    </row>
    <row r="1599" spans="1:2" ht="14.25">
      <c r="A1599" s="8"/>
      <c r="B1599" s="34"/>
    </row>
    <row r="1600" spans="1:2" ht="14.25">
      <c r="A1600" s="8"/>
      <c r="B1600" s="34"/>
    </row>
    <row r="1601" spans="1:2" ht="14.25">
      <c r="A1601" s="8"/>
      <c r="B1601" s="34"/>
    </row>
    <row r="1602" spans="1:2" ht="14.25">
      <c r="A1602" s="8"/>
      <c r="B1602" s="34"/>
    </row>
    <row r="1603" spans="1:2" ht="14.25">
      <c r="A1603" s="8"/>
      <c r="B1603" s="34"/>
    </row>
    <row r="1604" spans="1:2" ht="14.25">
      <c r="A1604" s="8"/>
      <c r="B1604" s="34"/>
    </row>
    <row r="1605" spans="1:2" ht="14.25">
      <c r="A1605" s="8"/>
      <c r="B1605" s="34"/>
    </row>
    <row r="1606" spans="1:2" ht="14.25">
      <c r="A1606" s="8"/>
      <c r="B1606" s="34"/>
    </row>
    <row r="1607" spans="1:2" ht="14.25">
      <c r="A1607" s="8"/>
      <c r="B1607" s="34"/>
    </row>
    <row r="1608" spans="1:2" ht="14.25">
      <c r="A1608" s="8"/>
      <c r="B1608" s="34"/>
    </row>
    <row r="1609" spans="1:2" ht="14.25">
      <c r="A1609" s="8"/>
      <c r="B1609" s="34"/>
    </row>
    <row r="1610" spans="1:2" ht="14.25">
      <c r="A1610" s="8"/>
      <c r="B1610" s="34"/>
    </row>
    <row r="1611" spans="1:2" ht="14.25">
      <c r="A1611" s="8"/>
      <c r="B1611" s="34"/>
    </row>
    <row r="1612" spans="1:2" ht="14.25">
      <c r="A1612" s="8"/>
      <c r="B1612" s="34"/>
    </row>
    <row r="1613" spans="1:2" ht="14.25">
      <c r="A1613" s="8"/>
      <c r="B1613" s="34"/>
    </row>
    <row r="1614" spans="1:2" ht="14.25">
      <c r="A1614" s="8"/>
      <c r="B1614" s="34"/>
    </row>
    <row r="1615" spans="1:2" ht="14.25">
      <c r="A1615" s="8"/>
      <c r="B1615" s="34"/>
    </row>
    <row r="1616" spans="1:2" ht="14.25">
      <c r="A1616" s="8"/>
      <c r="B1616" s="34"/>
    </row>
    <row r="1617" spans="1:2" ht="14.25">
      <c r="A1617" s="8"/>
      <c r="B1617" s="34"/>
    </row>
    <row r="1618" spans="1:2" ht="14.25">
      <c r="A1618" s="8"/>
      <c r="B1618" s="34"/>
    </row>
    <row r="1619" spans="1:2" ht="14.25">
      <c r="A1619" s="8"/>
      <c r="B1619" s="34"/>
    </row>
    <row r="1620" spans="1:2" ht="14.25">
      <c r="A1620" s="8"/>
      <c r="B1620" s="34"/>
    </row>
    <row r="1621" spans="1:2" ht="14.25">
      <c r="A1621" s="8"/>
      <c r="B1621" s="34"/>
    </row>
    <row r="1622" spans="1:2" ht="14.25">
      <c r="A1622" s="8"/>
      <c r="B1622" s="34"/>
    </row>
    <row r="1623" spans="1:2" ht="14.25">
      <c r="A1623" s="8"/>
      <c r="B1623" s="34"/>
    </row>
    <row r="1624" spans="1:2" ht="14.25">
      <c r="A1624" s="8"/>
      <c r="B1624" s="34"/>
    </row>
    <row r="1625" spans="1:2" ht="14.25">
      <c r="A1625" s="8"/>
      <c r="B1625" s="34"/>
    </row>
    <row r="1626" spans="1:2" ht="14.25">
      <c r="A1626" s="8"/>
      <c r="B1626" s="34"/>
    </row>
    <row r="1627" spans="1:2" ht="14.25">
      <c r="A1627" s="8"/>
      <c r="B1627" s="34"/>
    </row>
    <row r="1628" spans="1:2" ht="14.25">
      <c r="A1628" s="8"/>
      <c r="B1628" s="34"/>
    </row>
    <row r="1629" spans="1:2" ht="14.25">
      <c r="A1629" s="8"/>
      <c r="B1629" s="34"/>
    </row>
    <row r="1630" spans="1:2" ht="14.25">
      <c r="A1630" s="8"/>
      <c r="B1630" s="34"/>
    </row>
    <row r="1631" spans="1:2" ht="14.25">
      <c r="A1631" s="8"/>
      <c r="B1631" s="34"/>
    </row>
    <row r="1632" spans="1:2" ht="14.25">
      <c r="A1632" s="8"/>
      <c r="B1632" s="34"/>
    </row>
    <row r="1633" spans="1:2" ht="14.25">
      <c r="A1633" s="8"/>
      <c r="B1633" s="34"/>
    </row>
    <row r="1634" spans="1:2" ht="14.25">
      <c r="A1634" s="8"/>
      <c r="B1634" s="34"/>
    </row>
    <row r="1635" spans="1:2" ht="14.25">
      <c r="A1635" s="8"/>
      <c r="B1635" s="34"/>
    </row>
    <row r="1636" spans="1:2" ht="14.25">
      <c r="A1636" s="8"/>
      <c r="B1636" s="34"/>
    </row>
    <row r="1637" spans="1:2" ht="14.25">
      <c r="A1637" s="8"/>
      <c r="B1637" s="34"/>
    </row>
    <row r="1638" spans="1:2" ht="14.25">
      <c r="A1638" s="8"/>
      <c r="B1638" s="34"/>
    </row>
    <row r="1639" spans="1:2" ht="14.25">
      <c r="A1639" s="8"/>
      <c r="B1639" s="34"/>
    </row>
    <row r="1640" spans="1:2" ht="14.25">
      <c r="A1640" s="8"/>
      <c r="B1640" s="34"/>
    </row>
    <row r="1641" spans="1:2" ht="14.25">
      <c r="A1641" s="8"/>
      <c r="B1641" s="34"/>
    </row>
    <row r="1642" spans="1:2" ht="14.25">
      <c r="A1642" s="8"/>
      <c r="B1642" s="34"/>
    </row>
    <row r="1643" spans="1:2" ht="14.25">
      <c r="A1643" s="8"/>
      <c r="B1643" s="34"/>
    </row>
    <row r="1644" spans="1:2" ht="14.25">
      <c r="A1644" s="8"/>
      <c r="B1644" s="34"/>
    </row>
    <row r="1645" spans="1:2" ht="14.25">
      <c r="A1645" s="8"/>
      <c r="B1645" s="34"/>
    </row>
    <row r="1646" spans="1:2" ht="14.25">
      <c r="A1646" s="8"/>
      <c r="B1646" s="34"/>
    </row>
    <row r="1647" spans="1:2" ht="14.25">
      <c r="A1647" s="8"/>
      <c r="B1647" s="34"/>
    </row>
    <row r="1648" spans="1:2" ht="14.25">
      <c r="A1648" s="8"/>
      <c r="B1648" s="34"/>
    </row>
    <row r="1649" spans="1:2" ht="14.25">
      <c r="A1649" s="8"/>
      <c r="B1649" s="34"/>
    </row>
    <row r="1650" spans="1:2" ht="14.25">
      <c r="A1650" s="8"/>
      <c r="B1650" s="34"/>
    </row>
    <row r="1651" spans="1:2" ht="14.25">
      <c r="A1651" s="8"/>
      <c r="B1651" s="34"/>
    </row>
    <row r="1652" spans="1:2" ht="14.25">
      <c r="A1652" s="8"/>
      <c r="B1652" s="34"/>
    </row>
    <row r="1653" spans="1:2" ht="14.25">
      <c r="A1653" s="8"/>
      <c r="B1653" s="34"/>
    </row>
    <row r="1654" spans="1:2" ht="14.25">
      <c r="A1654" s="8"/>
      <c r="B1654" s="34"/>
    </row>
    <row r="1655" spans="1:2" ht="14.25">
      <c r="A1655" s="8"/>
      <c r="B1655" s="34"/>
    </row>
    <row r="1656" spans="1:2" ht="14.25">
      <c r="A1656" s="8"/>
      <c r="B1656" s="34"/>
    </row>
    <row r="1657" spans="1:2" ht="14.25">
      <c r="A1657" s="8"/>
      <c r="B1657" s="34"/>
    </row>
    <row r="1658" spans="1:2" ht="14.25">
      <c r="A1658" s="8"/>
      <c r="B1658" s="34"/>
    </row>
    <row r="1659" spans="1:2" ht="14.25">
      <c r="A1659" s="8"/>
      <c r="B1659" s="34"/>
    </row>
    <row r="1660" spans="1:2" ht="14.25">
      <c r="A1660" s="8"/>
      <c r="B1660" s="34"/>
    </row>
    <row r="1661" spans="1:2" ht="14.25">
      <c r="A1661" s="8"/>
      <c r="B1661" s="34"/>
    </row>
    <row r="1662" spans="1:2" ht="14.25">
      <c r="A1662" s="8"/>
      <c r="B1662" s="34"/>
    </row>
    <row r="1663" spans="1:2" ht="14.25">
      <c r="A1663" s="8"/>
      <c r="B1663" s="34"/>
    </row>
    <row r="1664" spans="1:2" ht="14.25">
      <c r="A1664" s="8"/>
      <c r="B1664" s="34"/>
    </row>
    <row r="1665" spans="1:2" ht="14.25">
      <c r="A1665" s="8"/>
      <c r="B1665" s="34"/>
    </row>
    <row r="1666" spans="1:2" ht="14.25">
      <c r="A1666" s="8"/>
      <c r="B1666" s="34"/>
    </row>
    <row r="1667" spans="1:2" ht="14.25">
      <c r="A1667" s="8"/>
      <c r="B1667" s="34"/>
    </row>
    <row r="1668" spans="1:2" ht="14.25">
      <c r="A1668" s="8"/>
      <c r="B1668" s="34"/>
    </row>
    <row r="1669" spans="1:2" ht="14.25">
      <c r="A1669" s="8"/>
      <c r="B1669" s="34"/>
    </row>
    <row r="1670" spans="1:2" ht="14.25">
      <c r="A1670" s="8"/>
      <c r="B1670" s="34"/>
    </row>
    <row r="1671" spans="1:2" ht="14.25">
      <c r="A1671" s="8"/>
      <c r="B1671" s="34"/>
    </row>
    <row r="1672" spans="1:2" ht="14.25">
      <c r="A1672" s="8"/>
      <c r="B1672" s="34"/>
    </row>
    <row r="1673" spans="1:2" ht="14.25">
      <c r="A1673" s="8"/>
      <c r="B1673" s="34"/>
    </row>
    <row r="1674" spans="1:2" ht="14.25">
      <c r="A1674" s="8"/>
      <c r="B1674" s="34"/>
    </row>
    <row r="1675" spans="1:2" ht="14.25">
      <c r="A1675" s="8"/>
      <c r="B1675" s="34"/>
    </row>
    <row r="1676" spans="1:2" ht="14.25">
      <c r="A1676" s="8"/>
      <c r="B1676" s="34"/>
    </row>
    <row r="1677" spans="1:2" ht="14.25">
      <c r="A1677" s="8"/>
      <c r="B1677" s="34"/>
    </row>
    <row r="1678" spans="1:2" ht="14.25">
      <c r="A1678" s="8"/>
      <c r="B1678" s="34"/>
    </row>
    <row r="1679" spans="1:2" ht="14.25">
      <c r="A1679" s="8"/>
      <c r="B1679" s="34"/>
    </row>
    <row r="1680" spans="1:2" ht="14.25">
      <c r="A1680" s="8"/>
      <c r="B1680" s="34"/>
    </row>
    <row r="1681" spans="1:2" ht="14.25">
      <c r="A1681" s="8"/>
      <c r="B1681" s="34"/>
    </row>
    <row r="1682" spans="1:2" ht="14.25">
      <c r="A1682" s="8"/>
      <c r="B1682" s="34"/>
    </row>
    <row r="1683" spans="1:2" ht="14.25">
      <c r="A1683" s="8"/>
      <c r="B1683" s="34"/>
    </row>
    <row r="1684" spans="1:2" ht="14.25">
      <c r="A1684" s="8"/>
      <c r="B1684" s="34"/>
    </row>
    <row r="1685" spans="1:2" ht="14.25">
      <c r="A1685" s="8"/>
      <c r="B1685" s="34"/>
    </row>
    <row r="1686" spans="1:2" ht="14.25">
      <c r="A1686" s="8"/>
      <c r="B1686" s="34"/>
    </row>
    <row r="1687" spans="1:2" ht="14.25">
      <c r="A1687" s="8"/>
      <c r="B1687" s="34"/>
    </row>
    <row r="1688" spans="1:2" ht="14.25">
      <c r="A1688" s="8"/>
      <c r="B1688" s="34"/>
    </row>
    <row r="1689" spans="1:2" ht="14.25">
      <c r="A1689" s="8"/>
      <c r="B1689" s="34"/>
    </row>
    <row r="1690" spans="1:2" ht="14.25">
      <c r="A1690" s="8"/>
      <c r="B1690" s="34"/>
    </row>
    <row r="1691" spans="1:2" ht="14.25">
      <c r="A1691" s="8"/>
      <c r="B1691" s="34"/>
    </row>
    <row r="1692" spans="1:2" ht="14.25">
      <c r="A1692" s="8"/>
      <c r="B1692" s="34"/>
    </row>
    <row r="1693" spans="1:2" ht="14.25">
      <c r="A1693" s="8"/>
      <c r="B1693" s="34"/>
    </row>
    <row r="1694" spans="1:2" ht="14.25">
      <c r="A1694" s="8"/>
      <c r="B1694" s="34"/>
    </row>
    <row r="1695" spans="1:2" ht="14.25">
      <c r="A1695" s="8"/>
      <c r="B1695" s="34"/>
    </row>
    <row r="1696" spans="1:2" ht="14.25">
      <c r="A1696" s="8"/>
      <c r="B1696" s="34"/>
    </row>
    <row r="1697" spans="1:2" ht="14.25">
      <c r="A1697" s="8"/>
      <c r="B1697" s="34"/>
    </row>
    <row r="1698" spans="1:2" ht="14.25">
      <c r="A1698" s="8"/>
      <c r="B1698" s="34"/>
    </row>
    <row r="1699" spans="1:2" ht="14.25">
      <c r="A1699" s="8"/>
      <c r="B1699" s="34"/>
    </row>
    <row r="1700" spans="1:2" ht="14.25">
      <c r="A1700" s="8"/>
      <c r="B1700" s="34"/>
    </row>
    <row r="1701" spans="1:2" ht="14.25">
      <c r="A1701" s="8"/>
      <c r="B1701" s="34"/>
    </row>
    <row r="1702" spans="1:2" ht="14.25">
      <c r="A1702" s="8"/>
      <c r="B1702" s="34"/>
    </row>
    <row r="1703" spans="1:2" ht="14.25">
      <c r="A1703" s="8"/>
      <c r="B1703" s="34"/>
    </row>
    <row r="1704" spans="1:2" ht="14.25">
      <c r="A1704" s="8"/>
      <c r="B1704" s="34"/>
    </row>
    <row r="1705" spans="1:2" ht="14.25">
      <c r="A1705" s="8"/>
      <c r="B1705" s="34"/>
    </row>
    <row r="1706" spans="1:2" ht="14.25">
      <c r="A1706" s="8"/>
      <c r="B1706" s="34"/>
    </row>
    <row r="1707" spans="1:2" ht="14.25">
      <c r="A1707" s="8"/>
      <c r="B1707" s="34"/>
    </row>
    <row r="1708" spans="1:2" ht="14.25">
      <c r="A1708" s="8"/>
      <c r="B1708" s="34"/>
    </row>
    <row r="1709" spans="1:2" ht="14.25">
      <c r="A1709" s="8"/>
      <c r="B1709" s="34"/>
    </row>
    <row r="1710" spans="1:2" ht="14.25">
      <c r="A1710" s="8"/>
      <c r="B1710" s="34"/>
    </row>
    <row r="1711" spans="1:2" ht="14.25">
      <c r="A1711" s="8"/>
      <c r="B1711" s="34"/>
    </row>
    <row r="1712" spans="1:2" ht="14.25">
      <c r="A1712" s="8"/>
      <c r="B1712" s="34"/>
    </row>
    <row r="1713" spans="1:2" ht="14.25">
      <c r="A1713" s="8"/>
      <c r="B1713" s="34"/>
    </row>
    <row r="1714" spans="1:2" ht="14.25">
      <c r="A1714" s="8"/>
      <c r="B1714" s="34"/>
    </row>
    <row r="1715" spans="1:2" ht="14.25">
      <c r="A1715" s="8"/>
      <c r="B1715" s="34"/>
    </row>
    <row r="1716" spans="1:2" ht="14.25">
      <c r="A1716" s="8"/>
      <c r="B1716" s="34"/>
    </row>
    <row r="1717" spans="1:2" ht="14.25">
      <c r="A1717" s="8"/>
      <c r="B1717" s="34"/>
    </row>
    <row r="1718" spans="1:2" ht="14.25">
      <c r="A1718" s="8"/>
      <c r="B1718" s="34"/>
    </row>
    <row r="1719" spans="1:2" ht="14.25">
      <c r="A1719" s="8"/>
      <c r="B1719" s="34"/>
    </row>
    <row r="1720" spans="1:2" ht="14.25">
      <c r="A1720" s="8"/>
      <c r="B1720" s="34"/>
    </row>
    <row r="1721" spans="1:2" ht="14.25">
      <c r="A1721" s="8"/>
      <c r="B1721" s="34"/>
    </row>
    <row r="1722" spans="1:2" ht="14.25">
      <c r="A1722" s="8"/>
      <c r="B1722" s="34"/>
    </row>
    <row r="1723" spans="1:2" ht="14.25">
      <c r="A1723" s="8"/>
      <c r="B1723" s="34"/>
    </row>
    <row r="1724" spans="1:2" ht="14.25">
      <c r="A1724" s="8"/>
      <c r="B1724" s="34"/>
    </row>
    <row r="1725" spans="1:2" ht="14.25">
      <c r="A1725" s="8"/>
      <c r="B1725" s="34"/>
    </row>
    <row r="1726" spans="1:2" ht="14.25">
      <c r="A1726" s="8"/>
      <c r="B1726" s="34"/>
    </row>
    <row r="1727" spans="1:2" ht="14.25">
      <c r="A1727" s="8"/>
      <c r="B1727" s="34"/>
    </row>
    <row r="1728" spans="1:2" ht="14.25">
      <c r="A1728" s="8"/>
      <c r="B1728" s="34"/>
    </row>
    <row r="1729" spans="1:2" ht="14.25">
      <c r="A1729" s="8"/>
      <c r="B1729" s="34"/>
    </row>
    <row r="1730" spans="1:2" ht="14.25">
      <c r="A1730" s="8"/>
      <c r="B1730" s="34"/>
    </row>
    <row r="1731" spans="1:2" ht="14.25">
      <c r="A1731" s="8"/>
      <c r="B1731" s="34"/>
    </row>
    <row r="1732" spans="1:2" ht="14.25">
      <c r="A1732" s="8"/>
      <c r="B1732" s="34"/>
    </row>
    <row r="1733" spans="1:2" ht="14.25">
      <c r="A1733" s="8"/>
      <c r="B1733" s="34"/>
    </row>
    <row r="1734" spans="1:2" ht="14.25">
      <c r="A1734" s="8"/>
      <c r="B1734" s="34"/>
    </row>
    <row r="1735" spans="1:2" ht="14.25">
      <c r="A1735" s="8"/>
      <c r="B1735" s="34"/>
    </row>
    <row r="1736" spans="1:2" ht="14.25">
      <c r="A1736" s="8"/>
      <c r="B1736" s="34"/>
    </row>
    <row r="1737" spans="1:2" ht="14.25">
      <c r="A1737" s="8"/>
      <c r="B1737" s="34"/>
    </row>
    <row r="1738" spans="1:2" ht="14.25">
      <c r="A1738" s="8"/>
      <c r="B1738" s="34"/>
    </row>
    <row r="1739" spans="1:2" ht="14.25">
      <c r="A1739" s="8"/>
      <c r="B1739" s="34"/>
    </row>
    <row r="1740" spans="1:2" ht="14.25">
      <c r="A1740" s="8"/>
      <c r="B1740" s="34"/>
    </row>
    <row r="1741" spans="1:2" ht="14.25">
      <c r="A1741" s="8"/>
      <c r="B1741" s="34"/>
    </row>
    <row r="1742" spans="1:2" ht="14.25">
      <c r="A1742" s="8"/>
      <c r="B1742" s="34"/>
    </row>
    <row r="1743" spans="1:2" ht="14.25">
      <c r="A1743" s="8"/>
      <c r="B1743" s="34"/>
    </row>
    <row r="1744" spans="1:2" ht="14.25">
      <c r="A1744" s="8"/>
      <c r="B1744" s="34"/>
    </row>
    <row r="1745" spans="1:2" ht="14.25">
      <c r="A1745" s="8"/>
      <c r="B1745" s="34"/>
    </row>
    <row r="1746" spans="1:2" ht="14.25">
      <c r="A1746" s="8"/>
      <c r="B1746" s="34"/>
    </row>
    <row r="1747" spans="1:2" ht="14.25">
      <c r="A1747" s="8"/>
      <c r="B1747" s="34"/>
    </row>
    <row r="1748" spans="1:2" ht="14.25">
      <c r="A1748" s="8"/>
      <c r="B1748" s="34"/>
    </row>
    <row r="1749" spans="1:2" ht="14.25">
      <c r="A1749" s="8"/>
      <c r="B1749" s="34"/>
    </row>
    <row r="1750" spans="1:2" ht="14.25">
      <c r="A1750" s="8"/>
      <c r="B1750" s="34"/>
    </row>
    <row r="1751" spans="1:2" ht="14.25">
      <c r="A1751" s="8"/>
      <c r="B1751" s="34"/>
    </row>
    <row r="1752" spans="1:2" ht="14.25">
      <c r="A1752" s="8"/>
      <c r="B1752" s="34"/>
    </row>
    <row r="1753" spans="1:2" ht="14.25">
      <c r="A1753" s="8"/>
      <c r="B1753" s="34"/>
    </row>
    <row r="1754" spans="1:2" ht="14.25">
      <c r="A1754" s="8"/>
      <c r="B1754" s="34"/>
    </row>
    <row r="1755" spans="1:2" ht="14.25">
      <c r="A1755" s="8"/>
      <c r="B1755" s="34"/>
    </row>
    <row r="1756" spans="1:2" ht="14.25">
      <c r="A1756" s="8"/>
      <c r="B1756" s="34"/>
    </row>
    <row r="1757" spans="1:2" ht="14.25">
      <c r="A1757" s="8"/>
      <c r="B1757" s="34"/>
    </row>
    <row r="1758" spans="1:2" ht="14.25">
      <c r="A1758" s="8"/>
      <c r="B1758" s="34"/>
    </row>
    <row r="1759" spans="1:2" ht="14.25">
      <c r="A1759" s="8"/>
      <c r="B1759" s="34"/>
    </row>
    <row r="1760" spans="1:2" ht="14.25">
      <c r="A1760" s="8"/>
      <c r="B1760" s="34"/>
    </row>
    <row r="1761" spans="1:2" ht="14.25">
      <c r="A1761" s="8"/>
      <c r="B1761" s="34"/>
    </row>
    <row r="1762" spans="1:2" ht="14.25">
      <c r="A1762" s="8"/>
      <c r="B1762" s="34"/>
    </row>
    <row r="1763" spans="1:2" ht="14.25">
      <c r="A1763" s="8"/>
      <c r="B1763" s="34"/>
    </row>
    <row r="1764" spans="1:2" ht="14.25">
      <c r="A1764" s="8"/>
      <c r="B1764" s="34"/>
    </row>
    <row r="1765" spans="1:2" ht="14.25">
      <c r="A1765" s="8"/>
      <c r="B1765" s="34"/>
    </row>
    <row r="1766" spans="1:2" ht="14.25">
      <c r="A1766" s="8"/>
      <c r="B1766" s="34"/>
    </row>
    <row r="1767" spans="1:2" ht="14.25">
      <c r="A1767" s="8"/>
      <c r="B1767" s="34"/>
    </row>
    <row r="1768" spans="1:2" ht="14.25">
      <c r="A1768" s="8"/>
      <c r="B1768" s="34"/>
    </row>
    <row r="1769" spans="1:2" ht="14.25">
      <c r="A1769" s="8"/>
      <c r="B1769" s="34"/>
    </row>
    <row r="1770" spans="1:2" ht="14.25">
      <c r="A1770" s="8"/>
      <c r="B1770" s="34"/>
    </row>
    <row r="1771" spans="1:2" ht="14.25">
      <c r="A1771" s="8"/>
      <c r="B1771" s="34"/>
    </row>
    <row r="1772" spans="1:2" ht="14.25">
      <c r="A1772" s="8"/>
      <c r="B1772" s="34"/>
    </row>
    <row r="1773" spans="1:2" ht="14.25">
      <c r="A1773" s="8"/>
      <c r="B1773" s="34"/>
    </row>
    <row r="1774" spans="1:2" ht="14.25">
      <c r="A1774" s="8"/>
      <c r="B1774" s="34"/>
    </row>
    <row r="1775" spans="1:2" ht="14.25">
      <c r="A1775" s="8"/>
      <c r="B1775" s="34"/>
    </row>
    <row r="1776" spans="1:2" ht="14.25">
      <c r="A1776" s="8"/>
      <c r="B1776" s="34"/>
    </row>
    <row r="1777" spans="1:2" ht="14.25">
      <c r="A1777" s="8"/>
      <c r="B1777" s="34"/>
    </row>
    <row r="1778" spans="1:2" ht="14.25">
      <c r="A1778" s="8"/>
      <c r="B1778" s="34"/>
    </row>
    <row r="1779" spans="1:2" ht="14.25">
      <c r="A1779" s="8"/>
      <c r="B1779" s="34"/>
    </row>
    <row r="1780" spans="1:2" ht="14.25">
      <c r="A1780" s="8"/>
      <c r="B1780" s="34"/>
    </row>
    <row r="1781" spans="1:2" ht="14.25">
      <c r="A1781" s="8"/>
      <c r="B1781" s="34"/>
    </row>
    <row r="1782" spans="1:2" ht="14.25">
      <c r="A1782" s="8"/>
      <c r="B1782" s="34"/>
    </row>
    <row r="1783" spans="1:2" ht="14.25">
      <c r="A1783" s="8"/>
      <c r="B1783" s="34"/>
    </row>
    <row r="1784" spans="1:2" ht="14.25">
      <c r="A1784" s="8"/>
      <c r="B1784" s="34"/>
    </row>
    <row r="1785" spans="1:2" ht="14.25">
      <c r="A1785" s="8"/>
      <c r="B1785" s="34"/>
    </row>
    <row r="1786" spans="1:2" ht="14.25">
      <c r="A1786" s="8"/>
      <c r="B1786" s="34"/>
    </row>
    <row r="1787" spans="1:2" ht="14.25">
      <c r="A1787" s="8"/>
      <c r="B1787" s="34"/>
    </row>
    <row r="1788" spans="1:2" ht="14.25">
      <c r="A1788" s="8"/>
      <c r="B1788" s="34"/>
    </row>
    <row r="1789" spans="1:2" ht="14.25">
      <c r="A1789" s="8"/>
      <c r="B1789" s="34"/>
    </row>
    <row r="1790" spans="1:2" ht="14.25">
      <c r="A1790" s="8"/>
      <c r="B1790" s="34"/>
    </row>
    <row r="1791" spans="1:2" ht="14.25">
      <c r="A1791" s="8"/>
      <c r="B1791" s="34"/>
    </row>
    <row r="1792" spans="1:2" ht="14.25">
      <c r="A1792" s="8"/>
      <c r="B1792" s="34"/>
    </row>
    <row r="1793" spans="1:2" ht="14.25">
      <c r="A1793" s="8"/>
      <c r="B1793" s="34"/>
    </row>
    <row r="1794" spans="1:2" ht="14.25">
      <c r="A1794" s="8"/>
      <c r="B1794" s="34"/>
    </row>
    <row r="1795" spans="1:2" ht="14.25">
      <c r="A1795" s="8"/>
      <c r="B1795" s="34"/>
    </row>
    <row r="1796" spans="1:2" ht="14.25">
      <c r="A1796" s="8"/>
      <c r="B1796" s="34"/>
    </row>
    <row r="1797" spans="1:2" ht="14.25">
      <c r="A1797" s="8"/>
      <c r="B1797" s="34"/>
    </row>
    <row r="1798" spans="1:2" ht="14.25">
      <c r="A1798" s="8"/>
      <c r="B1798" s="34"/>
    </row>
    <row r="1799" spans="1:2" ht="14.25">
      <c r="A1799" s="8"/>
      <c r="B1799" s="34"/>
    </row>
    <row r="1800" spans="1:2" ht="14.25">
      <c r="A1800" s="8"/>
      <c r="B1800" s="34"/>
    </row>
    <row r="1801" spans="1:2" ht="14.25">
      <c r="A1801" s="8"/>
      <c r="B1801" s="34"/>
    </row>
    <row r="1802" spans="1:2" ht="14.25">
      <c r="A1802" s="8"/>
      <c r="B1802" s="34"/>
    </row>
    <row r="1803" spans="1:2" ht="14.25">
      <c r="A1803" s="8"/>
      <c r="B1803" s="34"/>
    </row>
    <row r="1804" spans="1:2" ht="14.25">
      <c r="A1804" s="8"/>
      <c r="B1804" s="34"/>
    </row>
    <row r="1805" spans="1:2" ht="14.25">
      <c r="A1805" s="8"/>
      <c r="B1805" s="34"/>
    </row>
    <row r="1806" spans="1:2" ht="14.25">
      <c r="A1806" s="8"/>
      <c r="B1806" s="34"/>
    </row>
    <row r="1807" spans="1:2" ht="14.25">
      <c r="A1807" s="8"/>
      <c r="B1807" s="34"/>
    </row>
    <row r="1808" spans="1:2" ht="14.25">
      <c r="A1808" s="8"/>
      <c r="B1808" s="34"/>
    </row>
    <row r="1809" spans="1:2" ht="14.25">
      <c r="A1809" s="8"/>
      <c r="B1809" s="34"/>
    </row>
    <row r="1810" spans="1:2" ht="14.25">
      <c r="A1810" s="8"/>
      <c r="B1810" s="34"/>
    </row>
    <row r="1811" spans="1:2" ht="14.25">
      <c r="A1811" s="8"/>
      <c r="B1811" s="34"/>
    </row>
    <row r="1812" spans="1:2" ht="14.25">
      <c r="A1812" s="8"/>
      <c r="B1812" s="34"/>
    </row>
    <row r="1813" spans="1:2" ht="14.25">
      <c r="A1813" s="8"/>
      <c r="B1813" s="34"/>
    </row>
    <row r="1814" spans="1:2" ht="14.25">
      <c r="A1814" s="8"/>
      <c r="B1814" s="34"/>
    </row>
    <row r="1815" spans="1:2" ht="14.25">
      <c r="A1815" s="8"/>
      <c r="B1815" s="34"/>
    </row>
    <row r="1816" spans="1:2" ht="14.25">
      <c r="A1816" s="8"/>
      <c r="B1816" s="34"/>
    </row>
    <row r="1817" spans="1:2" ht="14.25">
      <c r="A1817" s="8"/>
      <c r="B1817" s="34"/>
    </row>
    <row r="1818" spans="1:2" ht="14.25">
      <c r="A1818" s="8"/>
      <c r="B1818" s="34"/>
    </row>
    <row r="1819" spans="1:2" ht="14.25">
      <c r="A1819" s="8"/>
      <c r="B1819" s="34"/>
    </row>
    <row r="1820" spans="1:2" ht="14.25">
      <c r="A1820" s="8"/>
      <c r="B1820" s="34"/>
    </row>
    <row r="1821" spans="1:2" ht="14.25">
      <c r="A1821" s="8"/>
      <c r="B1821" s="34"/>
    </row>
    <row r="1822" spans="1:2" ht="14.25">
      <c r="A1822" s="8"/>
      <c r="B1822" s="34"/>
    </row>
    <row r="1823" spans="1:2" ht="14.25">
      <c r="A1823" s="8"/>
      <c r="B1823" s="34"/>
    </row>
    <row r="1824" spans="1:2" ht="14.25">
      <c r="A1824" s="8"/>
      <c r="B1824" s="34"/>
    </row>
    <row r="1825" spans="1:2" ht="14.25">
      <c r="A1825" s="8"/>
      <c r="B1825" s="34"/>
    </row>
    <row r="1826" spans="1:2" ht="14.25">
      <c r="A1826" s="8"/>
      <c r="B1826" s="34"/>
    </row>
    <row r="1827" spans="1:2" ht="14.25">
      <c r="A1827" s="8"/>
      <c r="B1827" s="34"/>
    </row>
    <row r="1828" spans="1:2" ht="14.25">
      <c r="A1828" s="8"/>
      <c r="B1828" s="34"/>
    </row>
    <row r="1829" spans="1:2" ht="14.25">
      <c r="A1829" s="8"/>
      <c r="B1829" s="34"/>
    </row>
    <row r="1830" spans="1:2" ht="14.25">
      <c r="A1830" s="8"/>
      <c r="B1830" s="34"/>
    </row>
    <row r="1831" spans="1:2" ht="14.25">
      <c r="A1831" s="8"/>
      <c r="B1831" s="34"/>
    </row>
    <row r="1832" spans="1:2" ht="14.25">
      <c r="A1832" s="8"/>
      <c r="B1832" s="34"/>
    </row>
    <row r="1833" spans="1:2" ht="14.25">
      <c r="A1833" s="8"/>
      <c r="B1833" s="34"/>
    </row>
    <row r="1834" spans="1:2" ht="14.25">
      <c r="A1834" s="8"/>
      <c r="B1834" s="34"/>
    </row>
    <row r="1835" spans="1:2" ht="14.25">
      <c r="A1835" s="8"/>
      <c r="B1835" s="34"/>
    </row>
    <row r="1836" spans="1:2" ht="14.25">
      <c r="A1836" s="8"/>
      <c r="B1836" s="34"/>
    </row>
    <row r="1837" spans="1:2" ht="14.25">
      <c r="A1837" s="8"/>
      <c r="B1837" s="34"/>
    </row>
    <row r="1838" spans="1:2" ht="14.25">
      <c r="A1838" s="8"/>
      <c r="B1838" s="34"/>
    </row>
    <row r="1839" spans="1:2" ht="14.25">
      <c r="A1839" s="8"/>
      <c r="B1839" s="34"/>
    </row>
    <row r="1840" spans="1:2" ht="14.25">
      <c r="A1840" s="8"/>
      <c r="B1840" s="34"/>
    </row>
    <row r="1841" spans="1:2" ht="14.25">
      <c r="A1841" s="8"/>
      <c r="B1841" s="34"/>
    </row>
    <row r="1842" spans="1:2" ht="14.25">
      <c r="A1842" s="8"/>
      <c r="B1842" s="34"/>
    </row>
    <row r="1843" spans="1:2" ht="14.25">
      <c r="A1843" s="8"/>
      <c r="B1843" s="34"/>
    </row>
    <row r="1844" spans="1:2" ht="14.25">
      <c r="A1844" s="8"/>
      <c r="B1844" s="34"/>
    </row>
    <row r="1845" spans="1:2" ht="14.25">
      <c r="A1845" s="8"/>
      <c r="B1845" s="34"/>
    </row>
    <row r="1846" spans="1:2" ht="14.25">
      <c r="A1846" s="8"/>
      <c r="B1846" s="34"/>
    </row>
    <row r="1847" spans="1:2" ht="14.25">
      <c r="A1847" s="8"/>
      <c r="B1847" s="34"/>
    </row>
    <row r="1848" spans="1:2" ht="14.25">
      <c r="A1848" s="8"/>
      <c r="B1848" s="34"/>
    </row>
    <row r="1849" spans="1:2" ht="14.25">
      <c r="A1849" s="8"/>
      <c r="B1849" s="34"/>
    </row>
    <row r="1850" spans="1:2" ht="14.25">
      <c r="A1850" s="8"/>
      <c r="B1850" s="34"/>
    </row>
    <row r="1851" spans="1:2" ht="14.25">
      <c r="A1851" s="8"/>
      <c r="B1851" s="34"/>
    </row>
    <row r="1852" spans="1:2" ht="14.25">
      <c r="A1852" s="8"/>
      <c r="B1852" s="34"/>
    </row>
    <row r="1853" spans="1:2" ht="14.25">
      <c r="A1853" s="8"/>
      <c r="B1853" s="34"/>
    </row>
    <row r="1854" spans="1:2" ht="14.25">
      <c r="A1854" s="8"/>
      <c r="B1854" s="34"/>
    </row>
    <row r="1855" spans="1:2" ht="14.25">
      <c r="A1855" s="8"/>
      <c r="B1855" s="34"/>
    </row>
    <row r="1856" spans="1:2" ht="14.25">
      <c r="A1856" s="8"/>
      <c r="B1856" s="34"/>
    </row>
    <row r="1857" spans="1:2" ht="14.25">
      <c r="A1857" s="8"/>
      <c r="B1857" s="34"/>
    </row>
    <row r="1858" spans="1:2" ht="14.25">
      <c r="A1858" s="8"/>
      <c r="B1858" s="34"/>
    </row>
    <row r="1859" spans="1:2" ht="14.25">
      <c r="A1859" s="8"/>
      <c r="B1859" s="34"/>
    </row>
    <row r="1860" spans="1:2" ht="14.25">
      <c r="A1860" s="8"/>
      <c r="B1860" s="34"/>
    </row>
    <row r="1861" spans="1:2" ht="14.25">
      <c r="A1861" s="8"/>
      <c r="B1861" s="34"/>
    </row>
    <row r="1862" spans="1:2" ht="14.25">
      <c r="A1862" s="8"/>
      <c r="B1862" s="34"/>
    </row>
    <row r="1863" spans="1:2" ht="14.25">
      <c r="A1863" s="8"/>
      <c r="B1863" s="34"/>
    </row>
    <row r="1864" spans="1:2" ht="14.25">
      <c r="A1864" s="8"/>
      <c r="B1864" s="34"/>
    </row>
    <row r="1865" spans="1:2" ht="14.25">
      <c r="A1865" s="8"/>
      <c r="B1865" s="34"/>
    </row>
    <row r="1866" spans="1:2" ht="14.25">
      <c r="A1866" s="8"/>
      <c r="B1866" s="34"/>
    </row>
    <row r="1867" spans="1:2" ht="14.25">
      <c r="A1867" s="8"/>
      <c r="B1867" s="34"/>
    </row>
    <row r="1868" spans="1:2" ht="14.25">
      <c r="A1868" s="8"/>
      <c r="B1868" s="34"/>
    </row>
    <row r="1869" spans="1:2" ht="14.25">
      <c r="A1869" s="8"/>
      <c r="B1869" s="34"/>
    </row>
    <row r="1870" spans="1:2" ht="14.25">
      <c r="A1870" s="8"/>
      <c r="B1870" s="34"/>
    </row>
    <row r="1871" spans="1:2" ht="14.25">
      <c r="A1871" s="8"/>
      <c r="B1871" s="34"/>
    </row>
    <row r="1872" spans="1:2" ht="14.25">
      <c r="A1872" s="8"/>
      <c r="B1872" s="34"/>
    </row>
    <row r="1873" spans="1:2" ht="14.25">
      <c r="A1873" s="8"/>
      <c r="B1873" s="34"/>
    </row>
    <row r="1874" spans="1:2" ht="14.25">
      <c r="A1874" s="8"/>
      <c r="B1874" s="34"/>
    </row>
    <row r="1875" spans="1:2" ht="14.25">
      <c r="A1875" s="8"/>
      <c r="B1875" s="34"/>
    </row>
    <row r="1876" spans="1:2" ht="14.25">
      <c r="A1876" s="8"/>
      <c r="B1876" s="34"/>
    </row>
    <row r="1877" spans="1:2" ht="14.25">
      <c r="A1877" s="8"/>
      <c r="B1877" s="34"/>
    </row>
    <row r="1878" spans="1:2" ht="14.25">
      <c r="A1878" s="8"/>
      <c r="B1878" s="34"/>
    </row>
    <row r="1879" spans="1:2" ht="14.25">
      <c r="A1879" s="8"/>
      <c r="B1879" s="34"/>
    </row>
    <row r="1880" spans="1:2" ht="14.25">
      <c r="A1880" s="8"/>
      <c r="B1880" s="34"/>
    </row>
    <row r="1881" spans="1:2" ht="14.25">
      <c r="A1881" s="8"/>
      <c r="B1881" s="34"/>
    </row>
    <row r="1882" spans="1:2" ht="14.25">
      <c r="A1882" s="8"/>
      <c r="B1882" s="34"/>
    </row>
    <row r="1883" spans="1:2" ht="14.25">
      <c r="A1883" s="8"/>
      <c r="B1883" s="34"/>
    </row>
    <row r="1884" spans="1:2" ht="14.25">
      <c r="A1884" s="8"/>
      <c r="B1884" s="34"/>
    </row>
    <row r="1885" spans="1:2" ht="14.25">
      <c r="A1885" s="8"/>
      <c r="B1885" s="34"/>
    </row>
    <row r="1886" spans="1:2" ht="14.25">
      <c r="A1886" s="8"/>
      <c r="B1886" s="34"/>
    </row>
    <row r="1887" spans="1:2" ht="14.25">
      <c r="A1887" s="8"/>
      <c r="B1887" s="34"/>
    </row>
    <row r="1888" spans="1:2" ht="14.25">
      <c r="A1888" s="8"/>
      <c r="B1888" s="34"/>
    </row>
    <row r="1889" spans="1:2" ht="14.25">
      <c r="A1889" s="8"/>
      <c r="B1889" s="34"/>
    </row>
    <row r="1890" spans="1:2" ht="14.25">
      <c r="A1890" s="8"/>
      <c r="B1890" s="34"/>
    </row>
    <row r="1891" spans="1:2" ht="14.25">
      <c r="A1891" s="8"/>
      <c r="B1891" s="34"/>
    </row>
    <row r="1892" spans="1:2" ht="14.25">
      <c r="A1892" s="8"/>
      <c r="B1892" s="34"/>
    </row>
    <row r="1893" spans="1:2" ht="14.25">
      <c r="A1893" s="8"/>
      <c r="B1893" s="34"/>
    </row>
    <row r="1894" spans="1:2" ht="14.25">
      <c r="A1894" s="8"/>
      <c r="B1894" s="34"/>
    </row>
    <row r="1895" spans="1:2" ht="14.25">
      <c r="A1895" s="8"/>
      <c r="B1895" s="34"/>
    </row>
    <row r="1896" spans="1:2" ht="14.25">
      <c r="A1896" s="8"/>
      <c r="B1896" s="34"/>
    </row>
    <row r="1897" spans="1:2" ht="14.25">
      <c r="A1897" s="8"/>
      <c r="B1897" s="34"/>
    </row>
    <row r="1898" spans="1:2" ht="14.25">
      <c r="A1898" s="8"/>
      <c r="B1898" s="34"/>
    </row>
    <row r="1899" spans="1:2" ht="14.25">
      <c r="A1899" s="8"/>
      <c r="B1899" s="34"/>
    </row>
    <row r="1900" spans="1:2" ht="14.25">
      <c r="A1900" s="8"/>
      <c r="B1900" s="34"/>
    </row>
    <row r="1901" spans="1:2" ht="14.25">
      <c r="A1901" s="8"/>
      <c r="B1901" s="34"/>
    </row>
    <row r="1902" spans="1:2" ht="14.25">
      <c r="A1902" s="8"/>
      <c r="B1902" s="34"/>
    </row>
    <row r="1903" spans="1:2" ht="14.25">
      <c r="A1903" s="8"/>
      <c r="B1903" s="34"/>
    </row>
    <row r="1904" spans="1:2" ht="14.25">
      <c r="A1904" s="8"/>
      <c r="B1904" s="34"/>
    </row>
    <row r="1905" spans="1:2" ht="14.25">
      <c r="A1905" s="8"/>
      <c r="B1905" s="34"/>
    </row>
    <row r="1906" spans="1:2" ht="14.25">
      <c r="A1906" s="8"/>
      <c r="B1906" s="34"/>
    </row>
    <row r="1907" spans="1:2" ht="14.25">
      <c r="A1907" s="8"/>
      <c r="B1907" s="34"/>
    </row>
    <row r="1908" spans="1:2" ht="14.25">
      <c r="A1908" s="8"/>
      <c r="B1908" s="34"/>
    </row>
    <row r="1909" spans="1:2" ht="14.25">
      <c r="A1909" s="8"/>
      <c r="B1909" s="34"/>
    </row>
    <row r="1910" spans="1:2" ht="14.25">
      <c r="A1910" s="8"/>
      <c r="B1910" s="34"/>
    </row>
    <row r="1911" spans="1:2" ht="14.25">
      <c r="A1911" s="8"/>
      <c r="B1911" s="34"/>
    </row>
    <row r="1912" spans="1:2" ht="14.25">
      <c r="A1912" s="8"/>
      <c r="B1912" s="34"/>
    </row>
    <row r="1913" spans="1:2" ht="14.25">
      <c r="A1913" s="8"/>
      <c r="B1913" s="34"/>
    </row>
    <row r="1914" spans="1:2" ht="14.25">
      <c r="A1914" s="8"/>
      <c r="B1914" s="34"/>
    </row>
    <row r="1915" spans="1:2" ht="14.25">
      <c r="A1915" s="8"/>
      <c r="B1915" s="34"/>
    </row>
    <row r="1916" spans="1:2" ht="14.25">
      <c r="A1916" s="8"/>
      <c r="B1916" s="34"/>
    </row>
    <row r="1917" spans="1:2" ht="14.25">
      <c r="A1917" s="8"/>
      <c r="B1917" s="34"/>
    </row>
    <row r="1918" spans="1:2" ht="14.25">
      <c r="A1918" s="8"/>
      <c r="B1918" s="34"/>
    </row>
    <row r="1919" spans="1:2" ht="14.25">
      <c r="A1919" s="8"/>
      <c r="B1919" s="34"/>
    </row>
    <row r="1920" spans="1:2" ht="14.25">
      <c r="A1920" s="8"/>
      <c r="B1920" s="34"/>
    </row>
    <row r="1921" spans="1:2" ht="14.25">
      <c r="A1921" s="8"/>
      <c r="B1921" s="34"/>
    </row>
    <row r="1922" spans="1:2" ht="14.25">
      <c r="A1922" s="8"/>
      <c r="B1922" s="34"/>
    </row>
    <row r="1923" spans="1:2" ht="14.25">
      <c r="A1923" s="8"/>
      <c r="B1923" s="34"/>
    </row>
    <row r="1924" spans="1:2" ht="14.25">
      <c r="A1924" s="8"/>
      <c r="B1924" s="34"/>
    </row>
    <row r="1925" spans="1:2" ht="14.25">
      <c r="A1925" s="8"/>
      <c r="B1925" s="34"/>
    </row>
    <row r="1926" spans="1:2" ht="14.25">
      <c r="A1926" s="8"/>
      <c r="B1926" s="34"/>
    </row>
    <row r="1927" spans="1:2" ht="14.25">
      <c r="A1927" s="8"/>
      <c r="B1927" s="34"/>
    </row>
    <row r="1928" spans="1:2" ht="14.25">
      <c r="A1928" s="8"/>
      <c r="B1928" s="34"/>
    </row>
    <row r="1929" spans="1:2" ht="14.25">
      <c r="A1929" s="8"/>
      <c r="B1929" s="34"/>
    </row>
    <row r="1930" spans="1:2" ht="14.25">
      <c r="A1930" s="8"/>
      <c r="B1930" s="34"/>
    </row>
    <row r="1931" spans="1:2" ht="14.25">
      <c r="A1931" s="8"/>
      <c r="B1931" s="34"/>
    </row>
    <row r="1932" spans="1:2" ht="14.25">
      <c r="A1932" s="8"/>
      <c r="B1932" s="34"/>
    </row>
    <row r="1933" spans="1:2" ht="14.25">
      <c r="A1933" s="8"/>
      <c r="B1933" s="34"/>
    </row>
    <row r="1934" spans="1:2" ht="14.25">
      <c r="A1934" s="8"/>
      <c r="B1934" s="34"/>
    </row>
    <row r="1935" spans="1:2" ht="14.25">
      <c r="A1935" s="8"/>
      <c r="B1935" s="34"/>
    </row>
    <row r="1936" spans="1:2" ht="14.25">
      <c r="A1936" s="8"/>
      <c r="B1936" s="34"/>
    </row>
    <row r="1937" spans="1:2" ht="14.25">
      <c r="A1937" s="8"/>
      <c r="B1937" s="34"/>
    </row>
    <row r="1938" spans="1:2" ht="14.25">
      <c r="A1938" s="8"/>
      <c r="B1938" s="34"/>
    </row>
    <row r="1939" spans="1:2" ht="14.25">
      <c r="A1939" s="8"/>
      <c r="B1939" s="34"/>
    </row>
    <row r="1940" spans="1:2" ht="14.25">
      <c r="A1940" s="8"/>
      <c r="B1940" s="34"/>
    </row>
    <row r="1941" spans="1:2" ht="14.25">
      <c r="A1941" s="8"/>
      <c r="B1941" s="34"/>
    </row>
    <row r="1942" spans="1:2" ht="14.25">
      <c r="A1942" s="8"/>
      <c r="B1942" s="34"/>
    </row>
    <row r="1943" spans="1:2" ht="14.25">
      <c r="A1943" s="8"/>
      <c r="B1943" s="34"/>
    </row>
    <row r="1944" spans="1:2" ht="14.25">
      <c r="A1944" s="8"/>
      <c r="B1944" s="34"/>
    </row>
    <row r="1945" spans="1:2" ht="14.25">
      <c r="A1945" s="8"/>
      <c r="B1945" s="34"/>
    </row>
    <row r="1946" spans="1:2" ht="14.25">
      <c r="A1946" s="8"/>
      <c r="B1946" s="34"/>
    </row>
    <row r="1947" spans="1:2" ht="14.25">
      <c r="A1947" s="8"/>
      <c r="B1947" s="34"/>
    </row>
    <row r="1948" spans="1:2" ht="14.25">
      <c r="A1948" s="8"/>
      <c r="B1948" s="34"/>
    </row>
    <row r="1949" spans="1:2" ht="14.25">
      <c r="A1949" s="8"/>
      <c r="B1949" s="34"/>
    </row>
    <row r="1950" spans="1:2" ht="14.25">
      <c r="A1950" s="8"/>
      <c r="B1950" s="34"/>
    </row>
    <row r="1951" spans="1:2" ht="14.25">
      <c r="A1951" s="8"/>
      <c r="B1951" s="34"/>
    </row>
    <row r="1952" spans="1:2" ht="14.25">
      <c r="A1952" s="8"/>
      <c r="B1952" s="34"/>
    </row>
    <row r="1953" spans="1:2" ht="14.25">
      <c r="A1953" s="8"/>
      <c r="B1953" s="34"/>
    </row>
    <row r="1954" spans="1:2" ht="14.25">
      <c r="A1954" s="8"/>
      <c r="B1954" s="34"/>
    </row>
    <row r="1955" spans="1:2" ht="14.25">
      <c r="A1955" s="8"/>
      <c r="B1955" s="34"/>
    </row>
    <row r="1956" spans="1:2" ht="14.25">
      <c r="A1956" s="8"/>
      <c r="B1956" s="34"/>
    </row>
    <row r="1957" spans="1:2" ht="14.25">
      <c r="A1957" s="8"/>
      <c r="B1957" s="34"/>
    </row>
    <row r="1958" spans="1:2" ht="14.25">
      <c r="A1958" s="8"/>
      <c r="B1958" s="34"/>
    </row>
    <row r="1959" spans="1:2" ht="14.25">
      <c r="A1959" s="8"/>
      <c r="B1959" s="34"/>
    </row>
    <row r="1960" spans="1:2" ht="14.25">
      <c r="A1960" s="8"/>
      <c r="B1960" s="34"/>
    </row>
    <row r="1961" spans="1:2" ht="14.25">
      <c r="A1961" s="8"/>
      <c r="B1961" s="34"/>
    </row>
    <row r="1962" spans="1:2" ht="14.25">
      <c r="A1962" s="8"/>
      <c r="B1962" s="34"/>
    </row>
    <row r="1963" spans="1:2" ht="14.25">
      <c r="A1963" s="8"/>
      <c r="B1963" s="34"/>
    </row>
    <row r="1964" spans="1:2" ht="14.25">
      <c r="A1964" s="8"/>
      <c r="B1964" s="34"/>
    </row>
    <row r="1965" spans="1:2" ht="14.25">
      <c r="A1965" s="8"/>
      <c r="B1965" s="34"/>
    </row>
    <row r="1966" spans="1:2" ht="14.25">
      <c r="A1966" s="8"/>
      <c r="B1966" s="34"/>
    </row>
    <row r="1967" spans="1:2" ht="14.25">
      <c r="A1967" s="8"/>
      <c r="B1967" s="34"/>
    </row>
    <row r="1968" spans="1:2" ht="14.25">
      <c r="A1968" s="8"/>
      <c r="B1968" s="34"/>
    </row>
    <row r="1969" spans="1:2" ht="14.25">
      <c r="A1969" s="8"/>
      <c r="B1969" s="34"/>
    </row>
    <row r="1970" spans="1:2" ht="14.25">
      <c r="A1970" s="8"/>
      <c r="B1970" s="34"/>
    </row>
    <row r="1971" spans="1:2" ht="14.25">
      <c r="A1971" s="8"/>
      <c r="B1971" s="34"/>
    </row>
    <row r="1972" spans="1:2" ht="14.25">
      <c r="A1972" s="8"/>
      <c r="B1972" s="34"/>
    </row>
    <row r="1973" spans="1:2" ht="14.25">
      <c r="A1973" s="8"/>
      <c r="B1973" s="34"/>
    </row>
    <row r="1974" spans="1:2" ht="14.25">
      <c r="A1974" s="8"/>
      <c r="B1974" s="34"/>
    </row>
    <row r="1975" spans="1:2" ht="14.25">
      <c r="A1975" s="8"/>
      <c r="B1975" s="34"/>
    </row>
    <row r="1976" spans="1:2" ht="14.25">
      <c r="A1976" s="8"/>
      <c r="B1976" s="34"/>
    </row>
    <row r="1977" spans="1:2" ht="14.25">
      <c r="A1977" s="8"/>
      <c r="B1977" s="34"/>
    </row>
    <row r="1978" spans="1:2" ht="14.25">
      <c r="A1978" s="8"/>
      <c r="B1978" s="34"/>
    </row>
    <row r="1979" spans="1:2" ht="14.25">
      <c r="A1979" s="8"/>
      <c r="B1979" s="3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8"/>
  <sheetViews>
    <sheetView workbookViewId="0"/>
  </sheetViews>
  <sheetFormatPr defaultRowHeight="11.25"/>
  <cols>
    <col min="1" max="1" width="2.28515625" style="1" customWidth="1"/>
    <col min="2" max="2" width="93.140625" style="2" customWidth="1"/>
    <col min="3" max="12" width="7.7109375" style="40" customWidth="1"/>
    <col min="13" max="16384" width="9.140625" style="40"/>
  </cols>
  <sheetData>
    <row r="1" spans="1:12" s="8" customFormat="1">
      <c r="A1" s="1"/>
      <c r="B1" s="2"/>
      <c r="E1" s="9"/>
    </row>
    <row r="2" spans="1:12" s="8" customFormat="1">
      <c r="A2" s="1"/>
      <c r="B2" s="2"/>
      <c r="E2" s="9"/>
    </row>
    <row r="3" spans="1:12" s="8" customFormat="1">
      <c r="A3" s="1"/>
      <c r="B3" s="2"/>
      <c r="E3" s="9"/>
    </row>
    <row r="4" spans="1:12" s="8" customFormat="1">
      <c r="A4" s="1"/>
      <c r="B4" s="2"/>
      <c r="E4" s="9"/>
    </row>
    <row r="5" spans="1:12" s="8" customFormat="1">
      <c r="A5" s="1"/>
      <c r="B5" s="2"/>
      <c r="E5" s="9"/>
    </row>
    <row r="6" spans="1:12" s="8" customFormat="1">
      <c r="A6" s="1"/>
      <c r="B6" s="4" t="s">
        <v>153</v>
      </c>
      <c r="E6" s="9"/>
    </row>
    <row r="7" spans="1:12" s="11" customFormat="1">
      <c r="A7" s="10"/>
      <c r="B7" s="4" t="s">
        <v>163</v>
      </c>
      <c r="E7" s="12"/>
    </row>
    <row r="8" spans="1:12" s="11" customFormat="1">
      <c r="A8" s="10"/>
      <c r="B8" s="2" t="s">
        <v>148</v>
      </c>
      <c r="E8" s="12"/>
    </row>
    <row r="9" spans="1:12" s="8" customFormat="1">
      <c r="A9" s="1"/>
      <c r="B9" s="2"/>
      <c r="E9" s="9"/>
    </row>
    <row r="10" spans="1:12" s="17" customFormat="1" ht="15">
      <c r="A10" s="13"/>
      <c r="B10" s="14" t="s">
        <v>0</v>
      </c>
      <c r="C10" s="15">
        <v>2006</v>
      </c>
      <c r="D10" s="15">
        <v>2007</v>
      </c>
      <c r="E10" s="15">
        <v>2008</v>
      </c>
      <c r="F10" s="16">
        <v>2009</v>
      </c>
      <c r="G10" s="15">
        <v>2010</v>
      </c>
      <c r="H10" s="15">
        <v>2011</v>
      </c>
      <c r="I10" s="15">
        <v>2012</v>
      </c>
      <c r="J10" s="15">
        <v>2013</v>
      </c>
      <c r="K10" s="15">
        <v>2014</v>
      </c>
      <c r="L10" s="15" t="s">
        <v>146</v>
      </c>
    </row>
    <row r="11" spans="1:12">
      <c r="A11" s="8"/>
      <c r="B11" s="18" t="s">
        <v>1</v>
      </c>
      <c r="C11" s="42">
        <v>18.303500634316524</v>
      </c>
      <c r="D11" s="42">
        <v>18.858985867374468</v>
      </c>
      <c r="E11" s="42">
        <v>19.278986998523109</v>
      </c>
      <c r="F11" s="42">
        <v>19.222529354326269</v>
      </c>
      <c r="G11" s="42">
        <v>18.614666908611476</v>
      </c>
      <c r="H11" s="42">
        <v>18.640613190310066</v>
      </c>
      <c r="I11" s="42">
        <v>18.088388542918448</v>
      </c>
      <c r="J11" s="42">
        <v>18.085846841786047</v>
      </c>
      <c r="K11" s="42">
        <v>18.32993018863252</v>
      </c>
      <c r="L11" s="42">
        <v>19.055738584834071</v>
      </c>
    </row>
    <row r="12" spans="1:12">
      <c r="A12" s="8"/>
      <c r="B12" s="19" t="s">
        <v>2</v>
      </c>
      <c r="C12" s="36">
        <v>6.8543351569933391</v>
      </c>
      <c r="D12" s="36">
        <v>6.966143155439525</v>
      </c>
      <c r="E12" s="36">
        <v>7.1670338716316007</v>
      </c>
      <c r="F12" s="36">
        <v>7.4669536111772334</v>
      </c>
      <c r="G12" s="36">
        <v>7.0902078964353716</v>
      </c>
      <c r="H12" s="36">
        <v>6.9138251536039901</v>
      </c>
      <c r="I12" s="36">
        <v>6.9943289224952743</v>
      </c>
      <c r="J12" s="36">
        <v>7.0722149237163148</v>
      </c>
      <c r="K12" s="36">
        <v>7.3095946168029045</v>
      </c>
      <c r="L12" s="36">
        <v>7.5741731292454055</v>
      </c>
    </row>
    <row r="13" spans="1:12">
      <c r="A13" s="8"/>
      <c r="B13" s="21" t="s">
        <v>3</v>
      </c>
      <c r="C13" s="37">
        <v>4.5750079289565493</v>
      </c>
      <c r="D13" s="37">
        <v>4.7004710875177533</v>
      </c>
      <c r="E13" s="37">
        <v>4.7943248674430432</v>
      </c>
      <c r="F13" s="37">
        <v>4.9500357061312528</v>
      </c>
      <c r="G13" s="37">
        <v>4.7023045242913355</v>
      </c>
      <c r="H13" s="37">
        <v>4.453437619870126</v>
      </c>
      <c r="I13" s="37">
        <v>4.4816790220298675</v>
      </c>
      <c r="J13" s="37">
        <v>4.5168177718494507</v>
      </c>
      <c r="K13" s="37">
        <v>4.6650472650648247</v>
      </c>
      <c r="L13" s="37">
        <v>4.78331081456255</v>
      </c>
    </row>
    <row r="14" spans="1:12">
      <c r="A14" s="8"/>
      <c r="B14" s="21" t="s">
        <v>4</v>
      </c>
      <c r="C14" s="37">
        <v>4.4848160482080554E-2</v>
      </c>
      <c r="D14" s="37">
        <v>4.2100271232207193E-2</v>
      </c>
      <c r="E14" s="37">
        <v>5.3507009176088902E-2</v>
      </c>
      <c r="F14" s="37">
        <v>4.2507299110504403E-2</v>
      </c>
      <c r="G14" s="37">
        <v>3.3075998998532252E-2</v>
      </c>
      <c r="H14" s="37">
        <v>3.0641357661814739E-2</v>
      </c>
      <c r="I14" s="37">
        <v>2.5995288923954658E-2</v>
      </c>
      <c r="J14" s="37">
        <v>2.752792517775654E-2</v>
      </c>
      <c r="K14" s="37">
        <v>2.6564789946802881E-2</v>
      </c>
      <c r="L14" s="37">
        <v>2.5449295748579469E-2</v>
      </c>
    </row>
    <row r="15" spans="1:12">
      <c r="A15" s="8"/>
      <c r="B15" s="21" t="s">
        <v>5</v>
      </c>
      <c r="C15" s="37">
        <v>4.9555978433238183E-4</v>
      </c>
      <c r="D15" s="37">
        <v>1.209777908971471E-3</v>
      </c>
      <c r="E15" s="37">
        <v>9.6845265477083983E-4</v>
      </c>
      <c r="F15" s="37">
        <v>7.2869655618007555E-4</v>
      </c>
      <c r="G15" s="37">
        <v>1.1484721874490365E-3</v>
      </c>
      <c r="H15" s="37">
        <v>1.134865098585731E-3</v>
      </c>
      <c r="I15" s="37">
        <v>1.5962019514709001E-3</v>
      </c>
      <c r="J15" s="37">
        <v>1.5666298881650063E-3</v>
      </c>
      <c r="K15" s="37">
        <v>1.1256266926611392E-3</v>
      </c>
      <c r="L15" s="37">
        <v>6.9407170223398547E-4</v>
      </c>
    </row>
    <row r="16" spans="1:12">
      <c r="A16" s="8"/>
      <c r="B16" s="21" t="s">
        <v>6</v>
      </c>
      <c r="C16" s="37">
        <v>5.2033777354900095E-3</v>
      </c>
      <c r="D16" s="37">
        <v>5.5649783812687665E-3</v>
      </c>
      <c r="E16" s="37">
        <v>8.2318475655521386E-3</v>
      </c>
      <c r="F16" s="37">
        <v>6.0724713015006294E-3</v>
      </c>
      <c r="G16" s="37">
        <v>4.8235831872859534E-3</v>
      </c>
      <c r="H16" s="37">
        <v>4.3124873746257786E-3</v>
      </c>
      <c r="I16" s="37">
        <v>9.5772117088253998E-3</v>
      </c>
      <c r="J16" s="37">
        <v>8.0569537105628902E-3</v>
      </c>
      <c r="K16" s="37">
        <v>1.2607018957804758E-2</v>
      </c>
      <c r="L16" s="37">
        <v>1.0873790001665771E-2</v>
      </c>
    </row>
    <row r="17" spans="1:12">
      <c r="A17" s="8"/>
      <c r="B17" s="21" t="s">
        <v>7</v>
      </c>
      <c r="C17" s="37">
        <v>1.8427390580399619</v>
      </c>
      <c r="D17" s="37">
        <v>1.7941006390046914</v>
      </c>
      <c r="E17" s="37">
        <v>1.8988935428419242</v>
      </c>
      <c r="F17" s="37">
        <v>1.9558215567873227</v>
      </c>
      <c r="G17" s="37">
        <v>1.8869398039787673</v>
      </c>
      <c r="H17" s="37">
        <v>1.9762540826771919</v>
      </c>
      <c r="I17" s="37">
        <v>1.9859032564800099</v>
      </c>
      <c r="J17" s="37">
        <v>2.0005863671867132</v>
      </c>
      <c r="K17" s="37">
        <v>2.0486405806432733</v>
      </c>
      <c r="L17" s="37">
        <v>2.2110810860833996</v>
      </c>
    </row>
    <row r="18" spans="1:12">
      <c r="A18" s="8"/>
      <c r="B18" s="21" t="s">
        <v>8</v>
      </c>
      <c r="C18" s="37">
        <v>3.1220266412940061E-2</v>
      </c>
      <c r="D18" s="37">
        <v>2.4195558179429422E-2</v>
      </c>
      <c r="E18" s="37">
        <v>3.3411616589593976E-2</v>
      </c>
      <c r="F18" s="37">
        <v>5.0037163524365186E-2</v>
      </c>
      <c r="G18" s="37">
        <v>3.9737137685736668E-2</v>
      </c>
      <c r="H18" s="37">
        <v>3.2457141819551907E-2</v>
      </c>
      <c r="I18" s="37">
        <v>3.3520240980888905E-2</v>
      </c>
      <c r="J18" s="37">
        <v>3.5584878888319432E-2</v>
      </c>
      <c r="K18" s="37">
        <v>3.9396934243139871E-2</v>
      </c>
      <c r="L18" s="37">
        <v>3.7479871920635219E-2</v>
      </c>
    </row>
    <row r="19" spans="1:12">
      <c r="A19" s="8"/>
      <c r="B19" s="21" t="s">
        <v>9</v>
      </c>
      <c r="C19" s="37">
        <v>0.35482080558198542</v>
      </c>
      <c r="D19" s="37">
        <v>0.39850084321520257</v>
      </c>
      <c r="E19" s="37">
        <v>0.37769653536062753</v>
      </c>
      <c r="F19" s="37">
        <v>0.46175071776610782</v>
      </c>
      <c r="G19" s="37">
        <v>0.4221783761062658</v>
      </c>
      <c r="H19" s="37">
        <v>0.41558759910209475</v>
      </c>
      <c r="I19" s="37">
        <v>0.45605770042025717</v>
      </c>
      <c r="J19" s="37">
        <v>0.48207439701534627</v>
      </c>
      <c r="K19" s="37">
        <v>0.51621240125439838</v>
      </c>
      <c r="L19" s="37">
        <v>0.50528419922634149</v>
      </c>
    </row>
    <row r="20" spans="1:12">
      <c r="A20" s="8"/>
      <c r="B20" s="23" t="s">
        <v>10</v>
      </c>
      <c r="C20" s="36">
        <v>0.26041666666666663</v>
      </c>
      <c r="D20" s="36">
        <v>0.30268643282466207</v>
      </c>
      <c r="E20" s="36">
        <v>0.30094666247003848</v>
      </c>
      <c r="F20" s="36">
        <v>0.32281257438777344</v>
      </c>
      <c r="G20" s="36">
        <v>0.34614951729713961</v>
      </c>
      <c r="H20" s="36">
        <v>0.3717818062966855</v>
      </c>
      <c r="I20" s="36">
        <v>0.35367274667590942</v>
      </c>
      <c r="J20" s="36">
        <v>0.37688639023855297</v>
      </c>
      <c r="K20" s="36">
        <v>0.36132616834422565</v>
      </c>
      <c r="L20" s="36">
        <v>0.37202243239741623</v>
      </c>
    </row>
    <row r="21" spans="1:12" ht="11.25" customHeight="1">
      <c r="A21" s="8"/>
      <c r="B21" s="21" t="s">
        <v>11</v>
      </c>
      <c r="C21" s="37">
        <v>0.15436687281953695</v>
      </c>
      <c r="D21" s="37">
        <v>0.18896730938134376</v>
      </c>
      <c r="E21" s="37">
        <v>0.18884826768031376</v>
      </c>
      <c r="F21" s="37">
        <v>0.21350809096076212</v>
      </c>
      <c r="G21" s="37">
        <v>0.23727435392697097</v>
      </c>
      <c r="H21" s="37">
        <v>0.26101897267471819</v>
      </c>
      <c r="I21" s="37">
        <v>0.23897423502021475</v>
      </c>
      <c r="J21" s="37">
        <v>0.24730371806033319</v>
      </c>
      <c r="K21" s="37">
        <v>0.24336049095333828</v>
      </c>
      <c r="L21" s="37">
        <v>0.25680652982657465</v>
      </c>
    </row>
    <row r="22" spans="1:12" ht="11.25" customHeight="1">
      <c r="A22" s="8"/>
      <c r="B22" s="21" t="s">
        <v>12</v>
      </c>
      <c r="C22" s="37">
        <v>0.1060497938471297</v>
      </c>
      <c r="D22" s="37">
        <v>0.11371912344331828</v>
      </c>
      <c r="E22" s="37">
        <v>0.11209839478972471</v>
      </c>
      <c r="F22" s="37">
        <v>0.10930448342701134</v>
      </c>
      <c r="G22" s="37">
        <v>0.10887516337016866</v>
      </c>
      <c r="H22" s="37">
        <v>0.11076283362196737</v>
      </c>
      <c r="I22" s="37">
        <v>0.11469851165569467</v>
      </c>
      <c r="J22" s="37">
        <v>0.12958267217821981</v>
      </c>
      <c r="K22" s="37">
        <v>0.11796567739088737</v>
      </c>
      <c r="L22" s="37">
        <v>0.11521590257084159</v>
      </c>
    </row>
    <row r="23" spans="1:12" ht="11.25" customHeight="1">
      <c r="A23" s="8"/>
      <c r="B23" s="23" t="s">
        <v>13</v>
      </c>
      <c r="C23" s="38">
        <v>1.7894663812242311</v>
      </c>
      <c r="D23" s="38">
        <v>1.9223370973556673</v>
      </c>
      <c r="E23" s="38">
        <v>2.0267292932716749</v>
      </c>
      <c r="F23" s="38">
        <v>2.1093336312892585</v>
      </c>
      <c r="G23" s="38">
        <v>2.046807132471673</v>
      </c>
      <c r="H23" s="38">
        <v>1.9907803559390898</v>
      </c>
      <c r="I23" s="38">
        <v>1.9202309476194928</v>
      </c>
      <c r="J23" s="38">
        <v>1.9023362927717935</v>
      </c>
      <c r="K23" s="38">
        <v>1.8885764649468593</v>
      </c>
      <c r="L23" s="38">
        <v>1.7023265283458884</v>
      </c>
    </row>
    <row r="24" spans="1:12" ht="11.25" customHeight="1">
      <c r="A24" s="8"/>
      <c r="B24" s="21" t="s">
        <v>14</v>
      </c>
      <c r="C24" s="37">
        <v>2.6512448461782426E-2</v>
      </c>
      <c r="D24" s="37">
        <v>3.0970314469669656E-2</v>
      </c>
      <c r="E24" s="37">
        <v>3.5590635062828363E-2</v>
      </c>
      <c r="F24" s="37">
        <v>3.4005839288403519E-2</v>
      </c>
      <c r="G24" s="37">
        <v>3.1927526811083212E-2</v>
      </c>
      <c r="H24" s="37">
        <v>3.6315683154743393E-2</v>
      </c>
      <c r="I24" s="37">
        <v>2.5311202373324276E-2</v>
      </c>
      <c r="J24" s="37">
        <v>2.7751729447494402E-2</v>
      </c>
      <c r="K24" s="37">
        <v>2.8140667316528478E-2</v>
      </c>
      <c r="L24" s="37">
        <v>3.1233226600529344E-2</v>
      </c>
    </row>
    <row r="25" spans="1:12" ht="11.25" customHeight="1">
      <c r="A25" s="8"/>
      <c r="B25" s="21" t="s">
        <v>15</v>
      </c>
      <c r="C25" s="37">
        <v>0.16972922613384078</v>
      </c>
      <c r="D25" s="37">
        <v>0.16767521818344588</v>
      </c>
      <c r="E25" s="37">
        <v>0.16608963029319906</v>
      </c>
      <c r="F25" s="37">
        <v>0.16808600562553741</v>
      </c>
      <c r="G25" s="37">
        <v>0.15963763405541609</v>
      </c>
      <c r="H25" s="37">
        <v>0.1448087865795393</v>
      </c>
      <c r="I25" s="37">
        <v>0.15232327194036591</v>
      </c>
      <c r="J25" s="37">
        <v>0.141891907013802</v>
      </c>
      <c r="K25" s="37">
        <v>0.14205408861383576</v>
      </c>
      <c r="L25" s="37">
        <v>0.13835162597864109</v>
      </c>
    </row>
    <row r="26" spans="1:12" ht="11.25" customHeight="1">
      <c r="A26" s="8"/>
      <c r="B26" s="21" t="s">
        <v>16</v>
      </c>
      <c r="C26" s="37">
        <v>1.1799278464954013</v>
      </c>
      <c r="D26" s="37">
        <v>1.3394661008132127</v>
      </c>
      <c r="E26" s="37">
        <v>1.6599278502772197</v>
      </c>
      <c r="F26" s="37">
        <v>1.7532439141692617</v>
      </c>
      <c r="G26" s="37">
        <v>1.7162768369238401</v>
      </c>
      <c r="H26" s="37">
        <v>1.657583962994319</v>
      </c>
      <c r="I26" s="37">
        <v>1.5911853167662773</v>
      </c>
      <c r="J26" s="37">
        <v>1.5737916247966179</v>
      </c>
      <c r="K26" s="37">
        <v>1.5675477321999021</v>
      </c>
      <c r="L26" s="37">
        <v>1.3754187565936813</v>
      </c>
    </row>
    <row r="27" spans="1:12" ht="11.25" customHeight="1">
      <c r="A27" s="8"/>
      <c r="B27" s="21" t="s">
        <v>17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</row>
    <row r="28" spans="1:12" ht="11.25" customHeight="1">
      <c r="A28" s="8"/>
      <c r="B28" s="21" t="s">
        <v>18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ht="11.25" customHeight="1">
      <c r="A29" s="8"/>
      <c r="B29" s="21" t="s">
        <v>19</v>
      </c>
      <c r="C29" s="37">
        <v>0.41329686013320649</v>
      </c>
      <c r="D29" s="37">
        <v>0.3842254638893392</v>
      </c>
      <c r="E29" s="37">
        <v>0.16512117763842821</v>
      </c>
      <c r="F29" s="37">
        <v>0.15399787220605596</v>
      </c>
      <c r="G29" s="37">
        <v>0.13896513468133342</v>
      </c>
      <c r="H29" s="37">
        <v>0.15207192321048796</v>
      </c>
      <c r="I29" s="37">
        <v>0.15141115653952539</v>
      </c>
      <c r="J29" s="37">
        <v>0.15890103151387924</v>
      </c>
      <c r="K29" s="37">
        <v>0.15083397681659264</v>
      </c>
      <c r="L29" s="37">
        <v>0.1573229191730367</v>
      </c>
    </row>
    <row r="30" spans="1:12" s="43" customFormat="1" ht="11.25" customHeight="1">
      <c r="A30" s="8"/>
      <c r="B30" s="26" t="s">
        <v>20</v>
      </c>
      <c r="C30" s="38">
        <v>5.56959641611164</v>
      </c>
      <c r="D30" s="38">
        <v>5.6015136741197047</v>
      </c>
      <c r="E30" s="38">
        <v>5.7124179841657989</v>
      </c>
      <c r="F30" s="38">
        <v>5.807711552755201</v>
      </c>
      <c r="G30" s="38">
        <v>5.6828700779353225</v>
      </c>
      <c r="H30" s="38">
        <v>5.6643386800611015</v>
      </c>
      <c r="I30" s="38">
        <v>5.5504502429647395</v>
      </c>
      <c r="J30" s="38">
        <v>5.4158395233864276</v>
      </c>
      <c r="K30" s="38">
        <v>5.4642422168542337</v>
      </c>
      <c r="L30" s="38">
        <v>5.7867071387588149</v>
      </c>
    </row>
    <row r="31" spans="1:12" s="43" customFormat="1" ht="11.25" customHeight="1">
      <c r="A31" s="8"/>
      <c r="B31" s="21" t="s">
        <v>21</v>
      </c>
      <c r="C31" s="37">
        <v>3.594790675547098</v>
      </c>
      <c r="D31" s="37">
        <v>3.5047266022903512</v>
      </c>
      <c r="E31" s="37">
        <v>3.5244413238747789</v>
      </c>
      <c r="F31" s="37">
        <v>3.5366072859939668</v>
      </c>
      <c r="G31" s="37">
        <v>3.3252863715399408</v>
      </c>
      <c r="H31" s="37">
        <v>3.3517105821630984</v>
      </c>
      <c r="I31" s="37">
        <v>3.3609172232470854</v>
      </c>
      <c r="J31" s="37">
        <v>3.3619877400021037</v>
      </c>
      <c r="K31" s="37">
        <v>3.3401846478026638</v>
      </c>
      <c r="L31" s="37">
        <v>3.5187121730922284</v>
      </c>
    </row>
    <row r="32" spans="1:12" s="43" customFormat="1" ht="11.25" customHeight="1">
      <c r="A32" s="8"/>
      <c r="B32" s="21" t="s">
        <v>22</v>
      </c>
      <c r="C32" s="37">
        <v>0.18385267998731367</v>
      </c>
      <c r="D32" s="37">
        <v>0.19622597683517259</v>
      </c>
      <c r="E32" s="37">
        <v>0.17867951480521996</v>
      </c>
      <c r="F32" s="37">
        <v>0.18970400345887964</v>
      </c>
      <c r="G32" s="37">
        <v>0.19110577199151968</v>
      </c>
      <c r="H32" s="37">
        <v>0.18679879522721132</v>
      </c>
      <c r="I32" s="37">
        <v>0.18196702246768262</v>
      </c>
      <c r="J32" s="37">
        <v>0.16337711690863638</v>
      </c>
      <c r="K32" s="37">
        <v>0.15961386501934952</v>
      </c>
      <c r="L32" s="37">
        <v>0.16033056321605063</v>
      </c>
    </row>
    <row r="33" spans="1:12" s="43" customFormat="1" ht="11.25" customHeight="1">
      <c r="A33" s="8"/>
      <c r="B33" s="21" t="s">
        <v>23</v>
      </c>
      <c r="C33" s="37">
        <v>4.2865921344751035E-2</v>
      </c>
      <c r="D33" s="37">
        <v>5.4923917067304782E-2</v>
      </c>
      <c r="E33" s="37">
        <v>4.9633198557005542E-2</v>
      </c>
      <c r="F33" s="37">
        <v>3.8863816329604027E-2</v>
      </c>
      <c r="G33" s="37">
        <v>3.4683860060960907E-2</v>
      </c>
      <c r="H33" s="37">
        <v>3.0868330681531882E-2</v>
      </c>
      <c r="I33" s="37">
        <v>3.1239952478787619E-2</v>
      </c>
      <c r="J33" s="37">
        <v>2.9094555065921547E-2</v>
      </c>
      <c r="K33" s="37">
        <v>3.3993926118366401E-2</v>
      </c>
      <c r="L33" s="37">
        <v>4.1412944899961134E-2</v>
      </c>
    </row>
    <row r="34" spans="1:12" s="43" customFormat="1" ht="11.25" customHeight="1">
      <c r="A34" s="8"/>
      <c r="B34" s="21" t="s">
        <v>24</v>
      </c>
      <c r="C34" s="37">
        <v>0.52777117031398668</v>
      </c>
      <c r="D34" s="37">
        <v>0.57730601816118599</v>
      </c>
      <c r="E34" s="37">
        <v>0.67985376364912953</v>
      </c>
      <c r="F34" s="37">
        <v>0.71047914227557363</v>
      </c>
      <c r="G34" s="37">
        <v>0.6925287290317691</v>
      </c>
      <c r="H34" s="37">
        <v>0.71110647077381917</v>
      </c>
      <c r="I34" s="37">
        <v>0.68819106993416812</v>
      </c>
      <c r="J34" s="37">
        <v>0.63135184493049756</v>
      </c>
      <c r="K34" s="37">
        <v>0.64746047361868719</v>
      </c>
      <c r="L34" s="37">
        <v>0.69522848840437546</v>
      </c>
    </row>
    <row r="35" spans="1:12" s="43" customFormat="1" ht="11.25" customHeight="1">
      <c r="A35" s="8"/>
      <c r="B35" s="21" t="s">
        <v>25</v>
      </c>
      <c r="C35" s="37">
        <v>1.1613443545829369</v>
      </c>
      <c r="D35" s="37">
        <v>1.2124394203712081</v>
      </c>
      <c r="E35" s="37">
        <v>1.2209766845023364</v>
      </c>
      <c r="F35" s="37">
        <v>1.2310113822402076</v>
      </c>
      <c r="G35" s="37">
        <v>1.3274041542535964</v>
      </c>
      <c r="H35" s="37">
        <v>1.2724107485343217</v>
      </c>
      <c r="I35" s="37">
        <v>1.1736644920315318</v>
      </c>
      <c r="J35" s="37">
        <v>1.1208117828471931</v>
      </c>
      <c r="K35" s="37">
        <v>1.1717773870602457</v>
      </c>
      <c r="L35" s="37">
        <v>1.2576579244479815</v>
      </c>
    </row>
    <row r="36" spans="1:12" s="43" customFormat="1" ht="11.25" customHeight="1">
      <c r="A36" s="8"/>
      <c r="B36" s="21" t="s">
        <v>26</v>
      </c>
      <c r="C36" s="37">
        <v>5.8971614335553438E-2</v>
      </c>
      <c r="D36" s="37">
        <v>5.5891739394481964E-2</v>
      </c>
      <c r="E36" s="37">
        <v>5.8833498777328519E-2</v>
      </c>
      <c r="F36" s="37">
        <v>0.10104592245697046</v>
      </c>
      <c r="G36" s="37">
        <v>0.11186119105753617</v>
      </c>
      <c r="H36" s="37">
        <v>0.11144375268111881</v>
      </c>
      <c r="I36" s="37">
        <v>0.11447048280548455</v>
      </c>
      <c r="J36" s="37">
        <v>0.10921648363207473</v>
      </c>
      <c r="K36" s="37">
        <v>0.11121191723492053</v>
      </c>
      <c r="L36" s="37">
        <v>0.11336504469821762</v>
      </c>
    </row>
    <row r="37" spans="1:12" ht="11.25" customHeight="1">
      <c r="A37" s="8"/>
      <c r="B37" s="23" t="s">
        <v>27</v>
      </c>
      <c r="C37" s="38">
        <v>0.98641175071360609</v>
      </c>
      <c r="D37" s="38">
        <v>1.1930829738276647</v>
      </c>
      <c r="E37" s="38">
        <v>1.1166259109507783</v>
      </c>
      <c r="F37" s="38">
        <v>1.0284337396221466</v>
      </c>
      <c r="G37" s="38">
        <v>1.0807123283895432</v>
      </c>
      <c r="H37" s="38">
        <v>1.2177102507824895</v>
      </c>
      <c r="I37" s="38">
        <v>1.0927142502069362</v>
      </c>
      <c r="J37" s="38">
        <v>1.051880067767933</v>
      </c>
      <c r="K37" s="38">
        <v>1.021843911597782</v>
      </c>
      <c r="L37" s="38">
        <v>1.0887671435710451</v>
      </c>
    </row>
    <row r="38" spans="1:12" ht="11.25" customHeight="1">
      <c r="A38" s="8"/>
      <c r="B38" s="21" t="s">
        <v>28</v>
      </c>
      <c r="C38" s="37">
        <v>0.91207778306374876</v>
      </c>
      <c r="D38" s="37">
        <v>1.130658433724737</v>
      </c>
      <c r="E38" s="37">
        <v>1.0461709803161998</v>
      </c>
      <c r="F38" s="37">
        <v>0.92447303094045574</v>
      </c>
      <c r="G38" s="37">
        <v>0.98837516451864094</v>
      </c>
      <c r="H38" s="37">
        <v>1.1273749889350653</v>
      </c>
      <c r="I38" s="37">
        <v>1.037303239605875</v>
      </c>
      <c r="J38" s="37">
        <v>1.017190405958565</v>
      </c>
      <c r="K38" s="37">
        <v>0.97749421990693319</v>
      </c>
      <c r="L38" s="37">
        <v>1.0394880527124322</v>
      </c>
    </row>
    <row r="39" spans="1:12" ht="11.25" customHeight="1">
      <c r="A39" s="8"/>
      <c r="B39" s="21" t="s">
        <v>29</v>
      </c>
      <c r="C39" s="37">
        <v>7.433396764985728E-2</v>
      </c>
      <c r="D39" s="37">
        <v>6.2424540102927903E-2</v>
      </c>
      <c r="E39" s="37">
        <v>7.0454930634578611E-2</v>
      </c>
      <c r="F39" s="37">
        <v>0.10396070868169077</v>
      </c>
      <c r="G39" s="37">
        <v>9.2337163870902544E-2</v>
      </c>
      <c r="H39" s="37">
        <v>9.0335261847424186E-2</v>
      </c>
      <c r="I39" s="37">
        <v>5.5411010601061239E-2</v>
      </c>
      <c r="J39" s="37">
        <v>3.4689661809368E-2</v>
      </c>
      <c r="K39" s="37">
        <v>4.4349691690848882E-2</v>
      </c>
      <c r="L39" s="37">
        <v>4.9279090858612963E-2</v>
      </c>
    </row>
    <row r="40" spans="1:12" ht="11.25" customHeight="1">
      <c r="A40" s="8"/>
      <c r="B40" s="23" t="s">
        <v>30</v>
      </c>
      <c r="C40" s="38">
        <v>9.0191880748493491E-2</v>
      </c>
      <c r="D40" s="38">
        <v>9.7750055044894868E-2</v>
      </c>
      <c r="E40" s="38">
        <v>0.10071907609616734</v>
      </c>
      <c r="F40" s="38">
        <v>8.088531773598838E-2</v>
      </c>
      <c r="G40" s="38">
        <v>9.2107469433412734E-2</v>
      </c>
      <c r="H40" s="38">
        <v>0.12052267346980465</v>
      </c>
      <c r="I40" s="38">
        <v>7.2057116666400634E-2</v>
      </c>
      <c r="J40" s="38">
        <v>7.833149440825031E-2</v>
      </c>
      <c r="K40" s="38">
        <v>7.3615985700038494E-2</v>
      </c>
      <c r="L40" s="38">
        <v>7.5422458309426427E-2</v>
      </c>
    </row>
    <row r="41" spans="1:12" ht="11.25" customHeight="1">
      <c r="A41" s="8"/>
      <c r="B41" s="21" t="s">
        <v>31</v>
      </c>
      <c r="C41" s="37">
        <v>6.8387250237868707E-2</v>
      </c>
      <c r="D41" s="37">
        <v>7.815165291955703E-2</v>
      </c>
      <c r="E41" s="37">
        <v>8.2318475655521389E-2</v>
      </c>
      <c r="F41" s="37">
        <v>6.1210510719126338E-2</v>
      </c>
      <c r="G41" s="37">
        <v>6.8908331246942192E-2</v>
      </c>
      <c r="H41" s="37">
        <v>9.2151046005161358E-2</v>
      </c>
      <c r="I41" s="37">
        <v>5.2446635548329568E-2</v>
      </c>
      <c r="J41" s="37">
        <v>5.9308131480532378E-2</v>
      </c>
      <c r="K41" s="37">
        <v>5.1553702523880168E-2</v>
      </c>
      <c r="L41" s="37">
        <v>4.6502804049677028E-2</v>
      </c>
    </row>
    <row r="42" spans="1:12" ht="11.25" customHeight="1">
      <c r="A42" s="8"/>
      <c r="B42" s="21" t="s">
        <v>32</v>
      </c>
      <c r="C42" s="37">
        <v>1.7344592451633365E-3</v>
      </c>
      <c r="D42" s="37">
        <v>1.6936890725600593E-3</v>
      </c>
      <c r="E42" s="37">
        <v>9.6845265477083983E-4</v>
      </c>
      <c r="F42" s="37">
        <v>2.1860896685402262E-3</v>
      </c>
      <c r="G42" s="37">
        <v>2.2969443748980731E-3</v>
      </c>
      <c r="H42" s="37">
        <v>6.5822175717972411E-3</v>
      </c>
      <c r="I42" s="37">
        <v>1.3681731012607716E-3</v>
      </c>
      <c r="J42" s="37">
        <v>8.9521707895143232E-4</v>
      </c>
      <c r="K42" s="37">
        <v>9.0050135412891115E-4</v>
      </c>
      <c r="L42" s="37">
        <v>9.2542893631198059E-4</v>
      </c>
    </row>
    <row r="43" spans="1:12" ht="11.25" customHeight="1">
      <c r="A43" s="8"/>
      <c r="B43" s="21" t="s">
        <v>33</v>
      </c>
      <c r="C43" s="37">
        <v>5.9467174119885828E-3</v>
      </c>
      <c r="D43" s="37">
        <v>5.5649783812687665E-3</v>
      </c>
      <c r="E43" s="37">
        <v>5.3264896012396191E-3</v>
      </c>
      <c r="F43" s="37">
        <v>5.3437747453205535E-3</v>
      </c>
      <c r="G43" s="37">
        <v>4.3641943123063388E-3</v>
      </c>
      <c r="H43" s="37">
        <v>5.447352473211509E-3</v>
      </c>
      <c r="I43" s="37">
        <v>4.560577004202572E-3</v>
      </c>
      <c r="J43" s="37">
        <v>6.0427152829221681E-3</v>
      </c>
      <c r="K43" s="37">
        <v>5.1778827862412396E-3</v>
      </c>
      <c r="L43" s="37">
        <v>6.0152880860278738E-3</v>
      </c>
    </row>
    <row r="44" spans="1:12">
      <c r="A44" s="8"/>
      <c r="B44" s="21" t="s">
        <v>34</v>
      </c>
      <c r="C44" s="37">
        <v>1.4123453853472884E-2</v>
      </c>
      <c r="D44" s="37">
        <v>1.2339734671509004E-2</v>
      </c>
      <c r="E44" s="37">
        <v>1.21056581846355E-2</v>
      </c>
      <c r="F44" s="37">
        <v>1.2144942603001259E-2</v>
      </c>
      <c r="G44" s="37">
        <v>1.6537999499266126E-2</v>
      </c>
      <c r="H44" s="37">
        <v>1.6342057419634529E-2</v>
      </c>
      <c r="I44" s="37">
        <v>1.3681731012607714E-2</v>
      </c>
      <c r="J44" s="37">
        <v>1.2085430565844336E-2</v>
      </c>
      <c r="K44" s="37">
        <v>1.5983899035788177E-2</v>
      </c>
      <c r="L44" s="37">
        <v>2.197893723740954E-2</v>
      </c>
    </row>
    <row r="45" spans="1:12">
      <c r="A45" s="8"/>
      <c r="B45" s="23" t="s">
        <v>35</v>
      </c>
      <c r="C45" s="38">
        <v>2.7523390421820491</v>
      </c>
      <c r="D45" s="38">
        <v>2.775472478762349</v>
      </c>
      <c r="E45" s="38">
        <v>2.8542720867733582</v>
      </c>
      <c r="F45" s="38">
        <v>2.4059131296545493</v>
      </c>
      <c r="G45" s="38">
        <v>2.275812486649011</v>
      </c>
      <c r="H45" s="38">
        <v>2.3616542701569063</v>
      </c>
      <c r="I45" s="38">
        <v>2.1049343162896967</v>
      </c>
      <c r="J45" s="38">
        <v>2.1883581494967759</v>
      </c>
      <c r="K45" s="38">
        <v>2.2107308243864772</v>
      </c>
      <c r="L45" s="38">
        <v>2.4563197542060746</v>
      </c>
    </row>
    <row r="46" spans="1:12">
      <c r="A46" s="8"/>
      <c r="B46" s="21" t="s">
        <v>36</v>
      </c>
      <c r="C46" s="37">
        <v>1.2936588169996828</v>
      </c>
      <c r="D46" s="37">
        <v>1.2881715174728223</v>
      </c>
      <c r="E46" s="37">
        <v>1.4228990630220566</v>
      </c>
      <c r="F46" s="37">
        <v>1.4906702550923745</v>
      </c>
      <c r="G46" s="37">
        <v>1.4351308454363161</v>
      </c>
      <c r="H46" s="37">
        <v>1.5086896620598711</v>
      </c>
      <c r="I46" s="37">
        <v>1.3446861296891284</v>
      </c>
      <c r="J46" s="37">
        <v>1.4016861413682051</v>
      </c>
      <c r="K46" s="37">
        <v>1.3566052899952048</v>
      </c>
      <c r="L46" s="37">
        <v>1.4723574376723612</v>
      </c>
    </row>
    <row r="47" spans="1:12">
      <c r="A47" s="8"/>
      <c r="B47" s="21" t="s">
        <v>37</v>
      </c>
      <c r="C47" s="37">
        <v>0.43163257215350465</v>
      </c>
      <c r="D47" s="37">
        <v>0.40333995485108842</v>
      </c>
      <c r="E47" s="37">
        <v>0.39754981478342977</v>
      </c>
      <c r="F47" s="37">
        <v>0.40272629671552174</v>
      </c>
      <c r="G47" s="37">
        <v>0.37876612742069227</v>
      </c>
      <c r="H47" s="37">
        <v>0.3726896983755541</v>
      </c>
      <c r="I47" s="37">
        <v>0.32106462109586104</v>
      </c>
      <c r="J47" s="37">
        <v>0.29251218054738048</v>
      </c>
      <c r="K47" s="37">
        <v>0.29558956949281512</v>
      </c>
      <c r="L47" s="37">
        <v>0.32505691387958319</v>
      </c>
    </row>
    <row r="48" spans="1:12">
      <c r="A48" s="8"/>
      <c r="B48" s="21" t="s">
        <v>38</v>
      </c>
      <c r="C48" s="37">
        <v>0.9400769108785284</v>
      </c>
      <c r="D48" s="37">
        <v>0.98233966208483448</v>
      </c>
      <c r="E48" s="37">
        <v>0.90138730842795922</v>
      </c>
      <c r="F48" s="37">
        <v>0.37527872643273885</v>
      </c>
      <c r="G48" s="37">
        <v>0.38979146042020302</v>
      </c>
      <c r="H48" s="37">
        <v>0.41172905776690322</v>
      </c>
      <c r="I48" s="37">
        <v>0.37214308354292985</v>
      </c>
      <c r="J48" s="37">
        <v>0.40530953249526097</v>
      </c>
      <c r="K48" s="37">
        <v>0.46060644263693806</v>
      </c>
      <c r="L48" s="37">
        <v>0.56520572285254222</v>
      </c>
    </row>
    <row r="49" spans="1:12">
      <c r="A49" s="8"/>
      <c r="B49" s="21" t="s">
        <v>39</v>
      </c>
      <c r="C49" s="37">
        <v>8.6970742150333014E-2</v>
      </c>
      <c r="D49" s="37">
        <v>0.10162134435360355</v>
      </c>
      <c r="E49" s="37">
        <v>0.13243590053991236</v>
      </c>
      <c r="F49" s="37">
        <v>0.1372378514139142</v>
      </c>
      <c r="G49" s="37">
        <v>7.2124053371799501E-2</v>
      </c>
      <c r="H49" s="37">
        <v>6.8545851954578157E-2</v>
      </c>
      <c r="I49" s="37">
        <v>6.7040481961777809E-2</v>
      </c>
      <c r="J49" s="37">
        <v>8.8850295085929648E-2</v>
      </c>
      <c r="K49" s="37">
        <v>9.7929522261519103E-2</v>
      </c>
      <c r="L49" s="37">
        <v>9.3699679801588026E-2</v>
      </c>
    </row>
    <row r="50" spans="1:12">
      <c r="A50" s="8"/>
      <c r="B50" s="23" t="s">
        <v>40</v>
      </c>
      <c r="C50" s="38">
        <v>7.4333967649857285E-4</v>
      </c>
      <c r="D50" s="38">
        <v>0</v>
      </c>
      <c r="E50" s="38">
        <v>2.4211316369270996E-4</v>
      </c>
      <c r="F50" s="38">
        <v>4.8579770412005035E-4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</row>
    <row r="51" spans="1:12">
      <c r="A51" s="8"/>
      <c r="B51" s="27" t="s">
        <v>41</v>
      </c>
      <c r="C51" s="39">
        <v>7.4333967649857285E-4</v>
      </c>
      <c r="D51" s="39">
        <v>0</v>
      </c>
      <c r="E51" s="39">
        <v>2.4211316369270996E-4</v>
      </c>
      <c r="F51" s="39">
        <v>4.8579770412005035E-4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</row>
    <row r="52" spans="1:12">
      <c r="A52" s="8"/>
      <c r="B52" s="18" t="s">
        <v>42</v>
      </c>
      <c r="C52" s="42">
        <v>5.0527275610529649</v>
      </c>
      <c r="D52" s="42">
        <v>6.1812392480988336</v>
      </c>
      <c r="E52" s="42">
        <v>7.3820303609907265</v>
      </c>
      <c r="F52" s="42">
        <v>7.6267810558327307</v>
      </c>
      <c r="G52" s="42">
        <v>8.3751185797533552</v>
      </c>
      <c r="H52" s="42">
        <v>9.0230854258354309</v>
      </c>
      <c r="I52" s="42">
        <v>9.2141897792908747</v>
      </c>
      <c r="J52" s="42">
        <v>10.334162155145595</v>
      </c>
      <c r="K52" s="42">
        <v>9.8098366265418271</v>
      </c>
      <c r="L52" s="42">
        <v>9.2265264950304466</v>
      </c>
    </row>
    <row r="53" spans="1:12">
      <c r="A53" s="8"/>
      <c r="B53" s="19" t="s">
        <v>43</v>
      </c>
      <c r="C53" s="36">
        <v>0.1828615604186489</v>
      </c>
      <c r="D53" s="36">
        <v>0.24001993713993985</v>
      </c>
      <c r="E53" s="36">
        <v>0.44621456068566445</v>
      </c>
      <c r="F53" s="36">
        <v>0.55988185399835799</v>
      </c>
      <c r="G53" s="36">
        <v>0.49866662379037163</v>
      </c>
      <c r="H53" s="36">
        <v>0.56607071117456265</v>
      </c>
      <c r="I53" s="36">
        <v>0.62457102072554216</v>
      </c>
      <c r="J53" s="36">
        <v>0.65955118291746773</v>
      </c>
      <c r="K53" s="36">
        <v>0.36290204571395124</v>
      </c>
      <c r="L53" s="36">
        <v>0.42037609431971723</v>
      </c>
    </row>
    <row r="54" spans="1:12">
      <c r="A54" s="8"/>
      <c r="B54" s="21" t="s">
        <v>44</v>
      </c>
      <c r="C54" s="37">
        <v>0.14817237551538218</v>
      </c>
      <c r="D54" s="37">
        <v>0.20251682196182424</v>
      </c>
      <c r="E54" s="37">
        <v>0.39948672009297148</v>
      </c>
      <c r="F54" s="37">
        <v>0.50887309506575273</v>
      </c>
      <c r="G54" s="37">
        <v>0.44744476423014468</v>
      </c>
      <c r="H54" s="37">
        <v>0.51681756589594197</v>
      </c>
      <c r="I54" s="37">
        <v>0.57075621207595184</v>
      </c>
      <c r="J54" s="37">
        <v>0.60785239660802248</v>
      </c>
      <c r="K54" s="37">
        <v>0.26249614472857763</v>
      </c>
      <c r="L54" s="37">
        <v>0.30562290621703159</v>
      </c>
    </row>
    <row r="55" spans="1:12">
      <c r="A55" s="8"/>
      <c r="B55" s="21" t="s">
        <v>45</v>
      </c>
      <c r="C55" s="37">
        <v>3.468918490326673E-2</v>
      </c>
      <c r="D55" s="37">
        <v>3.7503115178115602E-2</v>
      </c>
      <c r="E55" s="37">
        <v>4.6727840592693026E-2</v>
      </c>
      <c r="F55" s="37">
        <v>5.1008758932605279E-2</v>
      </c>
      <c r="G55" s="37">
        <v>5.1221859560227033E-2</v>
      </c>
      <c r="H55" s="37">
        <v>4.9253145278620736E-2</v>
      </c>
      <c r="I55" s="37">
        <v>5.3814808649590345E-2</v>
      </c>
      <c r="J55" s="37">
        <v>5.1698786309445216E-2</v>
      </c>
      <c r="K55" s="37">
        <v>0.10040590098537362</v>
      </c>
      <c r="L55" s="37">
        <v>0.11475318810268559</v>
      </c>
    </row>
    <row r="56" spans="1:12">
      <c r="A56" s="8"/>
      <c r="B56" s="23" t="s">
        <v>46</v>
      </c>
      <c r="C56" s="38">
        <v>0.51587773549000948</v>
      </c>
      <c r="D56" s="38">
        <v>0.56448237232608833</v>
      </c>
      <c r="E56" s="38">
        <v>0.65927414473524926</v>
      </c>
      <c r="F56" s="38">
        <v>0.63275150961636561</v>
      </c>
      <c r="G56" s="38">
        <v>0.77315147659069139</v>
      </c>
      <c r="H56" s="38">
        <v>0.81324432964653481</v>
      </c>
      <c r="I56" s="38">
        <v>0.7388134746808166</v>
      </c>
      <c r="J56" s="38">
        <v>0.82404732117479329</v>
      </c>
      <c r="K56" s="38">
        <v>0.93359477889314868</v>
      </c>
      <c r="L56" s="38">
        <v>1.1278665161302264</v>
      </c>
    </row>
    <row r="57" spans="1:12">
      <c r="A57" s="8"/>
      <c r="B57" s="21" t="s">
        <v>47</v>
      </c>
      <c r="C57" s="37">
        <v>0.51587773549000948</v>
      </c>
      <c r="D57" s="37">
        <v>0.56448237232608833</v>
      </c>
      <c r="E57" s="37">
        <v>0.65927414473524926</v>
      </c>
      <c r="F57" s="37">
        <v>0.63275150961636561</v>
      </c>
      <c r="G57" s="37">
        <v>0.77315147659069139</v>
      </c>
      <c r="H57" s="37">
        <v>0.81324432964653481</v>
      </c>
      <c r="I57" s="37">
        <v>0.7388134746808166</v>
      </c>
      <c r="J57" s="37">
        <v>0.82404732117479329</v>
      </c>
      <c r="K57" s="37">
        <v>0.93359477889314868</v>
      </c>
      <c r="L57" s="37">
        <v>1.1278665161302264</v>
      </c>
    </row>
    <row r="58" spans="1:12">
      <c r="A58" s="8"/>
      <c r="B58" s="23" t="s">
        <v>48</v>
      </c>
      <c r="C58" s="38">
        <v>0.51439105613701241</v>
      </c>
      <c r="D58" s="38">
        <v>0.48439507475217697</v>
      </c>
      <c r="E58" s="38">
        <v>0.47308912185555529</v>
      </c>
      <c r="F58" s="38">
        <v>0.49259887197773106</v>
      </c>
      <c r="G58" s="38">
        <v>0.53610681710121033</v>
      </c>
      <c r="H58" s="38">
        <v>0.55948849360276542</v>
      </c>
      <c r="I58" s="38">
        <v>0.60860900121083328</v>
      </c>
      <c r="J58" s="38">
        <v>0.76496299396399892</v>
      </c>
      <c r="K58" s="38">
        <v>0.76430052431691342</v>
      </c>
      <c r="L58" s="38">
        <v>0.78221880841770164</v>
      </c>
    </row>
    <row r="59" spans="1:12">
      <c r="A59" s="8"/>
      <c r="B59" s="21" t="s">
        <v>49</v>
      </c>
      <c r="C59" s="37">
        <v>1.610569299080241E-2</v>
      </c>
      <c r="D59" s="37">
        <v>8.7104009445945901E-3</v>
      </c>
      <c r="E59" s="37">
        <v>1.1379318693557369E-2</v>
      </c>
      <c r="F59" s="37">
        <v>1.4573931123601511E-2</v>
      </c>
      <c r="G59" s="37">
        <v>1.194411074946998E-2</v>
      </c>
      <c r="H59" s="37">
        <v>1.1575624005574457E-2</v>
      </c>
      <c r="I59" s="37">
        <v>9.5772117088253998E-3</v>
      </c>
      <c r="J59" s="37">
        <v>1.0518800677679329E-2</v>
      </c>
      <c r="K59" s="37">
        <v>1.3057269634869214E-2</v>
      </c>
      <c r="L59" s="37">
        <v>1.5038220215069686E-2</v>
      </c>
    </row>
    <row r="60" spans="1:12">
      <c r="A60" s="8"/>
      <c r="B60" s="21" t="s">
        <v>50</v>
      </c>
      <c r="C60" s="37">
        <v>0.49828536314620991</v>
      </c>
      <c r="D60" s="37">
        <v>0.47568467380758239</v>
      </c>
      <c r="E60" s="37">
        <v>0.46170980316199794</v>
      </c>
      <c r="F60" s="37">
        <v>0.4780249408541295</v>
      </c>
      <c r="G60" s="37">
        <v>0.52416270635174023</v>
      </c>
      <c r="H60" s="37">
        <v>0.54791286959719099</v>
      </c>
      <c r="I60" s="37">
        <v>0.59903178950200786</v>
      </c>
      <c r="J60" s="37">
        <v>0.75444419328631951</v>
      </c>
      <c r="K60" s="37">
        <v>0.75124325468204423</v>
      </c>
      <c r="L60" s="37">
        <v>0.76718058820263191</v>
      </c>
    </row>
    <row r="61" spans="1:12">
      <c r="A61" s="8"/>
      <c r="B61" s="23" t="s">
        <v>51</v>
      </c>
      <c r="C61" s="38">
        <v>8.3254043767840152E-2</v>
      </c>
      <c r="D61" s="38">
        <v>7.9119475246734211E-2</v>
      </c>
      <c r="E61" s="38">
        <v>8.2802701982906818E-2</v>
      </c>
      <c r="F61" s="38">
        <v>7.9427924623628229E-2</v>
      </c>
      <c r="G61" s="38">
        <v>5.9031470434880474E-2</v>
      </c>
      <c r="H61" s="38">
        <v>2.9506492563229011E-2</v>
      </c>
      <c r="I61" s="38">
        <v>2.9415721677106585E-2</v>
      </c>
      <c r="J61" s="38">
        <v>3.3123031921202993E-2</v>
      </c>
      <c r="K61" s="38">
        <v>3.9622059581672094E-2</v>
      </c>
      <c r="L61" s="38">
        <v>4.3032445538507096E-2</v>
      </c>
    </row>
    <row r="62" spans="1:12">
      <c r="A62" s="8"/>
      <c r="B62" s="21" t="s">
        <v>52</v>
      </c>
      <c r="C62" s="37">
        <v>8.3254043767840152E-2</v>
      </c>
      <c r="D62" s="37">
        <v>7.9119475246734211E-2</v>
      </c>
      <c r="E62" s="37">
        <v>8.2802701982906818E-2</v>
      </c>
      <c r="F62" s="37">
        <v>7.9427924623628229E-2</v>
      </c>
      <c r="G62" s="37">
        <v>5.9031470434880474E-2</v>
      </c>
      <c r="H62" s="37">
        <v>2.9506492563229011E-2</v>
      </c>
      <c r="I62" s="37">
        <v>2.9415721677106585E-2</v>
      </c>
      <c r="J62" s="37">
        <v>3.3123031921202993E-2</v>
      </c>
      <c r="K62" s="37">
        <v>3.9622059581672094E-2</v>
      </c>
      <c r="L62" s="37">
        <v>4.3032445538507096E-2</v>
      </c>
    </row>
    <row r="63" spans="1:12">
      <c r="A63" s="8"/>
      <c r="B63" s="23" t="s">
        <v>53</v>
      </c>
      <c r="C63" s="38">
        <v>5.6246035521725336E-2</v>
      </c>
      <c r="D63" s="38">
        <v>6.2182584521133615E-2</v>
      </c>
      <c r="E63" s="38">
        <v>8.3529041473984933E-2</v>
      </c>
      <c r="F63" s="38">
        <v>7.1898060209767453E-2</v>
      </c>
      <c r="G63" s="38">
        <v>6.2247192559737784E-2</v>
      </c>
      <c r="H63" s="38">
        <v>6.03748232447609E-2</v>
      </c>
      <c r="I63" s="38">
        <v>5.5411010601061239E-2</v>
      </c>
      <c r="J63" s="38">
        <v>5.6398675973940229E-2</v>
      </c>
      <c r="K63" s="38">
        <v>5.2904454555073532E-2</v>
      </c>
      <c r="L63" s="38">
        <v>5.8070665753576785E-2</v>
      </c>
    </row>
    <row r="64" spans="1:12">
      <c r="A64" s="8"/>
      <c r="B64" s="21" t="s">
        <v>54</v>
      </c>
      <c r="C64" s="37">
        <v>5.6246035521725336E-2</v>
      </c>
      <c r="D64" s="37">
        <v>6.2182584521133615E-2</v>
      </c>
      <c r="E64" s="37">
        <v>8.3529041473984933E-2</v>
      </c>
      <c r="F64" s="37">
        <v>7.1898060209767453E-2</v>
      </c>
      <c r="G64" s="37">
        <v>6.2247192559737784E-2</v>
      </c>
      <c r="H64" s="37">
        <v>6.03748232447609E-2</v>
      </c>
      <c r="I64" s="37">
        <v>5.5411010601061239E-2</v>
      </c>
      <c r="J64" s="37">
        <v>5.6398675973940229E-2</v>
      </c>
      <c r="K64" s="37">
        <v>5.2904454555073532E-2</v>
      </c>
      <c r="L64" s="37">
        <v>5.8070665753576785E-2</v>
      </c>
    </row>
    <row r="65" spans="1:12">
      <c r="A65" s="8"/>
      <c r="B65" s="23" t="s">
        <v>55</v>
      </c>
      <c r="C65" s="38">
        <v>3.1354067554709797</v>
      </c>
      <c r="D65" s="38">
        <v>4.1275202698288647</v>
      </c>
      <c r="E65" s="38">
        <v>4.8964966225213669</v>
      </c>
      <c r="F65" s="38">
        <v>4.9609661544739536</v>
      </c>
      <c r="G65" s="38">
        <v>5.5514848596911524</v>
      </c>
      <c r="H65" s="38">
        <v>5.9530483611413114</v>
      </c>
      <c r="I65" s="38">
        <v>6.0256623668026474</v>
      </c>
      <c r="J65" s="38">
        <v>6.8094687110440697</v>
      </c>
      <c r="K65" s="38">
        <v>6.361141565566629</v>
      </c>
      <c r="L65" s="38">
        <v>5.4401340021099784</v>
      </c>
    </row>
    <row r="66" spans="1:12">
      <c r="A66" s="8"/>
      <c r="B66" s="21" t="s">
        <v>56</v>
      </c>
      <c r="C66" s="37">
        <v>0.51439105613701241</v>
      </c>
      <c r="D66" s="37">
        <v>0.45608627168224458</v>
      </c>
      <c r="E66" s="37">
        <v>0.4897949301503523</v>
      </c>
      <c r="F66" s="37">
        <v>0.79476504394040237</v>
      </c>
      <c r="G66" s="37">
        <v>0.44147270885540968</v>
      </c>
      <c r="H66" s="37">
        <v>0.4164954911809633</v>
      </c>
      <c r="I66" s="37">
        <v>0.52309818238203498</v>
      </c>
      <c r="J66" s="37">
        <v>0.54473959254194648</v>
      </c>
      <c r="K66" s="37">
        <v>0.47388883761033962</v>
      </c>
      <c r="L66" s="37">
        <v>0.45762460900627439</v>
      </c>
    </row>
    <row r="67" spans="1:12">
      <c r="A67" s="8"/>
      <c r="B67" s="21" t="s">
        <v>57</v>
      </c>
      <c r="C67" s="37">
        <v>3.5184744687599107E-2</v>
      </c>
      <c r="D67" s="37">
        <v>4.9358938686036018E-2</v>
      </c>
      <c r="E67" s="37">
        <v>2.8327240152047066E-2</v>
      </c>
      <c r="F67" s="37">
        <v>2.5504379466302639E-2</v>
      </c>
      <c r="G67" s="37">
        <v>2.3428832623960345E-2</v>
      </c>
      <c r="H67" s="37">
        <v>2.2470328951997475E-2</v>
      </c>
      <c r="I67" s="37">
        <v>1.4137788713027974E-2</v>
      </c>
      <c r="J67" s="37">
        <v>1.4099668993485057E-2</v>
      </c>
      <c r="K67" s="37">
        <v>1.4633147004594808E-2</v>
      </c>
      <c r="L67" s="37">
        <v>1.6657720853615651E-2</v>
      </c>
    </row>
    <row r="68" spans="1:12">
      <c r="A68" s="8"/>
      <c r="B68" s="21" t="s">
        <v>58</v>
      </c>
      <c r="C68" s="37">
        <v>2.5858309546463687</v>
      </c>
      <c r="D68" s="37">
        <v>3.6220750594605842</v>
      </c>
      <c r="E68" s="37">
        <v>4.3783744522189671</v>
      </c>
      <c r="F68" s="37">
        <v>4.1406967310672487</v>
      </c>
      <c r="G68" s="37">
        <v>5.0865833182117823</v>
      </c>
      <c r="H68" s="37">
        <v>5.5140825410083503</v>
      </c>
      <c r="I68" s="37">
        <v>5.4884263957075854</v>
      </c>
      <c r="J68" s="37">
        <v>6.2506294495086383</v>
      </c>
      <c r="K68" s="37">
        <v>5.872619580951695</v>
      </c>
      <c r="L68" s="37">
        <v>4.9658516722500874</v>
      </c>
    </row>
    <row r="69" spans="1:12">
      <c r="A69" s="8"/>
      <c r="B69" s="23" t="s">
        <v>59</v>
      </c>
      <c r="C69" s="38">
        <v>0.55577029812876622</v>
      </c>
      <c r="D69" s="38">
        <v>0.61505108892109583</v>
      </c>
      <c r="E69" s="38">
        <v>0.73118175435198407</v>
      </c>
      <c r="F69" s="38">
        <v>0.81832623259022486</v>
      </c>
      <c r="G69" s="38">
        <v>0.87513580683616587</v>
      </c>
      <c r="H69" s="38">
        <v>1.013434533037058</v>
      </c>
      <c r="I69" s="38">
        <v>1.1054838658187034</v>
      </c>
      <c r="J69" s="38">
        <v>1.1579632916236775</v>
      </c>
      <c r="K69" s="38">
        <v>1.2661049039052492</v>
      </c>
      <c r="L69" s="38">
        <v>1.3229006644579762</v>
      </c>
    </row>
    <row r="70" spans="1:12">
      <c r="A70" s="8"/>
      <c r="B70" s="21" t="s">
        <v>60</v>
      </c>
      <c r="C70" s="37">
        <v>0.23762091658737711</v>
      </c>
      <c r="D70" s="37">
        <v>0.24050384830352844</v>
      </c>
      <c r="E70" s="37">
        <v>0.33823208967871582</v>
      </c>
      <c r="F70" s="37">
        <v>0.33932969632785515</v>
      </c>
      <c r="G70" s="37">
        <v>0.37853643298320244</v>
      </c>
      <c r="H70" s="37">
        <v>0.50138340055517605</v>
      </c>
      <c r="I70" s="37">
        <v>0.54544500970262755</v>
      </c>
      <c r="J70" s="37">
        <v>0.56040589142359654</v>
      </c>
      <c r="K70" s="37">
        <v>0.67515089025815123</v>
      </c>
      <c r="L70" s="37">
        <v>0.69684798904292133</v>
      </c>
    </row>
    <row r="71" spans="1:12">
      <c r="A71" s="8"/>
      <c r="B71" s="21" t="s">
        <v>61</v>
      </c>
      <c r="C71" s="37">
        <v>0.20466619092927371</v>
      </c>
      <c r="D71" s="37">
        <v>0.28018456371779271</v>
      </c>
      <c r="E71" s="37">
        <v>0.2985255308331114</v>
      </c>
      <c r="F71" s="37">
        <v>0.34904565041025615</v>
      </c>
      <c r="G71" s="37">
        <v>0.35694515585916059</v>
      </c>
      <c r="H71" s="37">
        <v>0.37450548253329125</v>
      </c>
      <c r="I71" s="37">
        <v>0.40862769957655043</v>
      </c>
      <c r="J71" s="37">
        <v>0.43059941497563892</v>
      </c>
      <c r="K71" s="37">
        <v>0.41760750297728261</v>
      </c>
      <c r="L71" s="37">
        <v>0.44675081900460867</v>
      </c>
    </row>
    <row r="72" spans="1:12">
      <c r="A72" s="8"/>
      <c r="B72" s="21" t="s">
        <v>62</v>
      </c>
      <c r="C72" s="37">
        <v>0.11348319061211544</v>
      </c>
      <c r="D72" s="37">
        <v>9.4362676899774733E-2</v>
      </c>
      <c r="E72" s="37">
        <v>9.4424133840156882E-2</v>
      </c>
      <c r="F72" s="37">
        <v>0.12995088585211345</v>
      </c>
      <c r="G72" s="37">
        <v>0.13965421799380284</v>
      </c>
      <c r="H72" s="37">
        <v>0.13754564994859061</v>
      </c>
      <c r="I72" s="37">
        <v>0.15141115653952539</v>
      </c>
      <c r="J72" s="37">
        <v>0.16695798522444211</v>
      </c>
      <c r="K72" s="37">
        <v>0.17334651066981543</v>
      </c>
      <c r="L72" s="37">
        <v>0.17930185641044624</v>
      </c>
    </row>
    <row r="73" spans="1:12">
      <c r="A73" s="8"/>
      <c r="B73" s="23" t="s">
        <v>63</v>
      </c>
      <c r="C73" s="38">
        <v>8.9200761179828742E-3</v>
      </c>
      <c r="D73" s="38">
        <v>8.4684453628002983E-3</v>
      </c>
      <c r="E73" s="38">
        <v>9.4424133840156875E-3</v>
      </c>
      <c r="F73" s="38">
        <v>1.0930448342701132E-2</v>
      </c>
      <c r="G73" s="38">
        <v>1.9294332749143814E-2</v>
      </c>
      <c r="H73" s="38">
        <v>2.7917681425208986E-2</v>
      </c>
      <c r="I73" s="38">
        <v>2.6223317774164784E-2</v>
      </c>
      <c r="J73" s="38">
        <v>2.8646946526445834E-2</v>
      </c>
      <c r="K73" s="38">
        <v>2.9266294009189616E-2</v>
      </c>
      <c r="L73" s="38">
        <v>3.1927298302763328E-2</v>
      </c>
    </row>
    <row r="74" spans="1:12">
      <c r="A74" s="8"/>
      <c r="B74" s="29" t="s">
        <v>64</v>
      </c>
      <c r="C74" s="39">
        <v>8.9200761179828742E-3</v>
      </c>
      <c r="D74" s="39">
        <v>8.4684453628002983E-3</v>
      </c>
      <c r="E74" s="39">
        <v>9.4424133840156875E-3</v>
      </c>
      <c r="F74" s="39">
        <v>1.0930448342701132E-2</v>
      </c>
      <c r="G74" s="39">
        <v>1.9294332749143814E-2</v>
      </c>
      <c r="H74" s="39">
        <v>2.7917681425208986E-2</v>
      </c>
      <c r="I74" s="39">
        <v>2.6223317774164784E-2</v>
      </c>
      <c r="J74" s="39">
        <v>2.8646946526445834E-2</v>
      </c>
      <c r="K74" s="39">
        <v>2.9266294009189616E-2</v>
      </c>
      <c r="L74" s="39">
        <v>3.1927298302763328E-2</v>
      </c>
    </row>
    <row r="75" spans="1:12">
      <c r="A75" s="8"/>
      <c r="B75" s="18" t="s">
        <v>65</v>
      </c>
      <c r="C75" s="42">
        <v>76.643771804630518</v>
      </c>
      <c r="D75" s="42">
        <v>74.959774884526695</v>
      </c>
      <c r="E75" s="42">
        <v>73.338982640486165</v>
      </c>
      <c r="F75" s="42">
        <v>73.150689589840994</v>
      </c>
      <c r="G75" s="42">
        <v>73.010214511635169</v>
      </c>
      <c r="H75" s="42">
        <v>72.336301383854504</v>
      </c>
      <c r="I75" s="42">
        <v>72.697421677790672</v>
      </c>
      <c r="J75" s="42">
        <v>71.579991003068358</v>
      </c>
      <c r="K75" s="42">
        <v>71.860233184825645</v>
      </c>
      <c r="L75" s="42">
        <v>71.717734920135484</v>
      </c>
    </row>
    <row r="76" spans="1:12">
      <c r="A76" s="8"/>
      <c r="B76" s="19" t="s">
        <v>66</v>
      </c>
      <c r="C76" s="36">
        <v>11.424883047890898</v>
      </c>
      <c r="D76" s="36">
        <v>11.341909852189334</v>
      </c>
      <c r="E76" s="36">
        <v>11.844418081011064</v>
      </c>
      <c r="F76" s="36">
        <v>11.704566984216433</v>
      </c>
      <c r="G76" s="36">
        <v>11.519635428988815</v>
      </c>
      <c r="H76" s="36">
        <v>11.82279762404643</v>
      </c>
      <c r="I76" s="36">
        <v>11.978583530388265</v>
      </c>
      <c r="J76" s="36">
        <v>12.127281964285315</v>
      </c>
      <c r="K76" s="36">
        <v>13.028453591537087</v>
      </c>
      <c r="L76" s="36">
        <v>13.60681300782913</v>
      </c>
    </row>
    <row r="77" spans="1:12">
      <c r="A77" s="8"/>
      <c r="B77" s="21" t="s">
        <v>67</v>
      </c>
      <c r="C77" s="37">
        <v>1.9626645258483983</v>
      </c>
      <c r="D77" s="37">
        <v>1.5453703009201571</v>
      </c>
      <c r="E77" s="37">
        <v>1.6318427232888653</v>
      </c>
      <c r="F77" s="37">
        <v>1.4879983677197142</v>
      </c>
      <c r="G77" s="37">
        <v>1.934716246976647</v>
      </c>
      <c r="H77" s="37">
        <v>1.8464255153989844</v>
      </c>
      <c r="I77" s="37">
        <v>1.8205823400776664</v>
      </c>
      <c r="J77" s="37">
        <v>1.8002815457713304</v>
      </c>
      <c r="K77" s="37">
        <v>1.8275674982046255</v>
      </c>
      <c r="L77" s="37">
        <v>1.9135556830590978</v>
      </c>
    </row>
    <row r="78" spans="1:12">
      <c r="A78" s="8"/>
      <c r="B78" s="21" t="s">
        <v>68</v>
      </c>
      <c r="C78" s="37">
        <v>8.3035997462733899</v>
      </c>
      <c r="D78" s="37">
        <v>8.6399918702924516</v>
      </c>
      <c r="E78" s="37">
        <v>9.0722223567295348</v>
      </c>
      <c r="F78" s="37">
        <v>9.0693573382172197</v>
      </c>
      <c r="G78" s="37">
        <v>8.4091133565018463</v>
      </c>
      <c r="H78" s="37">
        <v>8.7647901293973174</v>
      </c>
      <c r="I78" s="37">
        <v>8.9040705430051013</v>
      </c>
      <c r="J78" s="37">
        <v>9.0222215259422711</v>
      </c>
      <c r="K78" s="37">
        <v>9.7206869924830652</v>
      </c>
      <c r="L78" s="37">
        <v>10.175553869218383</v>
      </c>
    </row>
    <row r="79" spans="1:12">
      <c r="A79" s="8"/>
      <c r="B79" s="21" t="s">
        <v>69</v>
      </c>
      <c r="C79" s="37">
        <v>1.1586187757691089</v>
      </c>
      <c r="D79" s="37">
        <v>1.1565476809767263</v>
      </c>
      <c r="E79" s="37">
        <v>1.1403530009926639</v>
      </c>
      <c r="F79" s="37">
        <v>1.1472112782794988</v>
      </c>
      <c r="G79" s="37">
        <v>1.1758058255103236</v>
      </c>
      <c r="H79" s="37">
        <v>1.2115819792501266</v>
      </c>
      <c r="I79" s="37">
        <v>1.253930647305497</v>
      </c>
      <c r="J79" s="37">
        <v>1.3047788925717125</v>
      </c>
      <c r="K79" s="37">
        <v>1.4801991008493978</v>
      </c>
      <c r="L79" s="37">
        <v>1.5177034555516482</v>
      </c>
    </row>
    <row r="80" spans="1:12">
      <c r="A80" s="8"/>
      <c r="B80" s="19" t="s">
        <v>70</v>
      </c>
      <c r="C80" s="38">
        <v>0.67321796701554071</v>
      </c>
      <c r="D80" s="38">
        <v>0.58504859677860332</v>
      </c>
      <c r="E80" s="38">
        <v>0.49221606178727939</v>
      </c>
      <c r="F80" s="38">
        <v>0.44669098893838621</v>
      </c>
      <c r="G80" s="38">
        <v>0.38749451604530494</v>
      </c>
      <c r="H80" s="38">
        <v>0.34227531373345649</v>
      </c>
      <c r="I80" s="38">
        <v>0.32220476534691167</v>
      </c>
      <c r="J80" s="38">
        <v>0.26162719132355611</v>
      </c>
      <c r="K80" s="38">
        <v>0.2185967037147932</v>
      </c>
      <c r="L80" s="38">
        <v>0.21816987173554941</v>
      </c>
    </row>
    <row r="81" spans="1:12">
      <c r="A81" s="8"/>
      <c r="B81" s="21" t="s">
        <v>71</v>
      </c>
      <c r="C81" s="37">
        <v>0.67321796701554071</v>
      </c>
      <c r="D81" s="37">
        <v>0.58504859677860332</v>
      </c>
      <c r="E81" s="37">
        <v>0.49221606178727939</v>
      </c>
      <c r="F81" s="37">
        <v>0.44669098893838621</v>
      </c>
      <c r="G81" s="37">
        <v>0.38749451604530494</v>
      </c>
      <c r="H81" s="37">
        <v>0.34227531373345649</v>
      </c>
      <c r="I81" s="37">
        <v>0.32220476534691167</v>
      </c>
      <c r="J81" s="37">
        <v>0.26162719132355611</v>
      </c>
      <c r="K81" s="37">
        <v>0.2185967037147932</v>
      </c>
      <c r="L81" s="37">
        <v>0.21816987173554941</v>
      </c>
    </row>
    <row r="82" spans="1:12">
      <c r="A82" s="8"/>
      <c r="B82" s="23" t="s">
        <v>72</v>
      </c>
      <c r="C82" s="38">
        <v>0.88506977481763394</v>
      </c>
      <c r="D82" s="38">
        <v>1.1684035044846468</v>
      </c>
      <c r="E82" s="38">
        <v>1.0853933128344186</v>
      </c>
      <c r="F82" s="38">
        <v>1.1744159497102216</v>
      </c>
      <c r="G82" s="38">
        <v>0.92452011089647446</v>
      </c>
      <c r="H82" s="38">
        <v>1.2417693908725069</v>
      </c>
      <c r="I82" s="38">
        <v>0.93332208391005633</v>
      </c>
      <c r="J82" s="38">
        <v>0.97131053066230388</v>
      </c>
      <c r="K82" s="38">
        <v>0.78838893553986189</v>
      </c>
      <c r="L82" s="38">
        <v>0.63276203520331675</v>
      </c>
    </row>
    <row r="83" spans="1:12">
      <c r="A83" s="8"/>
      <c r="B83" s="21" t="s">
        <v>73</v>
      </c>
      <c r="C83" s="37">
        <v>0.58426498572787822</v>
      </c>
      <c r="D83" s="37">
        <v>0.74788470332616341</v>
      </c>
      <c r="E83" s="37">
        <v>0.69704379827131202</v>
      </c>
      <c r="F83" s="37">
        <v>0.88342312494231157</v>
      </c>
      <c r="G83" s="37">
        <v>0.64498198047137889</v>
      </c>
      <c r="H83" s="37">
        <v>0.92037559495302801</v>
      </c>
      <c r="I83" s="37">
        <v>0.62867554002932458</v>
      </c>
      <c r="J83" s="37">
        <v>0.66872715797671989</v>
      </c>
      <c r="K83" s="37">
        <v>0.48537022987548323</v>
      </c>
      <c r="L83" s="37">
        <v>0.37734364878121007</v>
      </c>
    </row>
    <row r="84" spans="1:12">
      <c r="A84" s="8"/>
      <c r="B84" s="21" t="s">
        <v>74</v>
      </c>
      <c r="C84" s="37">
        <v>0.30080478908975578</v>
      </c>
      <c r="D84" s="37">
        <v>0.42051880115848334</v>
      </c>
      <c r="E84" s="37">
        <v>0.38834951456310679</v>
      </c>
      <c r="F84" s="37">
        <v>0.29099282476791016</v>
      </c>
      <c r="G84" s="37">
        <v>0.27953813042509551</v>
      </c>
      <c r="H84" s="37">
        <v>0.32139379591947903</v>
      </c>
      <c r="I84" s="37">
        <v>0.30464654388073181</v>
      </c>
      <c r="J84" s="37">
        <v>0.30258337268558411</v>
      </c>
      <c r="K84" s="37">
        <v>0.30301870566437866</v>
      </c>
      <c r="L84" s="37">
        <v>0.25541838642210662</v>
      </c>
    </row>
    <row r="85" spans="1:12">
      <c r="A85" s="8"/>
      <c r="B85" s="23" t="s">
        <v>75</v>
      </c>
      <c r="C85" s="38">
        <v>0.63332540437678397</v>
      </c>
      <c r="D85" s="38">
        <v>0.7740159061599472</v>
      </c>
      <c r="E85" s="38">
        <v>0.81471079582596906</v>
      </c>
      <c r="F85" s="38">
        <v>0.85864744203218901</v>
      </c>
      <c r="G85" s="38">
        <v>0.84205980783763368</v>
      </c>
      <c r="H85" s="38">
        <v>0.83571465859853233</v>
      </c>
      <c r="I85" s="38">
        <v>0.96957867109346663</v>
      </c>
      <c r="J85" s="38">
        <v>0.88671251670139362</v>
      </c>
      <c r="K85" s="38">
        <v>0.92886714678397198</v>
      </c>
      <c r="L85" s="38">
        <v>0.9821114586610894</v>
      </c>
    </row>
    <row r="86" spans="1:12">
      <c r="A86" s="8"/>
      <c r="B86" s="21" t="s">
        <v>76</v>
      </c>
      <c r="C86" s="37">
        <v>0.51017879797018706</v>
      </c>
      <c r="D86" s="37">
        <v>0.65303811526280009</v>
      </c>
      <c r="E86" s="37">
        <v>0.68784349805098899</v>
      </c>
      <c r="F86" s="37">
        <v>0.72651046651153528</v>
      </c>
      <c r="G86" s="37">
        <v>0.70493222865621863</v>
      </c>
      <c r="H86" s="37">
        <v>0.70157360394569901</v>
      </c>
      <c r="I86" s="37">
        <v>0.84051434187453389</v>
      </c>
      <c r="J86" s="37">
        <v>0.76406777688504735</v>
      </c>
      <c r="K86" s="37">
        <v>0.85187428100595008</v>
      </c>
      <c r="L86" s="37">
        <v>0.90391271354272706</v>
      </c>
    </row>
    <row r="87" spans="1:12">
      <c r="A87" s="8"/>
      <c r="B87" s="21" t="s">
        <v>77</v>
      </c>
      <c r="C87" s="37">
        <v>0.1226510466222645</v>
      </c>
      <c r="D87" s="37">
        <v>0.12049387973355852</v>
      </c>
      <c r="E87" s="37">
        <v>0.12226714766481854</v>
      </c>
      <c r="F87" s="37">
        <v>0.12897929044387335</v>
      </c>
      <c r="G87" s="37">
        <v>0.13529002368149651</v>
      </c>
      <c r="H87" s="37">
        <v>0.12982856727820763</v>
      </c>
      <c r="I87" s="37">
        <v>0.12860827151851251</v>
      </c>
      <c r="J87" s="37">
        <v>0.11928767577027834</v>
      </c>
      <c r="K87" s="37">
        <v>7.3615985700038494E-2</v>
      </c>
      <c r="L87" s="37">
        <v>7.4728386607192429E-2</v>
      </c>
    </row>
    <row r="88" spans="1:12">
      <c r="A88" s="8"/>
      <c r="B88" s="21" t="s">
        <v>78</v>
      </c>
      <c r="C88" s="37">
        <v>4.9555978433238183E-4</v>
      </c>
      <c r="D88" s="37">
        <v>4.8391116358858838E-4</v>
      </c>
      <c r="E88" s="37">
        <v>4.6001501101614901E-3</v>
      </c>
      <c r="F88" s="37">
        <v>3.1576850767803268E-3</v>
      </c>
      <c r="G88" s="37">
        <v>1.8375554999184587E-3</v>
      </c>
      <c r="H88" s="37">
        <v>4.3124873746257786E-3</v>
      </c>
      <c r="I88" s="37">
        <v>4.5605770042025711E-4</v>
      </c>
      <c r="J88" s="37">
        <v>3.3570640460678712E-3</v>
      </c>
      <c r="K88" s="37">
        <v>3.3768800779834171E-3</v>
      </c>
      <c r="L88" s="37">
        <v>3.4703585111699273E-3</v>
      </c>
    </row>
    <row r="89" spans="1:12">
      <c r="A89" s="8"/>
      <c r="B89" s="23" t="s">
        <v>79</v>
      </c>
      <c r="C89" s="38">
        <v>1.4564502061528701</v>
      </c>
      <c r="D89" s="38">
        <v>1.4781066491813433</v>
      </c>
      <c r="E89" s="38">
        <v>1.6613805292593757</v>
      </c>
      <c r="F89" s="38">
        <v>1.8076532570307071</v>
      </c>
      <c r="G89" s="38">
        <v>1.9377022746640147</v>
      </c>
      <c r="H89" s="38">
        <v>2.0740794541752825</v>
      </c>
      <c r="I89" s="38">
        <v>2.0958131622812917</v>
      </c>
      <c r="J89" s="38">
        <v>2.1225596941938458</v>
      </c>
      <c r="K89" s="38">
        <v>2.1539992390763558</v>
      </c>
      <c r="L89" s="38">
        <v>2.205065797997372</v>
      </c>
    </row>
    <row r="90" spans="1:12">
      <c r="A90" s="8"/>
      <c r="B90" s="21" t="s">
        <v>80</v>
      </c>
      <c r="C90" s="37">
        <v>0.20169283222327941</v>
      </c>
      <c r="D90" s="37">
        <v>0.2247767354868993</v>
      </c>
      <c r="E90" s="37">
        <v>0.21475437619543372</v>
      </c>
      <c r="F90" s="37">
        <v>0.31819749619863297</v>
      </c>
      <c r="G90" s="37">
        <v>0.39737137685736668</v>
      </c>
      <c r="H90" s="37">
        <v>0.27758800311406984</v>
      </c>
      <c r="I90" s="37">
        <v>0.32995774625405605</v>
      </c>
      <c r="J90" s="37">
        <v>0.30661184954086557</v>
      </c>
      <c r="K90" s="37">
        <v>0.27307703563959235</v>
      </c>
      <c r="L90" s="37">
        <v>0.31487719558015143</v>
      </c>
    </row>
    <row r="91" spans="1:12">
      <c r="A91" s="8"/>
      <c r="B91" s="21" t="s">
        <v>81</v>
      </c>
      <c r="C91" s="37">
        <v>1.0015263241357437</v>
      </c>
      <c r="D91" s="37">
        <v>1.0050834867734981</v>
      </c>
      <c r="E91" s="37">
        <v>1.1807858993293465</v>
      </c>
      <c r="F91" s="37">
        <v>1.2072072947383252</v>
      </c>
      <c r="G91" s="37">
        <v>1.2348372959452041</v>
      </c>
      <c r="H91" s="37">
        <v>1.4467260276770901</v>
      </c>
      <c r="I91" s="37">
        <v>1.4037456018935517</v>
      </c>
      <c r="J91" s="37">
        <v>1.4542801447566016</v>
      </c>
      <c r="K91" s="37">
        <v>1.4977588772549117</v>
      </c>
      <c r="L91" s="37">
        <v>1.5424586795979938</v>
      </c>
    </row>
    <row r="92" spans="1:12">
      <c r="A92" s="8"/>
      <c r="B92" s="21" t="s">
        <v>82</v>
      </c>
      <c r="C92" s="37">
        <v>0.25323104979384714</v>
      </c>
      <c r="D92" s="37">
        <v>0.24824642692094587</v>
      </c>
      <c r="E92" s="37">
        <v>0.26584025373459552</v>
      </c>
      <c r="F92" s="37">
        <v>0.28224846609374921</v>
      </c>
      <c r="G92" s="37">
        <v>0.3054936018614437</v>
      </c>
      <c r="H92" s="37">
        <v>0.34976542338412236</v>
      </c>
      <c r="I92" s="37">
        <v>0.3621098141336842</v>
      </c>
      <c r="J92" s="37">
        <v>0.36166769989637865</v>
      </c>
      <c r="K92" s="37">
        <v>0.38316332618185173</v>
      </c>
      <c r="L92" s="37">
        <v>0.34772992281922671</v>
      </c>
    </row>
    <row r="93" spans="1:12">
      <c r="A93" s="8"/>
      <c r="B93" s="23" t="s">
        <v>83</v>
      </c>
      <c r="C93" s="38">
        <v>2.8430264827148743</v>
      </c>
      <c r="D93" s="38">
        <v>2.8700771112439178</v>
      </c>
      <c r="E93" s="38">
        <v>3.1668401811006461</v>
      </c>
      <c r="F93" s="38">
        <v>3.272819132656779</v>
      </c>
      <c r="G93" s="38">
        <v>3.12292557211142</v>
      </c>
      <c r="H93" s="38">
        <v>3.2718160792226629</v>
      </c>
      <c r="I93" s="38">
        <v>3.2963850586376187</v>
      </c>
      <c r="J93" s="38">
        <v>3.2711232064885332</v>
      </c>
      <c r="K93" s="38">
        <v>3.31654648725678</v>
      </c>
      <c r="L93" s="38">
        <v>3.4738288696810971</v>
      </c>
    </row>
    <row r="94" spans="1:12">
      <c r="A94" s="8"/>
      <c r="B94" s="21" t="s">
        <v>84</v>
      </c>
      <c r="C94" s="37">
        <v>2.0060260069774816</v>
      </c>
      <c r="D94" s="37">
        <v>2.0309751535813056</v>
      </c>
      <c r="E94" s="37">
        <v>2.1916083577464107</v>
      </c>
      <c r="F94" s="37">
        <v>2.3255136096226812</v>
      </c>
      <c r="G94" s="37">
        <v>2.1526962681544739</v>
      </c>
      <c r="H94" s="37">
        <v>2.3421345904612321</v>
      </c>
      <c r="I94" s="37">
        <v>2.245400088019136</v>
      </c>
      <c r="J94" s="37">
        <v>2.2257334625429981</v>
      </c>
      <c r="K94" s="37">
        <v>2.2019509361837204</v>
      </c>
      <c r="L94" s="37">
        <v>2.3084824816302354</v>
      </c>
    </row>
    <row r="95" spans="1:12">
      <c r="A95" s="8"/>
      <c r="B95" s="21" t="s">
        <v>85</v>
      </c>
      <c r="C95" s="37">
        <v>0.5488324611481129</v>
      </c>
      <c r="D95" s="37">
        <v>0.57416059559786015</v>
      </c>
      <c r="E95" s="37">
        <v>0.62223083069026464</v>
      </c>
      <c r="F95" s="37">
        <v>0.64635384533172691</v>
      </c>
      <c r="G95" s="37">
        <v>0.66703264647040039</v>
      </c>
      <c r="H95" s="37">
        <v>0.699984792807679</v>
      </c>
      <c r="I95" s="37">
        <v>0.73949756123144694</v>
      </c>
      <c r="J95" s="37">
        <v>0.78130070565486254</v>
      </c>
      <c r="K95" s="37">
        <v>0.8430943928031932</v>
      </c>
      <c r="L95" s="37">
        <v>0.87892613226230354</v>
      </c>
    </row>
    <row r="96" spans="1:12">
      <c r="A96" s="8"/>
      <c r="B96" s="21" t="s">
        <v>86</v>
      </c>
      <c r="C96" s="37">
        <v>1.2141214716143356E-2</v>
      </c>
      <c r="D96" s="37">
        <v>4.3552004722972951E-3</v>
      </c>
      <c r="E96" s="37">
        <v>4.6001501101614901E-3</v>
      </c>
      <c r="F96" s="37">
        <v>4.3721793370804524E-3</v>
      </c>
      <c r="G96" s="37">
        <v>1.1484721874490365E-3</v>
      </c>
      <c r="H96" s="37">
        <v>1.8157841577371697E-3</v>
      </c>
      <c r="I96" s="37">
        <v>4.5605770042025711E-4</v>
      </c>
      <c r="J96" s="37">
        <v>8.9521707895143232E-4</v>
      </c>
      <c r="K96" s="37">
        <v>9.0050135412891115E-4</v>
      </c>
      <c r="L96" s="37">
        <v>2.3135723407799515E-4</v>
      </c>
    </row>
    <row r="97" spans="1:12">
      <c r="A97" s="8"/>
      <c r="B97" s="21" t="s">
        <v>87</v>
      </c>
      <c r="C97" s="37">
        <v>2.8494687599111956E-2</v>
      </c>
      <c r="D97" s="37">
        <v>2.8066847488138126E-2</v>
      </c>
      <c r="E97" s="37">
        <v>3.0022032297896038E-2</v>
      </c>
      <c r="F97" s="37">
        <v>3.2791345028103394E-2</v>
      </c>
      <c r="G97" s="37">
        <v>2.3199138186470538E-2</v>
      </c>
      <c r="H97" s="37">
        <v>2.8371627464643275E-2</v>
      </c>
      <c r="I97" s="37">
        <v>2.280288502101286E-2</v>
      </c>
      <c r="J97" s="37">
        <v>2.1709014164572233E-2</v>
      </c>
      <c r="K97" s="37">
        <v>2.7915541977996249E-2</v>
      </c>
      <c r="L97" s="37">
        <v>2.6606081918969442E-2</v>
      </c>
    </row>
    <row r="98" spans="1:12">
      <c r="A98" s="8"/>
      <c r="B98" s="21" t="s">
        <v>88</v>
      </c>
      <c r="C98" s="37">
        <v>4.9555978433238183E-4</v>
      </c>
      <c r="D98" s="37">
        <v>2.661511399737236E-3</v>
      </c>
      <c r="E98" s="37">
        <v>4.6001501101614901E-3</v>
      </c>
      <c r="F98" s="37">
        <v>5.3437747453205535E-3</v>
      </c>
      <c r="G98" s="37">
        <v>4.1344998748165315E-3</v>
      </c>
      <c r="H98" s="37">
        <v>2.9506492563229009E-3</v>
      </c>
      <c r="I98" s="37">
        <v>2.5083173523114143E-3</v>
      </c>
      <c r="J98" s="37">
        <v>3.1332597763300126E-3</v>
      </c>
      <c r="K98" s="37">
        <v>3.827130755047873E-3</v>
      </c>
      <c r="L98" s="37">
        <v>4.8585019156378983E-3</v>
      </c>
    </row>
    <row r="99" spans="1:12">
      <c r="A99" s="8"/>
      <c r="B99" s="21" t="s">
        <v>89</v>
      </c>
      <c r="C99" s="37">
        <v>0.24703655248969236</v>
      </c>
      <c r="D99" s="37">
        <v>0.22985780270457948</v>
      </c>
      <c r="E99" s="37">
        <v>0.31377866014575212</v>
      </c>
      <c r="F99" s="37">
        <v>0.25844437859186681</v>
      </c>
      <c r="G99" s="37">
        <v>0.27471454723780953</v>
      </c>
      <c r="H99" s="37">
        <v>0.19655863507504864</v>
      </c>
      <c r="I99" s="37">
        <v>0.28572014931329109</v>
      </c>
      <c r="J99" s="37">
        <v>0.23835154727081884</v>
      </c>
      <c r="K99" s="37">
        <v>0.23885798418269372</v>
      </c>
      <c r="L99" s="37">
        <v>0.25472431471987267</v>
      </c>
    </row>
    <row r="100" spans="1:12">
      <c r="A100" s="8"/>
      <c r="B100" s="23" t="s">
        <v>90</v>
      </c>
      <c r="C100" s="38">
        <v>1.7344592451633365E-3</v>
      </c>
      <c r="D100" s="38">
        <v>2.1776002361486475E-3</v>
      </c>
      <c r="E100" s="38">
        <v>6.0528290923177498E-3</v>
      </c>
      <c r="F100" s="38">
        <v>4.1292804850204274E-3</v>
      </c>
      <c r="G100" s="38">
        <v>1.0106555249551522E-2</v>
      </c>
      <c r="H100" s="38">
        <v>1.0667731926705872E-2</v>
      </c>
      <c r="I100" s="38">
        <v>1.0033269409245657E-2</v>
      </c>
      <c r="J100" s="38">
        <v>1.1637822026368618E-2</v>
      </c>
      <c r="K100" s="38">
        <v>1.4408021666062578E-2</v>
      </c>
      <c r="L100" s="38">
        <v>1.6195006385459662E-2</v>
      </c>
    </row>
    <row r="101" spans="1:12">
      <c r="A101" s="8"/>
      <c r="B101" s="21" t="s">
        <v>91</v>
      </c>
      <c r="C101" s="37">
        <v>2.4777989216619091E-4</v>
      </c>
      <c r="D101" s="37">
        <v>7.2586674538288262E-4</v>
      </c>
      <c r="E101" s="37">
        <v>4.1159237827760693E-3</v>
      </c>
      <c r="F101" s="37">
        <v>3.1576850767803268E-3</v>
      </c>
      <c r="G101" s="37">
        <v>9.4174719370820996E-3</v>
      </c>
      <c r="H101" s="37">
        <v>9.986812867554434E-3</v>
      </c>
      <c r="I101" s="37">
        <v>9.3491828586152719E-3</v>
      </c>
      <c r="J101" s="37">
        <v>1.141401775663076E-2</v>
      </c>
      <c r="K101" s="37">
        <v>1.3957770988998124E-2</v>
      </c>
      <c r="L101" s="37">
        <v>1.5963649151381664E-2</v>
      </c>
    </row>
    <row r="102" spans="1:12">
      <c r="A102" s="8"/>
      <c r="B102" s="21" t="s">
        <v>92</v>
      </c>
      <c r="C102" s="37">
        <v>1.4866793529971457E-3</v>
      </c>
      <c r="D102" s="37">
        <v>1.4517334907657652E-3</v>
      </c>
      <c r="E102" s="37">
        <v>1.9369053095416797E-3</v>
      </c>
      <c r="F102" s="37">
        <v>9.715954082401007E-4</v>
      </c>
      <c r="G102" s="37">
        <v>6.8908331246942192E-4</v>
      </c>
      <c r="H102" s="37">
        <v>6.8091905915143862E-4</v>
      </c>
      <c r="I102" s="37">
        <v>6.8408655063038578E-4</v>
      </c>
      <c r="J102" s="37">
        <v>2.2380426973785808E-4</v>
      </c>
      <c r="K102" s="37">
        <v>4.5025067706445557E-4</v>
      </c>
      <c r="L102" s="37">
        <v>2.3135723407799515E-4</v>
      </c>
    </row>
    <row r="103" spans="1:12">
      <c r="A103" s="8"/>
      <c r="B103" s="23" t="s">
        <v>93</v>
      </c>
      <c r="C103" s="38">
        <v>3.468918490326673E-2</v>
      </c>
      <c r="D103" s="38">
        <v>2.9518580978903895E-2</v>
      </c>
      <c r="E103" s="38">
        <v>3.0990484952666875E-2</v>
      </c>
      <c r="F103" s="38">
        <v>3.4491636992523576E-2</v>
      </c>
      <c r="G103" s="38">
        <v>3.9277748810757053E-2</v>
      </c>
      <c r="H103" s="38">
        <v>3.2684114839269057E-2</v>
      </c>
      <c r="I103" s="38">
        <v>4.6973943143286491E-2</v>
      </c>
      <c r="J103" s="38">
        <v>4.4313245408095898E-2</v>
      </c>
      <c r="K103" s="38">
        <v>8.8249132704633304E-2</v>
      </c>
      <c r="L103" s="38">
        <v>9.4393751503822024E-2</v>
      </c>
    </row>
    <row r="104" spans="1:12">
      <c r="A104" s="8"/>
      <c r="B104" s="21" t="s">
        <v>94</v>
      </c>
      <c r="C104" s="37">
        <v>3.1963606089438629E-2</v>
      </c>
      <c r="D104" s="37">
        <v>2.5889247251989479E-2</v>
      </c>
      <c r="E104" s="37">
        <v>3.0990484952666875E-2</v>
      </c>
      <c r="F104" s="37">
        <v>3.4491636992523576E-2</v>
      </c>
      <c r="G104" s="37">
        <v>3.9277748810757053E-2</v>
      </c>
      <c r="H104" s="37">
        <v>3.2457141819551907E-2</v>
      </c>
      <c r="I104" s="37">
        <v>4.2869423839504171E-2</v>
      </c>
      <c r="J104" s="37">
        <v>4.3641832598882324E-2</v>
      </c>
      <c r="K104" s="37">
        <v>4.4124566352316652E-2</v>
      </c>
      <c r="L104" s="37">
        <v>4.9047733624534975E-2</v>
      </c>
    </row>
    <row r="105" spans="1:12">
      <c r="A105" s="8"/>
      <c r="B105" s="21" t="s">
        <v>95</v>
      </c>
      <c r="C105" s="37">
        <v>2.7255788138281002E-3</v>
      </c>
      <c r="D105" s="37">
        <v>3.629333726914413E-3</v>
      </c>
      <c r="E105" s="37">
        <v>0</v>
      </c>
      <c r="F105" s="37">
        <v>0</v>
      </c>
      <c r="G105" s="37">
        <v>0</v>
      </c>
      <c r="H105" s="37">
        <v>2.2697301971714621E-4</v>
      </c>
      <c r="I105" s="37">
        <v>4.1045193037823145E-3</v>
      </c>
      <c r="J105" s="37">
        <v>6.7141280921357422E-4</v>
      </c>
      <c r="K105" s="37">
        <v>4.4124566352316652E-2</v>
      </c>
      <c r="L105" s="37">
        <v>4.5346017879287055E-2</v>
      </c>
    </row>
    <row r="106" spans="1:12" s="43" customFormat="1">
      <c r="A106" s="3"/>
      <c r="B106" s="23" t="s">
        <v>96</v>
      </c>
      <c r="C106" s="38">
        <v>1.4205221217887725</v>
      </c>
      <c r="D106" s="38">
        <v>1.5081091413238359</v>
      </c>
      <c r="E106" s="38">
        <v>1.6253056678691622</v>
      </c>
      <c r="F106" s="38">
        <v>1.6925192011542554</v>
      </c>
      <c r="G106" s="38">
        <v>2.1701530454036995</v>
      </c>
      <c r="H106" s="38">
        <v>1.9242772611619656</v>
      </c>
      <c r="I106" s="38">
        <v>2.1617134999920191</v>
      </c>
      <c r="J106" s="38">
        <v>2.1823154342138542</v>
      </c>
      <c r="K106" s="38">
        <v>2.307309594616803</v>
      </c>
      <c r="L106" s="38">
        <v>2.3843676544078178</v>
      </c>
    </row>
    <row r="107" spans="1:12">
      <c r="B107" s="21" t="s">
        <v>97</v>
      </c>
      <c r="C107" s="37">
        <v>1.4205221217887725</v>
      </c>
      <c r="D107" s="37">
        <v>1.5081091413238359</v>
      </c>
      <c r="E107" s="37">
        <v>1.6253056678691622</v>
      </c>
      <c r="F107" s="37">
        <v>1.6925192011542554</v>
      </c>
      <c r="G107" s="37">
        <v>2.1701530454036995</v>
      </c>
      <c r="H107" s="37">
        <v>1.9242772611619656</v>
      </c>
      <c r="I107" s="37">
        <v>2.1617134999920191</v>
      </c>
      <c r="J107" s="37">
        <v>2.1823154342138542</v>
      </c>
      <c r="K107" s="37">
        <v>2.307309594616803</v>
      </c>
      <c r="L107" s="37">
        <v>2.3843676544078178</v>
      </c>
    </row>
    <row r="108" spans="1:12">
      <c r="B108" s="23" t="s">
        <v>98</v>
      </c>
      <c r="C108" s="38">
        <v>0.65240445607358077</v>
      </c>
      <c r="D108" s="38">
        <v>0.62884255708337056</v>
      </c>
      <c r="E108" s="38">
        <v>0.6372418468392127</v>
      </c>
      <c r="F108" s="38">
        <v>0.64101007058640647</v>
      </c>
      <c r="G108" s="38">
        <v>0.65899334115825714</v>
      </c>
      <c r="H108" s="38">
        <v>0.67660657177681283</v>
      </c>
      <c r="I108" s="38">
        <v>0.72558780136862921</v>
      </c>
      <c r="J108" s="38">
        <v>0.7231115955230194</v>
      </c>
      <c r="K108" s="38">
        <v>0.74831662528112519</v>
      </c>
      <c r="L108" s="38">
        <v>0.78360695182216955</v>
      </c>
    </row>
    <row r="109" spans="1:12">
      <c r="B109" s="21" t="s">
        <v>99</v>
      </c>
      <c r="C109" s="37">
        <v>0.65240445607358077</v>
      </c>
      <c r="D109" s="37">
        <v>0.62884255708337056</v>
      </c>
      <c r="E109" s="37">
        <v>0.6372418468392127</v>
      </c>
      <c r="F109" s="37">
        <v>0.64101007058640647</v>
      </c>
      <c r="G109" s="37">
        <v>0.65899334115825714</v>
      </c>
      <c r="H109" s="37">
        <v>0.67660657177681283</v>
      </c>
      <c r="I109" s="37">
        <v>0.72558780136862921</v>
      </c>
      <c r="J109" s="37">
        <v>0.7231115955230194</v>
      </c>
      <c r="K109" s="37">
        <v>0.74831662528112519</v>
      </c>
      <c r="L109" s="37">
        <v>0.78360695182216955</v>
      </c>
    </row>
    <row r="110" spans="1:12" s="44" customFormat="1">
      <c r="A110" s="2"/>
      <c r="B110" s="23" t="s">
        <v>100</v>
      </c>
      <c r="C110" s="38">
        <v>1.0699135743736126</v>
      </c>
      <c r="D110" s="38">
        <v>1.0300049116983103</v>
      </c>
      <c r="E110" s="38">
        <v>1.1161416846233931</v>
      </c>
      <c r="F110" s="38">
        <v>1.0247902568412461</v>
      </c>
      <c r="G110" s="38">
        <v>1.0836983560769109</v>
      </c>
      <c r="H110" s="38">
        <v>0.98097739121750605</v>
      </c>
      <c r="I110" s="38">
        <v>0.96250977673695282</v>
      </c>
      <c r="J110" s="38">
        <v>0.9352780432345088</v>
      </c>
      <c r="K110" s="38">
        <v>0.91896163188855384</v>
      </c>
      <c r="L110" s="38">
        <v>0.90460678524496108</v>
      </c>
    </row>
    <row r="111" spans="1:12">
      <c r="B111" s="21" t="s">
        <v>101</v>
      </c>
      <c r="C111" s="37">
        <v>1.0699135743736126</v>
      </c>
      <c r="D111" s="37">
        <v>1.0300049116983103</v>
      </c>
      <c r="E111" s="37">
        <v>1.1161416846233931</v>
      </c>
      <c r="F111" s="37">
        <v>1.0247902568412461</v>
      </c>
      <c r="G111" s="37">
        <v>1.0836983560769109</v>
      </c>
      <c r="H111" s="37">
        <v>0.98097739121750605</v>
      </c>
      <c r="I111" s="37">
        <v>0.96250977673695282</v>
      </c>
      <c r="J111" s="37">
        <v>0.9352780432345088</v>
      </c>
      <c r="K111" s="37">
        <v>0.91896163188855384</v>
      </c>
      <c r="L111" s="37">
        <v>0.90460678524496108</v>
      </c>
    </row>
    <row r="112" spans="1:12">
      <c r="A112" s="8"/>
      <c r="B112" s="23" t="s">
        <v>102</v>
      </c>
      <c r="C112" s="38">
        <v>0.56221257532508717</v>
      </c>
      <c r="D112" s="38">
        <v>0.57537037350683162</v>
      </c>
      <c r="E112" s="38">
        <v>0.54669152361813911</v>
      </c>
      <c r="F112" s="38">
        <v>0.62740773487104495</v>
      </c>
      <c r="G112" s="38">
        <v>0.65164311915858342</v>
      </c>
      <c r="H112" s="38">
        <v>0.70883674057664769</v>
      </c>
      <c r="I112" s="38">
        <v>0.7201151089635861</v>
      </c>
      <c r="J112" s="38">
        <v>0.70296921124661216</v>
      </c>
      <c r="K112" s="38">
        <v>0.72670459278203148</v>
      </c>
      <c r="L112" s="38">
        <v>0.74682115160376839</v>
      </c>
    </row>
    <row r="113" spans="1:12">
      <c r="A113" s="8"/>
      <c r="B113" s="21" t="s">
        <v>103</v>
      </c>
      <c r="C113" s="37">
        <v>0.56221257532508717</v>
      </c>
      <c r="D113" s="37">
        <v>0.57537037350683162</v>
      </c>
      <c r="E113" s="37">
        <v>0.54669152361813911</v>
      </c>
      <c r="F113" s="37">
        <v>0.62740773487104495</v>
      </c>
      <c r="G113" s="37">
        <v>0.65164311915858342</v>
      </c>
      <c r="H113" s="37">
        <v>0.70883674057664769</v>
      </c>
      <c r="I113" s="37">
        <v>0.7201151089635861</v>
      </c>
      <c r="J113" s="37">
        <v>0.70296921124661216</v>
      </c>
      <c r="K113" s="37">
        <v>0.72670459278203148</v>
      </c>
      <c r="L113" s="37">
        <v>0.74682115160376839</v>
      </c>
    </row>
    <row r="114" spans="1:12">
      <c r="A114" s="8"/>
      <c r="B114" s="23" t="s">
        <v>104</v>
      </c>
      <c r="C114" s="38">
        <v>1.3811251189343481</v>
      </c>
      <c r="D114" s="38">
        <v>1.34212761221295</v>
      </c>
      <c r="E114" s="38">
        <v>1.2681887514224148</v>
      </c>
      <c r="F114" s="38">
        <v>1.4102707350605062</v>
      </c>
      <c r="G114" s="38">
        <v>1.5825946743047725</v>
      </c>
      <c r="H114" s="38">
        <v>1.6864095364983966</v>
      </c>
      <c r="I114" s="38">
        <v>1.5686104605954745</v>
      </c>
      <c r="J114" s="38">
        <v>1.6745035461786542</v>
      </c>
      <c r="K114" s="38">
        <v>1.7820921798211153</v>
      </c>
      <c r="L114" s="38">
        <v>1.8191619315552761</v>
      </c>
    </row>
    <row r="115" spans="1:12">
      <c r="A115" s="8"/>
      <c r="B115" s="21" t="s">
        <v>105</v>
      </c>
      <c r="C115" s="37">
        <v>2.6016888677450049E-2</v>
      </c>
      <c r="D115" s="37">
        <v>3.9438759832469958E-2</v>
      </c>
      <c r="E115" s="37">
        <v>3.5348521899135656E-2</v>
      </c>
      <c r="F115" s="37">
        <v>4.736527615170491E-2</v>
      </c>
      <c r="G115" s="37">
        <v>5.6275137185002787E-2</v>
      </c>
      <c r="H115" s="37">
        <v>5.8559039087023729E-2</v>
      </c>
      <c r="I115" s="37">
        <v>6.7040481961777809E-2</v>
      </c>
      <c r="J115" s="37">
        <v>6.2441391256862398E-2</v>
      </c>
      <c r="K115" s="37">
        <v>6.168434275783042E-2</v>
      </c>
      <c r="L115" s="37">
        <v>6.0152880860278743E-2</v>
      </c>
    </row>
    <row r="116" spans="1:12">
      <c r="A116" s="8"/>
      <c r="B116" s="21" t="s">
        <v>106</v>
      </c>
      <c r="C116" s="37">
        <v>0.15238463368220742</v>
      </c>
      <c r="D116" s="37">
        <v>0.16211023980217709</v>
      </c>
      <c r="E116" s="37">
        <v>0.17383725153136576</v>
      </c>
      <c r="F116" s="37">
        <v>8.428590166482873E-2</v>
      </c>
      <c r="G116" s="37">
        <v>0.2446245759266448</v>
      </c>
      <c r="H116" s="37">
        <v>0.24694664545225506</v>
      </c>
      <c r="I116" s="37">
        <v>0.1324847619720847</v>
      </c>
      <c r="J116" s="37">
        <v>0.14256331982301557</v>
      </c>
      <c r="K116" s="37">
        <v>0.1400279605670457</v>
      </c>
      <c r="L116" s="37">
        <v>0.15454663236410077</v>
      </c>
    </row>
    <row r="117" spans="1:12">
      <c r="A117" s="8"/>
      <c r="B117" s="21" t="s">
        <v>107</v>
      </c>
      <c r="C117" s="37">
        <v>1.2027235965746907</v>
      </c>
      <c r="D117" s="37">
        <v>1.1405786125783028</v>
      </c>
      <c r="E117" s="37">
        <v>1.0590029779919135</v>
      </c>
      <c r="F117" s="37">
        <v>1.2786195572439725</v>
      </c>
      <c r="G117" s="37">
        <v>1.2816949611931248</v>
      </c>
      <c r="H117" s="37">
        <v>1.3809038519591177</v>
      </c>
      <c r="I117" s="37">
        <v>1.3690852166616121</v>
      </c>
      <c r="J117" s="37">
        <v>1.4694988350987761</v>
      </c>
      <c r="K117" s="37">
        <v>1.5803798764962393</v>
      </c>
      <c r="L117" s="37">
        <v>1.6044624183308962</v>
      </c>
    </row>
    <row r="118" spans="1:12">
      <c r="A118" s="8"/>
      <c r="B118" s="23" t="s">
        <v>108</v>
      </c>
      <c r="C118" s="38">
        <v>1.0307643514113543</v>
      </c>
      <c r="D118" s="38">
        <v>1.0188749549357727</v>
      </c>
      <c r="E118" s="38">
        <v>0.96385250466067851</v>
      </c>
      <c r="F118" s="38">
        <v>1.06146798350231</v>
      </c>
      <c r="G118" s="38">
        <v>1.0294904688293165</v>
      </c>
      <c r="H118" s="38">
        <v>1.1148914728506221</v>
      </c>
      <c r="I118" s="38">
        <v>1.1572464148164026</v>
      </c>
      <c r="J118" s="38">
        <v>1.0655321282219421</v>
      </c>
      <c r="K118" s="38">
        <v>1.1747040164611648</v>
      </c>
      <c r="L118" s="38">
        <v>1.2296636991245442</v>
      </c>
    </row>
    <row r="119" spans="1:12">
      <c r="A119" s="8"/>
      <c r="B119" s="21" t="s">
        <v>109</v>
      </c>
      <c r="C119" s="37">
        <v>9.7377497621313036E-2</v>
      </c>
      <c r="D119" s="37">
        <v>9.9927655281043512E-2</v>
      </c>
      <c r="E119" s="37">
        <v>0.11815122388204247</v>
      </c>
      <c r="F119" s="37">
        <v>7.9185025771568204E-2</v>
      </c>
      <c r="G119" s="37">
        <v>8.1541525308881591E-2</v>
      </c>
      <c r="H119" s="37">
        <v>8.9200396748838465E-2</v>
      </c>
      <c r="I119" s="37">
        <v>8.5510818828798213E-2</v>
      </c>
      <c r="J119" s="37">
        <v>8.2807579803007486E-2</v>
      </c>
      <c r="K119" s="37">
        <v>8.5097377965182117E-2</v>
      </c>
      <c r="L119" s="37">
        <v>9.0229321290418107E-2</v>
      </c>
    </row>
    <row r="120" spans="1:12">
      <c r="A120" s="8"/>
      <c r="B120" s="21" t="s">
        <v>110</v>
      </c>
      <c r="C120" s="37">
        <v>0.57757492863939108</v>
      </c>
      <c r="D120" s="37">
        <v>0.58117730746989471</v>
      </c>
      <c r="E120" s="37">
        <v>0.52248020724886812</v>
      </c>
      <c r="F120" s="37">
        <v>0.60919032096654313</v>
      </c>
      <c r="G120" s="37">
        <v>0.59054439878629461</v>
      </c>
      <c r="H120" s="37">
        <v>0.64619218713471527</v>
      </c>
      <c r="I120" s="37">
        <v>0.64965419424865634</v>
      </c>
      <c r="J120" s="37">
        <v>0.64254205841739043</v>
      </c>
      <c r="K120" s="37">
        <v>0.71117094442330764</v>
      </c>
      <c r="L120" s="37">
        <v>0.7452016509652224</v>
      </c>
    </row>
    <row r="121" spans="1:12">
      <c r="A121" s="8"/>
      <c r="B121" s="21" t="s">
        <v>111</v>
      </c>
      <c r="C121" s="37">
        <v>0.35581192515065019</v>
      </c>
      <c r="D121" s="37">
        <v>0.33776999218483472</v>
      </c>
      <c r="E121" s="37">
        <v>0.32322107352976781</v>
      </c>
      <c r="F121" s="37">
        <v>0.37309263676419868</v>
      </c>
      <c r="G121" s="37">
        <v>0.35740454473414018</v>
      </c>
      <c r="H121" s="37">
        <v>0.37949888896706846</v>
      </c>
      <c r="I121" s="37">
        <v>0.42208140173894804</v>
      </c>
      <c r="J121" s="37">
        <v>0.34018249000154421</v>
      </c>
      <c r="K121" s="37">
        <v>0.37843569407267497</v>
      </c>
      <c r="L121" s="37">
        <v>0.3942327268689037</v>
      </c>
    </row>
    <row r="122" spans="1:12">
      <c r="A122" s="8"/>
      <c r="B122" s="23" t="s">
        <v>167</v>
      </c>
      <c r="C122" s="38">
        <v>1.0436489058039962</v>
      </c>
      <c r="D122" s="38">
        <v>1.0890420736561182</v>
      </c>
      <c r="E122" s="38">
        <v>1.1139626661501585</v>
      </c>
      <c r="F122" s="38">
        <v>1.244613717955569</v>
      </c>
      <c r="G122" s="38">
        <v>1.3108661547543303</v>
      </c>
      <c r="H122" s="38">
        <v>1.1786708913911403</v>
      </c>
      <c r="I122" s="38">
        <v>1.2475458394996135</v>
      </c>
      <c r="J122" s="38">
        <v>1.3112692163941104</v>
      </c>
      <c r="K122" s="38">
        <v>1.3487259031465768</v>
      </c>
      <c r="L122" s="38">
        <v>1.3573728923355974</v>
      </c>
    </row>
    <row r="123" spans="1:12">
      <c r="A123" s="8"/>
      <c r="B123" s="21" t="s">
        <v>112</v>
      </c>
      <c r="C123" s="37">
        <v>0.19302053599746272</v>
      </c>
      <c r="D123" s="37">
        <v>0.19187077636287531</v>
      </c>
      <c r="E123" s="37">
        <v>0.17262668571290221</v>
      </c>
      <c r="F123" s="37">
        <v>0.18314573445325899</v>
      </c>
      <c r="G123" s="37">
        <v>0.18444463330431526</v>
      </c>
      <c r="H123" s="37">
        <v>0.2147164766524203</v>
      </c>
      <c r="I123" s="37">
        <v>0.22734476365949821</v>
      </c>
      <c r="J123" s="37">
        <v>0.23879915581029457</v>
      </c>
      <c r="K123" s="37">
        <v>0.24853837373957949</v>
      </c>
      <c r="L123" s="37">
        <v>0.24199966684558291</v>
      </c>
    </row>
    <row r="124" spans="1:12">
      <c r="A124" s="8"/>
      <c r="B124" s="21" t="s">
        <v>168</v>
      </c>
      <c r="C124" s="37">
        <v>0.85062836980653345</v>
      </c>
      <c r="D124" s="37">
        <v>0.89717129729324285</v>
      </c>
      <c r="E124" s="37">
        <v>0.9413359804372563</v>
      </c>
      <c r="F124" s="37">
        <v>1.06146798350231</v>
      </c>
      <c r="G124" s="37">
        <v>1.1264215214500151</v>
      </c>
      <c r="H124" s="37">
        <v>0.96395441473872001</v>
      </c>
      <c r="I124" s="37">
        <v>1.0202010758401154</v>
      </c>
      <c r="J124" s="37">
        <v>1.0724700605838158</v>
      </c>
      <c r="K124" s="37">
        <v>1.1001875294069974</v>
      </c>
      <c r="L124" s="37">
        <v>1.1153732254900146</v>
      </c>
    </row>
    <row r="125" spans="1:12">
      <c r="A125" s="8"/>
      <c r="B125" s="23" t="s">
        <v>113</v>
      </c>
      <c r="C125" s="38">
        <v>1.4596713447510308</v>
      </c>
      <c r="D125" s="38">
        <v>1.5731951928265007</v>
      </c>
      <c r="E125" s="38">
        <v>1.5296709682105416</v>
      </c>
      <c r="F125" s="38">
        <v>1.5547955520362211</v>
      </c>
      <c r="G125" s="38">
        <v>1.4450077062483777</v>
      </c>
      <c r="H125" s="38">
        <v>1.4024662888322466</v>
      </c>
      <c r="I125" s="38">
        <v>1.4710141127055396</v>
      </c>
      <c r="J125" s="38">
        <v>1.4486850380131553</v>
      </c>
      <c r="K125" s="38">
        <v>1.3518776578860281</v>
      </c>
      <c r="L125" s="38">
        <v>1.3499694608451016</v>
      </c>
    </row>
    <row r="126" spans="1:12">
      <c r="B126" s="21" t="s">
        <v>114</v>
      </c>
      <c r="C126" s="37">
        <v>0.12066880748493498</v>
      </c>
      <c r="D126" s="37">
        <v>0.67215260622454931</v>
      </c>
      <c r="E126" s="37">
        <v>0.62416773599980624</v>
      </c>
      <c r="F126" s="37">
        <v>0.65631269826618799</v>
      </c>
      <c r="G126" s="37">
        <v>0.57974876022427357</v>
      </c>
      <c r="H126" s="37">
        <v>0.53066292009868787</v>
      </c>
      <c r="I126" s="37">
        <v>0.55068967325746054</v>
      </c>
      <c r="J126" s="37">
        <v>0.57159610491048951</v>
      </c>
      <c r="K126" s="37">
        <v>0.54052593781587899</v>
      </c>
      <c r="L126" s="37">
        <v>0.51847156156878715</v>
      </c>
    </row>
    <row r="127" spans="1:12">
      <c r="B127" s="21" t="s">
        <v>115</v>
      </c>
      <c r="C127" s="37">
        <v>1.3390025372660959</v>
      </c>
      <c r="D127" s="37">
        <v>0.90104258660195158</v>
      </c>
      <c r="E127" s="37">
        <v>0.90550323221073525</v>
      </c>
      <c r="F127" s="37">
        <v>0.89848285377003312</v>
      </c>
      <c r="G127" s="37">
        <v>0.86525894602410425</v>
      </c>
      <c r="H127" s="37">
        <v>0.87180336873355857</v>
      </c>
      <c r="I127" s="37">
        <v>0.92032443944807896</v>
      </c>
      <c r="J127" s="37">
        <v>0.87708893310266578</v>
      </c>
      <c r="K127" s="37">
        <v>0.81135172007014911</v>
      </c>
      <c r="L127" s="37">
        <v>0.83149789927631446</v>
      </c>
    </row>
    <row r="128" spans="1:12" s="44" customFormat="1">
      <c r="A128" s="2"/>
      <c r="B128" s="23" t="s">
        <v>116</v>
      </c>
      <c r="C128" s="38">
        <v>0.16353472882968603</v>
      </c>
      <c r="D128" s="38">
        <v>0.1415440153496621</v>
      </c>
      <c r="E128" s="38">
        <v>8.6918625765682878E-2</v>
      </c>
      <c r="F128" s="38">
        <v>7.6027340694787865E-2</v>
      </c>
      <c r="G128" s="38">
        <v>8.4986941871228697E-2</v>
      </c>
      <c r="H128" s="38">
        <v>8.2391206157324079E-2</v>
      </c>
      <c r="I128" s="38">
        <v>9.6228174788674264E-2</v>
      </c>
      <c r="J128" s="38">
        <v>9.489301036885181E-2</v>
      </c>
      <c r="K128" s="38">
        <v>7.8118492470683046E-2</v>
      </c>
      <c r="L128" s="38">
        <v>7.0332599159710532E-2</v>
      </c>
    </row>
    <row r="129" spans="1:12" s="44" customFormat="1">
      <c r="A129" s="2"/>
      <c r="B129" s="31" t="s">
        <v>117</v>
      </c>
      <c r="C129" s="37">
        <v>6.4174992071043449E-2</v>
      </c>
      <c r="D129" s="37">
        <v>6.290845126651649E-3</v>
      </c>
      <c r="E129" s="37">
        <v>4.6001501101614901E-3</v>
      </c>
      <c r="F129" s="37">
        <v>4.1292804850204274E-3</v>
      </c>
      <c r="G129" s="37">
        <v>5.0532776247757608E-3</v>
      </c>
      <c r="H129" s="37">
        <v>1.0894704946423018E-2</v>
      </c>
      <c r="I129" s="37">
        <v>9.121154008405144E-3</v>
      </c>
      <c r="J129" s="37">
        <v>4.9236939342328775E-3</v>
      </c>
      <c r="K129" s="37">
        <v>1.0355765572482479E-2</v>
      </c>
      <c r="L129" s="37">
        <v>9.7170038312757966E-3</v>
      </c>
    </row>
    <row r="130" spans="1:12" s="44" customFormat="1">
      <c r="A130" s="2"/>
      <c r="B130" s="31" t="s">
        <v>118</v>
      </c>
      <c r="C130" s="37">
        <v>9.29174595623216E-2</v>
      </c>
      <c r="D130" s="37">
        <v>0.12920428067815312</v>
      </c>
      <c r="E130" s="37">
        <v>7.8202551872745329E-2</v>
      </c>
      <c r="F130" s="37">
        <v>6.9954869393287239E-2</v>
      </c>
      <c r="G130" s="37">
        <v>6.2017498122247973E-2</v>
      </c>
      <c r="H130" s="37">
        <v>5.3338659633529358E-2</v>
      </c>
      <c r="I130" s="37">
        <v>4.5833798892235843E-2</v>
      </c>
      <c r="J130" s="37">
        <v>4.6551288105474473E-2</v>
      </c>
      <c r="K130" s="37">
        <v>4.4349691690848882E-2</v>
      </c>
      <c r="L130" s="37">
        <v>4.3495160006663085E-2</v>
      </c>
    </row>
    <row r="131" spans="1:12">
      <c r="B131" s="21" t="s">
        <v>119</v>
      </c>
      <c r="C131" s="37">
        <v>4.9555978433238183E-4</v>
      </c>
      <c r="D131" s="37">
        <v>1.209777908971471E-3</v>
      </c>
      <c r="E131" s="37">
        <v>2.4211316369270996E-4</v>
      </c>
      <c r="F131" s="37">
        <v>4.8579770412005035E-4</v>
      </c>
      <c r="G131" s="37">
        <v>6.8908331246942192E-4</v>
      </c>
      <c r="H131" s="37">
        <v>6.8091905915143862E-4</v>
      </c>
      <c r="I131" s="37">
        <v>2.3715000421853372E-2</v>
      </c>
      <c r="J131" s="37">
        <v>2.5961295289591534E-2</v>
      </c>
      <c r="K131" s="37">
        <v>2.9266294009189617E-3</v>
      </c>
      <c r="L131" s="37">
        <v>2.3135723407799515E-4</v>
      </c>
    </row>
    <row r="132" spans="1:12">
      <c r="B132" s="21" t="s">
        <v>120</v>
      </c>
      <c r="C132" s="37">
        <v>5.9467174119885828E-3</v>
      </c>
      <c r="D132" s="37">
        <v>4.839111635885884E-3</v>
      </c>
      <c r="E132" s="37">
        <v>3.8738106190833593E-3</v>
      </c>
      <c r="F132" s="37">
        <v>1.4573931123601511E-3</v>
      </c>
      <c r="G132" s="37">
        <v>1.7227082811735548E-2</v>
      </c>
      <c r="H132" s="37">
        <v>1.7476922518220261E-2</v>
      </c>
      <c r="I132" s="37">
        <v>1.7558221466179899E-2</v>
      </c>
      <c r="J132" s="37">
        <v>1.7456733039552929E-2</v>
      </c>
      <c r="K132" s="37">
        <v>2.0486405806432732E-2</v>
      </c>
      <c r="L132" s="37">
        <v>1.6889078087693646E-2</v>
      </c>
    </row>
    <row r="133" spans="1:12">
      <c r="B133" s="23" t="s">
        <v>169</v>
      </c>
      <c r="C133" s="38">
        <v>30.419689581351093</v>
      </c>
      <c r="D133" s="38">
        <v>27.903043559263391</v>
      </c>
      <c r="E133" s="38">
        <v>25.305667869162047</v>
      </c>
      <c r="F133" s="38">
        <v>23.901489941558538</v>
      </c>
      <c r="G133" s="38">
        <v>23.365436959213159</v>
      </c>
      <c r="H133" s="38">
        <v>21.556081628576813</v>
      </c>
      <c r="I133" s="38">
        <v>20.8023879181194</v>
      </c>
      <c r="J133" s="38">
        <v>19.435386588305331</v>
      </c>
      <c r="K133" s="38">
        <v>18.316422668320588</v>
      </c>
      <c r="L133" s="38">
        <v>17.479039034592532</v>
      </c>
    </row>
    <row r="134" spans="1:12">
      <c r="B134" s="21" t="s">
        <v>121</v>
      </c>
      <c r="C134" s="37">
        <v>3.9198778940691401</v>
      </c>
      <c r="D134" s="37">
        <v>3.793863522534533</v>
      </c>
      <c r="E134" s="37">
        <v>3.0770161973706514</v>
      </c>
      <c r="F134" s="37">
        <v>3.1904764218084303</v>
      </c>
      <c r="G134" s="37">
        <v>3.1465840991728702</v>
      </c>
      <c r="H134" s="37">
        <v>2.6101897267471816</v>
      </c>
      <c r="I134" s="37">
        <v>2.4759372555815764</v>
      </c>
      <c r="J134" s="37">
        <v>2.3635968927015192</v>
      </c>
      <c r="K134" s="37">
        <v>2.2983045810755138</v>
      </c>
      <c r="L134" s="37">
        <v>2.2485609580040351</v>
      </c>
    </row>
    <row r="135" spans="1:12">
      <c r="B135" s="21" t="s">
        <v>170</v>
      </c>
      <c r="C135" s="37">
        <v>1.3593204884237235</v>
      </c>
      <c r="D135" s="37">
        <v>1.0000024195558179</v>
      </c>
      <c r="E135" s="37">
        <v>0.8764496525676102</v>
      </c>
      <c r="F135" s="37">
        <v>0.84674539828124773</v>
      </c>
      <c r="G135" s="37">
        <v>0.85492269633706286</v>
      </c>
      <c r="H135" s="37">
        <v>0.71314922795127345</v>
      </c>
      <c r="I135" s="37">
        <v>0.68203429097849466</v>
      </c>
      <c r="J135" s="37">
        <v>0.62530912964757546</v>
      </c>
      <c r="K135" s="37">
        <v>0.56146259429937617</v>
      </c>
      <c r="L135" s="37">
        <v>0.54091321327435271</v>
      </c>
    </row>
    <row r="136" spans="1:12">
      <c r="B136" s="21" t="s">
        <v>171</v>
      </c>
      <c r="C136" s="37">
        <v>25.140491198858228</v>
      </c>
      <c r="D136" s="37">
        <v>23.109177617173042</v>
      </c>
      <c r="E136" s="37">
        <v>21.352202019223785</v>
      </c>
      <c r="F136" s="37">
        <v>19.864268121468857</v>
      </c>
      <c r="G136" s="37">
        <v>19.363930163703223</v>
      </c>
      <c r="H136" s="37">
        <v>18.232742673878356</v>
      </c>
      <c r="I136" s="37">
        <v>17.644416371559331</v>
      </c>
      <c r="J136" s="37">
        <v>16.446480565956236</v>
      </c>
      <c r="K136" s="37">
        <v>15.456655492945698</v>
      </c>
      <c r="L136" s="37">
        <v>14.689564863314148</v>
      </c>
    </row>
    <row r="137" spans="1:12">
      <c r="B137" s="23" t="s">
        <v>172</v>
      </c>
      <c r="C137" s="38">
        <v>10.506610767522993</v>
      </c>
      <c r="D137" s="38">
        <v>10.510550473144139</v>
      </c>
      <c r="E137" s="38">
        <v>10.47889983778418</v>
      </c>
      <c r="F137" s="38">
        <v>10.61395113846692</v>
      </c>
      <c r="G137" s="38">
        <v>10.711111009024695</v>
      </c>
      <c r="H137" s="38">
        <v>11.005694753064702</v>
      </c>
      <c r="I137" s="38">
        <v>11.376815394683735</v>
      </c>
      <c r="J137" s="38">
        <v>11.360976144702889</v>
      </c>
      <c r="K137" s="38">
        <v>11.372431601294021</v>
      </c>
      <c r="L137" s="38">
        <v>10.962399822317643</v>
      </c>
    </row>
    <row r="138" spans="1:12" s="44" customFormat="1">
      <c r="A138" s="2"/>
      <c r="B138" s="21" t="s">
        <v>122</v>
      </c>
      <c r="C138" s="37">
        <v>1.7594850142721219</v>
      </c>
      <c r="D138" s="37">
        <v>1.7812769931695938</v>
      </c>
      <c r="E138" s="37">
        <v>1.643706268309808</v>
      </c>
      <c r="F138" s="37">
        <v>1.6390814537010499</v>
      </c>
      <c r="G138" s="37">
        <v>1.6007405348664672</v>
      </c>
      <c r="H138" s="37">
        <v>1.6367024451803416</v>
      </c>
      <c r="I138" s="37">
        <v>1.6696272412385613</v>
      </c>
      <c r="J138" s="37">
        <v>1.6250428025665873</v>
      </c>
      <c r="K138" s="37">
        <v>1.6841626575595963</v>
      </c>
      <c r="L138" s="37">
        <v>1.6539728664235875</v>
      </c>
    </row>
    <row r="139" spans="1:12" s="44" customFormat="1">
      <c r="A139" s="2"/>
      <c r="B139" s="21" t="s">
        <v>123</v>
      </c>
      <c r="C139" s="37">
        <v>0.50571875991119564</v>
      </c>
      <c r="D139" s="37">
        <v>0.58504859677860332</v>
      </c>
      <c r="E139" s="37">
        <v>0.54112292085320679</v>
      </c>
      <c r="F139" s="37">
        <v>0.58344304264818048</v>
      </c>
      <c r="G139" s="37">
        <v>0.5779112047243552</v>
      </c>
      <c r="H139" s="37">
        <v>0.57991606537730866</v>
      </c>
      <c r="I139" s="37">
        <v>0.58306976998729876</v>
      </c>
      <c r="J139" s="37">
        <v>0.56689621524599443</v>
      </c>
      <c r="K139" s="37">
        <v>0.50630688635898036</v>
      </c>
      <c r="L139" s="37">
        <v>0.40834551814766146</v>
      </c>
    </row>
    <row r="140" spans="1:12" s="44" customFormat="1">
      <c r="A140" s="2"/>
      <c r="B140" s="21" t="s">
        <v>173</v>
      </c>
      <c r="C140" s="37">
        <v>0.98963288931176663</v>
      </c>
      <c r="D140" s="37">
        <v>0.97629077253997709</v>
      </c>
      <c r="E140" s="37">
        <v>0.99169551848533999</v>
      </c>
      <c r="F140" s="37">
        <v>1.0303769304386268</v>
      </c>
      <c r="G140" s="37">
        <v>1.0283419966418672</v>
      </c>
      <c r="H140" s="37">
        <v>1.0241022649637639</v>
      </c>
      <c r="I140" s="37">
        <v>1.0585099226754169</v>
      </c>
      <c r="J140" s="37">
        <v>1.0688891922680102</v>
      </c>
      <c r="K140" s="37">
        <v>1.0490840775601817</v>
      </c>
      <c r="L140" s="37">
        <v>1.0311591922856245</v>
      </c>
    </row>
    <row r="141" spans="1:12" s="44" customFormat="1">
      <c r="A141" s="2"/>
      <c r="B141" s="21" t="s">
        <v>174</v>
      </c>
      <c r="C141" s="37">
        <v>0.30551260704091343</v>
      </c>
      <c r="D141" s="37">
        <v>0.31454225633258243</v>
      </c>
      <c r="E141" s="37">
        <v>0.30506258625281457</v>
      </c>
      <c r="F141" s="37">
        <v>0.29002122935967006</v>
      </c>
      <c r="G141" s="37">
        <v>0.29469796329942277</v>
      </c>
      <c r="H141" s="37">
        <v>0.29324914147455294</v>
      </c>
      <c r="I141" s="37">
        <v>0.29894582262547859</v>
      </c>
      <c r="J141" s="37">
        <v>0.29945011290925411</v>
      </c>
      <c r="K141" s="37">
        <v>0.27420266233225349</v>
      </c>
      <c r="L141" s="37">
        <v>0.2716133928075663</v>
      </c>
    </row>
    <row r="142" spans="1:12" s="44" customFormat="1">
      <c r="A142" s="2"/>
      <c r="B142" s="21" t="s">
        <v>175</v>
      </c>
      <c r="C142" s="37">
        <v>0.58104384712971768</v>
      </c>
      <c r="D142" s="37">
        <v>0.47834618520731959</v>
      </c>
      <c r="E142" s="37">
        <v>0.47865772462048761</v>
      </c>
      <c r="F142" s="37">
        <v>0.43891822567246547</v>
      </c>
      <c r="G142" s="37">
        <v>0.42378623716869446</v>
      </c>
      <c r="H142" s="37">
        <v>0.37609429367131131</v>
      </c>
      <c r="I142" s="37">
        <v>0.3580052948299019</v>
      </c>
      <c r="J142" s="37">
        <v>0.34600140101472859</v>
      </c>
      <c r="K142" s="37">
        <v>0.34106488787632516</v>
      </c>
      <c r="L142" s="37">
        <v>0.33384848877454698</v>
      </c>
    </row>
    <row r="143" spans="1:12" s="44" customFormat="1">
      <c r="A143" s="2"/>
      <c r="B143" s="21" t="s">
        <v>176</v>
      </c>
      <c r="C143" s="37">
        <v>6.3652176498572786</v>
      </c>
      <c r="D143" s="37">
        <v>6.375045669116064</v>
      </c>
      <c r="E143" s="37">
        <v>6.5186548192625233</v>
      </c>
      <c r="F143" s="37">
        <v>6.6321102566469268</v>
      </c>
      <c r="G143" s="37">
        <v>6.785633072323888</v>
      </c>
      <c r="H143" s="37">
        <v>7.0956305423974255</v>
      </c>
      <c r="I143" s="37">
        <v>7.4086573433270786</v>
      </c>
      <c r="J143" s="37">
        <v>7.4546964206983146</v>
      </c>
      <c r="K143" s="37">
        <v>7.517610429606683</v>
      </c>
      <c r="L143" s="37">
        <v>7.2634603638786572</v>
      </c>
    </row>
    <row r="144" spans="1:12">
      <c r="B144" s="23" t="s">
        <v>177</v>
      </c>
      <c r="C144" s="38">
        <v>2.358121233745639</v>
      </c>
      <c r="D144" s="38">
        <v>2.4147167063070558</v>
      </c>
      <c r="E144" s="38">
        <v>2.3639929302956202</v>
      </c>
      <c r="F144" s="38">
        <v>2.433603598789392</v>
      </c>
      <c r="G144" s="38">
        <v>2.3527601232080966</v>
      </c>
      <c r="H144" s="38">
        <v>2.3360063189288689</v>
      </c>
      <c r="I144" s="38">
        <v>2.2827968194535972</v>
      </c>
      <c r="J144" s="38">
        <v>2.3582255902278102</v>
      </c>
      <c r="K144" s="38">
        <v>2.3993858580764842</v>
      </c>
      <c r="L144" s="38">
        <v>2.3649336467452664</v>
      </c>
    </row>
    <row r="145" spans="1:12">
      <c r="B145" s="21" t="s">
        <v>124</v>
      </c>
      <c r="C145" s="37">
        <v>0.22399302251823661</v>
      </c>
      <c r="D145" s="37">
        <v>0.22017957943280772</v>
      </c>
      <c r="E145" s="37">
        <v>0.21765973415974627</v>
      </c>
      <c r="F145" s="37">
        <v>0.21156490014428192</v>
      </c>
      <c r="G145" s="37">
        <v>0.18145860561694777</v>
      </c>
      <c r="H145" s="37">
        <v>0.17771987443852549</v>
      </c>
      <c r="I145" s="37">
        <v>0.13567716587502651</v>
      </c>
      <c r="J145" s="37">
        <v>0.14681560094803486</v>
      </c>
      <c r="K145" s="37">
        <v>0.18190127353404009</v>
      </c>
      <c r="L145" s="37">
        <v>0.20683336726572765</v>
      </c>
    </row>
    <row r="146" spans="1:12">
      <c r="B146" s="21" t="s">
        <v>125</v>
      </c>
      <c r="C146" s="37">
        <v>0.38604107199492543</v>
      </c>
      <c r="D146" s="37">
        <v>0.38906457552522505</v>
      </c>
      <c r="E146" s="37">
        <v>0.35396944531874197</v>
      </c>
      <c r="F146" s="37">
        <v>0.34297317910875552</v>
      </c>
      <c r="G146" s="37">
        <v>0.23428832623960347</v>
      </c>
      <c r="H146" s="37">
        <v>0.28485113974501847</v>
      </c>
      <c r="I146" s="37">
        <v>0.26405740854332893</v>
      </c>
      <c r="J146" s="37">
        <v>0.25536067177089605</v>
      </c>
      <c r="K146" s="37">
        <v>0.24921374975517621</v>
      </c>
      <c r="L146" s="37">
        <v>0.19896722130707581</v>
      </c>
    </row>
    <row r="147" spans="1:12">
      <c r="B147" s="21" t="s">
        <v>126</v>
      </c>
      <c r="C147" s="37">
        <v>2.6016888677450049E-2</v>
      </c>
      <c r="D147" s="37">
        <v>2.5647291670195187E-2</v>
      </c>
      <c r="E147" s="37">
        <v>2.4937655860349125E-2</v>
      </c>
      <c r="F147" s="37">
        <v>2.3804087501882468E-2</v>
      </c>
      <c r="G147" s="37">
        <v>2.044280493659285E-2</v>
      </c>
      <c r="H147" s="37">
        <v>1.4526273261897357E-2</v>
      </c>
      <c r="I147" s="37">
        <v>1.11734136602963E-2</v>
      </c>
      <c r="J147" s="37">
        <v>1.0294996407941471E-2</v>
      </c>
      <c r="K147" s="37">
        <v>1.0580890911014709E-2</v>
      </c>
      <c r="L147" s="37">
        <v>1.1567861703899757E-2</v>
      </c>
    </row>
    <row r="148" spans="1:12">
      <c r="B148" s="21" t="s">
        <v>178</v>
      </c>
      <c r="C148" s="37">
        <v>0.45368498255629558</v>
      </c>
      <c r="D148" s="37">
        <v>0.38156395248960195</v>
      </c>
      <c r="E148" s="37">
        <v>0.37987555383386196</v>
      </c>
      <c r="F148" s="37">
        <v>0.37552162528479893</v>
      </c>
      <c r="G148" s="37">
        <v>0.37991459960814128</v>
      </c>
      <c r="H148" s="37">
        <v>0.35861737115309106</v>
      </c>
      <c r="I148" s="37">
        <v>0.38924524730868948</v>
      </c>
      <c r="J148" s="37">
        <v>0.40284768552814448</v>
      </c>
      <c r="K148" s="37">
        <v>0.39216833972314086</v>
      </c>
      <c r="L148" s="37">
        <v>0.38729200984656392</v>
      </c>
    </row>
    <row r="149" spans="1:12">
      <c r="B149" s="21" t="s">
        <v>179</v>
      </c>
      <c r="C149" s="37">
        <v>0.136278940691405</v>
      </c>
      <c r="D149" s="37">
        <v>0.18533797565442936</v>
      </c>
      <c r="E149" s="37">
        <v>0.11185628162603201</v>
      </c>
      <c r="F149" s="37">
        <v>0.25382930040272628</v>
      </c>
      <c r="G149" s="37">
        <v>0.26185165873838034</v>
      </c>
      <c r="H149" s="37">
        <v>0.24898940262970942</v>
      </c>
      <c r="I149" s="37">
        <v>0.25425216798429334</v>
      </c>
      <c r="J149" s="37">
        <v>0.24640850098138173</v>
      </c>
      <c r="K149" s="37">
        <v>0.24808812306251504</v>
      </c>
      <c r="L149" s="37">
        <v>0.25588110089026261</v>
      </c>
    </row>
    <row r="150" spans="1:12">
      <c r="B150" s="21" t="s">
        <v>180</v>
      </c>
      <c r="C150" s="37">
        <v>0.35754638439581354</v>
      </c>
      <c r="D150" s="37">
        <v>0.4752007626439938</v>
      </c>
      <c r="E150" s="37">
        <v>0.50601651211776388</v>
      </c>
      <c r="F150" s="37">
        <v>0.51956064455639384</v>
      </c>
      <c r="G150" s="37">
        <v>0.57423609372451823</v>
      </c>
      <c r="H150" s="37">
        <v>0.57287990176607706</v>
      </c>
      <c r="I150" s="37">
        <v>0.57189635632700253</v>
      </c>
      <c r="J150" s="37">
        <v>0.59330511907506178</v>
      </c>
      <c r="K150" s="37">
        <v>0.6143670488544497</v>
      </c>
      <c r="L150" s="37">
        <v>0.618649243924559</v>
      </c>
    </row>
    <row r="151" spans="1:12">
      <c r="B151" s="21" t="s">
        <v>181</v>
      </c>
      <c r="C151" s="37">
        <v>0.35259078655248971</v>
      </c>
      <c r="D151" s="37">
        <v>0.37261159596321308</v>
      </c>
      <c r="E151" s="37">
        <v>0.39343389100065368</v>
      </c>
      <c r="F151" s="37">
        <v>0.36167639071737745</v>
      </c>
      <c r="G151" s="37">
        <v>0.37233468317097762</v>
      </c>
      <c r="H151" s="37">
        <v>0.37110088723753409</v>
      </c>
      <c r="I151" s="37">
        <v>0.35891741023074242</v>
      </c>
      <c r="J151" s="37">
        <v>0.3131021733632634</v>
      </c>
      <c r="K151" s="37">
        <v>0.30504483371116869</v>
      </c>
      <c r="L151" s="37">
        <v>0.27971089600029614</v>
      </c>
    </row>
    <row r="152" spans="1:12">
      <c r="B152" s="21" t="s">
        <v>182</v>
      </c>
      <c r="C152" s="37">
        <v>0.14742903583888362</v>
      </c>
      <c r="D152" s="37">
        <v>0.14710899373093089</v>
      </c>
      <c r="E152" s="37">
        <v>0.15713144323656877</v>
      </c>
      <c r="F152" s="37">
        <v>0.15764135498695633</v>
      </c>
      <c r="G152" s="37">
        <v>0.17318960586731472</v>
      </c>
      <c r="H152" s="37">
        <v>0.17703895537937406</v>
      </c>
      <c r="I152" s="37">
        <v>0.17307389730948761</v>
      </c>
      <c r="J152" s="37">
        <v>0.19157645489560648</v>
      </c>
      <c r="K152" s="37">
        <v>0.20081180197074724</v>
      </c>
      <c r="L152" s="37">
        <v>0.21146051194728754</v>
      </c>
    </row>
    <row r="153" spans="1:12">
      <c r="B153" s="21" t="s">
        <v>183</v>
      </c>
      <c r="C153" s="37">
        <v>0.27454012052013954</v>
      </c>
      <c r="D153" s="37">
        <v>0.21800197919665909</v>
      </c>
      <c r="E153" s="37">
        <v>0.21911241314190255</v>
      </c>
      <c r="F153" s="37">
        <v>0.18703211608621936</v>
      </c>
      <c r="G153" s="37">
        <v>0.15504374530561993</v>
      </c>
      <c r="H153" s="37">
        <v>0.13028251331764193</v>
      </c>
      <c r="I153" s="37">
        <v>0.1245037522147302</v>
      </c>
      <c r="J153" s="37">
        <v>0.19851438725748011</v>
      </c>
      <c r="K153" s="37">
        <v>0.19720979655423157</v>
      </c>
      <c r="L153" s="37">
        <v>0.19457143385959391</v>
      </c>
    </row>
    <row r="154" spans="1:12">
      <c r="B154" s="23" t="s">
        <v>127</v>
      </c>
      <c r="C154" s="38">
        <v>2.4777989216619094E-3</v>
      </c>
      <c r="D154" s="38">
        <v>2.1292091197897888E-2</v>
      </c>
      <c r="E154" s="38">
        <v>2.542188218773455E-2</v>
      </c>
      <c r="F154" s="38">
        <v>3.2062648471923319E-2</v>
      </c>
      <c r="G154" s="38">
        <v>6.2476886997227588E-2</v>
      </c>
      <c r="H154" s="38">
        <v>7.1269528191183915E-2</v>
      </c>
      <c r="I154" s="38">
        <v>7.7985866771863976E-2</v>
      </c>
      <c r="J154" s="38">
        <v>0.20209525557328581</v>
      </c>
      <c r="K154" s="38">
        <v>0.10085615166243807</v>
      </c>
      <c r="L154" s="38">
        <v>9.5319180440134002E-2</v>
      </c>
    </row>
    <row r="155" spans="1:12">
      <c r="B155" s="21" t="s">
        <v>128</v>
      </c>
      <c r="C155" s="37">
        <v>1.2388994608309547E-3</v>
      </c>
      <c r="D155" s="37">
        <v>5.0810672176801784E-3</v>
      </c>
      <c r="E155" s="37">
        <v>1.4526789821562597E-3</v>
      </c>
      <c r="F155" s="37">
        <v>1.4573931123601511E-3</v>
      </c>
      <c r="G155" s="37">
        <v>2.0672499374082658E-3</v>
      </c>
      <c r="H155" s="37">
        <v>1.3618381183028772E-3</v>
      </c>
      <c r="I155" s="37">
        <v>4.1045193037823145E-3</v>
      </c>
      <c r="J155" s="37">
        <v>4.9236939342328775E-3</v>
      </c>
      <c r="K155" s="37">
        <v>4.9527574477090117E-3</v>
      </c>
      <c r="L155" s="37">
        <v>3.9330729793259174E-3</v>
      </c>
    </row>
    <row r="156" spans="1:12">
      <c r="B156" s="21" t="s">
        <v>129</v>
      </c>
      <c r="C156" s="37">
        <v>1.2388994608309547E-3</v>
      </c>
      <c r="D156" s="37">
        <v>1.6211023980217711E-2</v>
      </c>
      <c r="E156" s="37">
        <v>2.3969203205578288E-2</v>
      </c>
      <c r="F156" s="37">
        <v>3.0605255359563169E-2</v>
      </c>
      <c r="G156" s="37">
        <v>6.0409637059819325E-2</v>
      </c>
      <c r="H156" s="37">
        <v>6.9907690072881043E-2</v>
      </c>
      <c r="I156" s="37">
        <v>7.3881347468081657E-2</v>
      </c>
      <c r="J156" s="37">
        <v>0.19717156163905294</v>
      </c>
      <c r="K156" s="37">
        <v>9.5903394214729043E-2</v>
      </c>
      <c r="L156" s="37">
        <v>9.138610746080808E-2</v>
      </c>
    </row>
    <row r="157" spans="1:12" s="43" customFormat="1">
      <c r="A157" s="3"/>
      <c r="B157" s="26" t="s">
        <v>130</v>
      </c>
      <c r="C157" s="38">
        <v>6.6206787186806215</v>
      </c>
      <c r="D157" s="38">
        <v>6.9538034207680148</v>
      </c>
      <c r="E157" s="38">
        <v>7.1750236060334611</v>
      </c>
      <c r="F157" s="38">
        <v>7.5332649977896207</v>
      </c>
      <c r="G157" s="38">
        <v>7.7172737107825462</v>
      </c>
      <c r="H157" s="38">
        <v>7.979917427215427</v>
      </c>
      <c r="I157" s="38">
        <v>8.393970005085043</v>
      </c>
      <c r="J157" s="38">
        <v>8.3881840297749193</v>
      </c>
      <c r="K157" s="38">
        <v>8.6968169528384927</v>
      </c>
      <c r="L157" s="38">
        <v>8.9408003109441214</v>
      </c>
    </row>
    <row r="158" spans="1:12" s="43" customFormat="1">
      <c r="A158" s="3"/>
      <c r="B158" s="31" t="s">
        <v>131</v>
      </c>
      <c r="C158" s="37">
        <v>0.22399302251823661</v>
      </c>
      <c r="D158" s="37">
        <v>0.23082562503175669</v>
      </c>
      <c r="E158" s="37">
        <v>0.20821732077573057</v>
      </c>
      <c r="F158" s="37">
        <v>0.20840721506750159</v>
      </c>
      <c r="G158" s="37">
        <v>0.1725005225548453</v>
      </c>
      <c r="H158" s="37">
        <v>0.15842716776256804</v>
      </c>
      <c r="I158" s="37">
        <v>0.17124966650780657</v>
      </c>
      <c r="J158" s="37">
        <v>0.14345853690196703</v>
      </c>
      <c r="K158" s="37">
        <v>0.12922194431749875</v>
      </c>
      <c r="L158" s="37">
        <v>0.13210498065853524</v>
      </c>
    </row>
    <row r="159" spans="1:12" s="43" customFormat="1">
      <c r="A159" s="3"/>
      <c r="B159" s="31" t="s">
        <v>132</v>
      </c>
      <c r="C159" s="37">
        <v>0.13751784015223598</v>
      </c>
      <c r="D159" s="37">
        <v>9.6540277135923377E-2</v>
      </c>
      <c r="E159" s="37">
        <v>0.14163620076023534</v>
      </c>
      <c r="F159" s="37">
        <v>0.1042036075337508</v>
      </c>
      <c r="G159" s="37">
        <v>0.24278702042672631</v>
      </c>
      <c r="H159" s="37">
        <v>0.13073645935707623</v>
      </c>
      <c r="I159" s="37">
        <v>0.12838024266830239</v>
      </c>
      <c r="J159" s="37">
        <v>0.11615441599394834</v>
      </c>
      <c r="K159" s="37">
        <v>0.12516968822391866</v>
      </c>
      <c r="L159" s="37">
        <v>0.12724647874289735</v>
      </c>
    </row>
    <row r="160" spans="1:12" s="43" customFormat="1">
      <c r="A160" s="3"/>
      <c r="B160" s="31" t="s">
        <v>133</v>
      </c>
      <c r="C160" s="37">
        <v>0</v>
      </c>
      <c r="D160" s="37">
        <v>0</v>
      </c>
      <c r="E160" s="37">
        <v>0</v>
      </c>
      <c r="F160" s="37">
        <v>0</v>
      </c>
      <c r="G160" s="37">
        <v>2.2969443748980733E-4</v>
      </c>
      <c r="H160" s="37">
        <v>4.5394603943429241E-4</v>
      </c>
      <c r="I160" s="37">
        <v>4.5605770042025711E-4</v>
      </c>
      <c r="J160" s="37">
        <v>6.7141280921357422E-4</v>
      </c>
      <c r="K160" s="37">
        <v>9.0050135412891115E-4</v>
      </c>
      <c r="L160" s="37">
        <v>1.1567861703899757E-3</v>
      </c>
    </row>
    <row r="161" spans="1:12" s="43" customFormat="1">
      <c r="A161" s="3"/>
      <c r="B161" s="31" t="s">
        <v>134</v>
      </c>
      <c r="C161" s="37">
        <v>0.96931493815413883</v>
      </c>
      <c r="D161" s="37">
        <v>1.0994461636732729</v>
      </c>
      <c r="E161" s="37">
        <v>1.0761930126140957</v>
      </c>
      <c r="F161" s="37">
        <v>1.0034151578599639</v>
      </c>
      <c r="G161" s="37">
        <v>1.1340014378871788</v>
      </c>
      <c r="H161" s="37">
        <v>1.4042820729899836</v>
      </c>
      <c r="I161" s="37">
        <v>1.4019213710918705</v>
      </c>
      <c r="J161" s="37">
        <v>1.3723677820325457</v>
      </c>
      <c r="K161" s="37">
        <v>1.4014052323631181</v>
      </c>
      <c r="L161" s="37">
        <v>1.4131299857483943</v>
      </c>
    </row>
    <row r="162" spans="1:12" s="43" customFormat="1">
      <c r="A162" s="3"/>
      <c r="B162" s="31" t="s">
        <v>135</v>
      </c>
      <c r="C162" s="37">
        <v>1.0897359657469077</v>
      </c>
      <c r="D162" s="37">
        <v>1.0907357627286782</v>
      </c>
      <c r="E162" s="37">
        <v>1.1793332203471902</v>
      </c>
      <c r="F162" s="37">
        <v>1.3279280242121576</v>
      </c>
      <c r="G162" s="37">
        <v>1.3014486828172482</v>
      </c>
      <c r="H162" s="37">
        <v>1.4051899650688522</v>
      </c>
      <c r="I162" s="37">
        <v>1.5410189697200489</v>
      </c>
      <c r="J162" s="37">
        <v>1.6055718310993936</v>
      </c>
      <c r="K162" s="37">
        <v>1.6359858351136995</v>
      </c>
      <c r="L162" s="37">
        <v>1.6828925206833367</v>
      </c>
    </row>
    <row r="163" spans="1:12" s="43" customFormat="1">
      <c r="A163" s="3"/>
      <c r="B163" s="31" t="s">
        <v>136</v>
      </c>
      <c r="C163" s="37">
        <v>0.26685894386298764</v>
      </c>
      <c r="D163" s="37">
        <v>0.27316785184575815</v>
      </c>
      <c r="E163" s="37">
        <v>0.25567150085950174</v>
      </c>
      <c r="F163" s="37">
        <v>0.27739048905254871</v>
      </c>
      <c r="G163" s="37">
        <v>0.28711804686225911</v>
      </c>
      <c r="H163" s="37">
        <v>0.30459779246041019</v>
      </c>
      <c r="I163" s="37">
        <v>0.31855630374354965</v>
      </c>
      <c r="J163" s="37">
        <v>0.36435335113323292</v>
      </c>
      <c r="K163" s="37">
        <v>0.36402767240661238</v>
      </c>
      <c r="L163" s="37">
        <v>0.36161135686390639</v>
      </c>
    </row>
    <row r="164" spans="1:12" s="43" customFormat="1">
      <c r="A164" s="3"/>
      <c r="B164" s="31" t="s">
        <v>137</v>
      </c>
      <c r="C164" s="37">
        <v>0.53991238503013006</v>
      </c>
      <c r="D164" s="37">
        <v>0.59182335306884359</v>
      </c>
      <c r="E164" s="37">
        <v>0.53046994165072747</v>
      </c>
      <c r="F164" s="37">
        <v>0.68546056051339099</v>
      </c>
      <c r="G164" s="37">
        <v>0.67392347959509469</v>
      </c>
      <c r="H164" s="37">
        <v>0.63643234728687803</v>
      </c>
      <c r="I164" s="37">
        <v>0.69959251244467446</v>
      </c>
      <c r="J164" s="37">
        <v>0.73027333215463086</v>
      </c>
      <c r="K164" s="37">
        <v>0.75597088679122104</v>
      </c>
      <c r="L164" s="37">
        <v>0.76671787373447597</v>
      </c>
    </row>
    <row r="165" spans="1:12" s="43" customFormat="1">
      <c r="A165" s="3"/>
      <c r="B165" s="31" t="s">
        <v>138</v>
      </c>
      <c r="C165" s="37">
        <v>0.67544798604503642</v>
      </c>
      <c r="D165" s="37">
        <v>0.70892985465728198</v>
      </c>
      <c r="E165" s="37">
        <v>0.74498220468246856</v>
      </c>
      <c r="F165" s="37">
        <v>0.70416377212201298</v>
      </c>
      <c r="G165" s="37">
        <v>0.67576103509501306</v>
      </c>
      <c r="H165" s="37">
        <v>0.70293544206400183</v>
      </c>
      <c r="I165" s="37">
        <v>0.7335688111259836</v>
      </c>
      <c r="J165" s="37">
        <v>0.75959169149029027</v>
      </c>
      <c r="K165" s="37">
        <v>0.74696587324993191</v>
      </c>
      <c r="L165" s="37">
        <v>0.79332395565344538</v>
      </c>
    </row>
    <row r="166" spans="1:12" s="43" customFormat="1">
      <c r="A166" s="3"/>
      <c r="B166" s="31" t="s">
        <v>139</v>
      </c>
      <c r="C166" s="37">
        <v>0.66702346971138593</v>
      </c>
      <c r="D166" s="37">
        <v>0.6929607862588586</v>
      </c>
      <c r="E166" s="37">
        <v>0.69099096917899427</v>
      </c>
      <c r="F166" s="37">
        <v>0.6990628962287524</v>
      </c>
      <c r="G166" s="37">
        <v>0.68632697921954422</v>
      </c>
      <c r="H166" s="37">
        <v>0.45349209339485813</v>
      </c>
      <c r="I166" s="37">
        <v>0.3942618820133123</v>
      </c>
      <c r="J166" s="37">
        <v>0.4077713794623774</v>
      </c>
      <c r="K166" s="37">
        <v>0.45317730646537463</v>
      </c>
      <c r="L166" s="37">
        <v>0.48770104943641374</v>
      </c>
    </row>
    <row r="167" spans="1:12" s="43" customFormat="1">
      <c r="A167" s="3"/>
      <c r="B167" s="31" t="s">
        <v>140</v>
      </c>
      <c r="C167" s="37">
        <v>0.13033222327941643</v>
      </c>
      <c r="D167" s="37">
        <v>0.12484908020585581</v>
      </c>
      <c r="E167" s="37">
        <v>0.14381521923346974</v>
      </c>
      <c r="F167" s="37">
        <v>0.14452481697571495</v>
      </c>
      <c r="G167" s="37">
        <v>0.16469091168019184</v>
      </c>
      <c r="H167" s="37">
        <v>0.16614425043295103</v>
      </c>
      <c r="I167" s="37">
        <v>0.16349668560066219</v>
      </c>
      <c r="J167" s="37">
        <v>0.16158668275073351</v>
      </c>
      <c r="K167" s="37">
        <v>0.15623698494136609</v>
      </c>
      <c r="L167" s="37">
        <v>0.16264413555683058</v>
      </c>
    </row>
    <row r="168" spans="1:12" s="43" customFormat="1">
      <c r="A168" s="3"/>
      <c r="B168" s="31" t="s">
        <v>141</v>
      </c>
      <c r="C168" s="37">
        <v>0.53718680621630199</v>
      </c>
      <c r="D168" s="37">
        <v>0.6116637107759757</v>
      </c>
      <c r="E168" s="37">
        <v>0.68227489528605678</v>
      </c>
      <c r="F168" s="37">
        <v>0.67768779724747019</v>
      </c>
      <c r="G168" s="37">
        <v>0.60524484278564228</v>
      </c>
      <c r="H168" s="37">
        <v>0.70974463265551624</v>
      </c>
      <c r="I168" s="37">
        <v>0.89159280432160282</v>
      </c>
      <c r="J168" s="37">
        <v>0.76160592991793097</v>
      </c>
      <c r="K168" s="37">
        <v>0.84759689957383777</v>
      </c>
      <c r="L168" s="37">
        <v>0.84815562012993029</v>
      </c>
    </row>
    <row r="169" spans="1:12" s="43" customFormat="1">
      <c r="A169" s="3"/>
      <c r="B169" s="31" t="s">
        <v>142</v>
      </c>
      <c r="C169" s="37">
        <v>1.0602501585791311</v>
      </c>
      <c r="D169" s="37">
        <v>1.0793638503843466</v>
      </c>
      <c r="E169" s="37">
        <v>1.1330896060818827</v>
      </c>
      <c r="F169" s="37">
        <v>1.3007233527814348</v>
      </c>
      <c r="G169" s="37">
        <v>1.3287823208785352</v>
      </c>
      <c r="H169" s="37">
        <v>1.4642029501953102</v>
      </c>
      <c r="I169" s="37">
        <v>1.4801352667139447</v>
      </c>
      <c r="J169" s="37">
        <v>1.4903126321843967</v>
      </c>
      <c r="K169" s="37">
        <v>1.5049628880879429</v>
      </c>
      <c r="L169" s="37">
        <v>1.5491680393862557</v>
      </c>
    </row>
    <row r="170" spans="1:12" s="43" customFormat="1">
      <c r="A170" s="3"/>
      <c r="B170" s="31" t="s">
        <v>143</v>
      </c>
      <c r="C170" s="37">
        <v>0.20565731049793848</v>
      </c>
      <c r="D170" s="37">
        <v>0.23832624806737979</v>
      </c>
      <c r="E170" s="37">
        <v>0.24308161634748079</v>
      </c>
      <c r="F170" s="37">
        <v>0.24872842450946578</v>
      </c>
      <c r="G170" s="37">
        <v>0.22257390992762327</v>
      </c>
      <c r="H170" s="37">
        <v>0.24876242960999226</v>
      </c>
      <c r="I170" s="37">
        <v>0.24991961983030095</v>
      </c>
      <c r="J170" s="37">
        <v>0.24842273940902243</v>
      </c>
      <c r="K170" s="37">
        <v>0.24561174433866054</v>
      </c>
      <c r="L170" s="37">
        <v>0.25333617131540465</v>
      </c>
    </row>
    <row r="171" spans="1:12" s="43" customFormat="1">
      <c r="A171" s="3"/>
      <c r="B171" s="32" t="s">
        <v>144</v>
      </c>
      <c r="C171" s="39">
        <v>0.11744766888677451</v>
      </c>
      <c r="D171" s="39">
        <v>0.11517085693408405</v>
      </c>
      <c r="E171" s="39">
        <v>0.14526789821562597</v>
      </c>
      <c r="F171" s="39">
        <v>0.15156888368545571</v>
      </c>
      <c r="G171" s="39">
        <v>0.22188482661515385</v>
      </c>
      <c r="H171" s="39">
        <v>0.19451587789759431</v>
      </c>
      <c r="I171" s="39">
        <v>0.21981981160256395</v>
      </c>
      <c r="J171" s="39">
        <v>0.22604231243523662</v>
      </c>
      <c r="K171" s="39">
        <v>0.3295834956111815</v>
      </c>
      <c r="L171" s="39">
        <v>0.36161135686390639</v>
      </c>
    </row>
    <row r="172" spans="1:12" ht="15.75">
      <c r="B172" s="33" t="s">
        <v>145</v>
      </c>
      <c r="C172" s="45">
        <v>100</v>
      </c>
      <c r="D172" s="45">
        <v>100</v>
      </c>
      <c r="E172" s="45">
        <v>100</v>
      </c>
      <c r="F172" s="45">
        <v>100</v>
      </c>
      <c r="G172" s="45">
        <v>100</v>
      </c>
      <c r="H172" s="45">
        <v>100</v>
      </c>
      <c r="I172" s="45">
        <v>100</v>
      </c>
      <c r="J172" s="45">
        <v>100</v>
      </c>
      <c r="K172" s="45">
        <v>100</v>
      </c>
      <c r="L172" s="45">
        <v>100</v>
      </c>
    </row>
    <row r="173" spans="1:12">
      <c r="A173" s="8"/>
      <c r="B173" s="2" t="s">
        <v>156</v>
      </c>
    </row>
    <row r="174" spans="1:12">
      <c r="A174" s="8"/>
      <c r="B174" s="2" t="s">
        <v>158</v>
      </c>
    </row>
    <row r="175" spans="1:12" ht="14.25">
      <c r="A175" s="8"/>
      <c r="B175" s="34"/>
    </row>
    <row r="176" spans="1:12" ht="14.25">
      <c r="A176" s="8"/>
      <c r="B176" s="34"/>
    </row>
    <row r="177" spans="1:2" ht="14.25">
      <c r="A177" s="8"/>
      <c r="B177" s="34"/>
    </row>
    <row r="178" spans="1:2" ht="14.25">
      <c r="A178" s="8"/>
      <c r="B178" s="34"/>
    </row>
    <row r="179" spans="1:2" ht="14.25">
      <c r="A179" s="8"/>
      <c r="B179" s="34"/>
    </row>
    <row r="180" spans="1:2" ht="14.25">
      <c r="A180" s="8"/>
      <c r="B180" s="34"/>
    </row>
    <row r="181" spans="1:2" ht="14.25">
      <c r="A181" s="8"/>
      <c r="B181" s="34"/>
    </row>
    <row r="182" spans="1:2" ht="14.25">
      <c r="A182" s="8"/>
      <c r="B182" s="34"/>
    </row>
    <row r="183" spans="1:2" ht="14.25">
      <c r="A183" s="8"/>
      <c r="B183" s="34"/>
    </row>
    <row r="184" spans="1:2" ht="14.25">
      <c r="A184" s="8"/>
      <c r="B184" s="34"/>
    </row>
    <row r="185" spans="1:2" ht="14.25">
      <c r="A185" s="8"/>
      <c r="B185" s="34"/>
    </row>
    <row r="186" spans="1:2" ht="14.25">
      <c r="A186" s="8"/>
      <c r="B186" s="34"/>
    </row>
    <row r="187" spans="1:2" ht="14.25">
      <c r="A187" s="8"/>
      <c r="B187" s="34"/>
    </row>
    <row r="188" spans="1:2" ht="14.25">
      <c r="A188" s="8"/>
      <c r="B188" s="34"/>
    </row>
    <row r="189" spans="1:2" ht="14.25">
      <c r="A189" s="8"/>
      <c r="B189" s="34"/>
    </row>
    <row r="190" spans="1:2" ht="14.25">
      <c r="A190" s="8"/>
      <c r="B190" s="34"/>
    </row>
    <row r="191" spans="1:2" ht="14.25">
      <c r="A191" s="8"/>
      <c r="B191" s="34"/>
    </row>
    <row r="192" spans="1:2" ht="14.25">
      <c r="A192" s="8"/>
      <c r="B192" s="34"/>
    </row>
    <row r="193" spans="1:2" ht="14.25">
      <c r="A193" s="8"/>
      <c r="B193" s="34"/>
    </row>
    <row r="194" spans="1:2" ht="14.25">
      <c r="A194" s="8"/>
      <c r="B194" s="34"/>
    </row>
    <row r="195" spans="1:2" ht="14.25">
      <c r="A195" s="8"/>
      <c r="B195" s="34"/>
    </row>
    <row r="196" spans="1:2" ht="14.25">
      <c r="A196" s="8"/>
      <c r="B196" s="34"/>
    </row>
    <row r="197" spans="1:2" ht="14.25">
      <c r="A197" s="8"/>
      <c r="B197" s="34"/>
    </row>
    <row r="198" spans="1:2" ht="14.25">
      <c r="A198" s="8"/>
      <c r="B198" s="34"/>
    </row>
    <row r="199" spans="1:2" ht="14.25">
      <c r="A199" s="8"/>
      <c r="B199" s="34"/>
    </row>
    <row r="200" spans="1:2" ht="14.25">
      <c r="A200" s="8"/>
      <c r="B200" s="34"/>
    </row>
    <row r="201" spans="1:2" ht="14.25">
      <c r="A201" s="8"/>
      <c r="B201" s="34"/>
    </row>
    <row r="202" spans="1:2" ht="14.25">
      <c r="A202" s="8"/>
      <c r="B202" s="34"/>
    </row>
    <row r="203" spans="1:2" ht="14.25">
      <c r="A203" s="8"/>
      <c r="B203" s="34"/>
    </row>
    <row r="204" spans="1:2" ht="14.25">
      <c r="A204" s="8"/>
      <c r="B204" s="34"/>
    </row>
    <row r="205" spans="1:2" ht="14.25">
      <c r="A205" s="8"/>
      <c r="B205" s="34"/>
    </row>
    <row r="206" spans="1:2" ht="14.25">
      <c r="A206" s="8"/>
      <c r="B206" s="34"/>
    </row>
    <row r="207" spans="1:2" ht="14.25">
      <c r="A207" s="8"/>
      <c r="B207" s="34"/>
    </row>
    <row r="208" spans="1:2" ht="14.25">
      <c r="A208" s="8"/>
      <c r="B208" s="34"/>
    </row>
    <row r="209" spans="1:2" ht="14.25">
      <c r="A209" s="8"/>
      <c r="B209" s="34"/>
    </row>
    <row r="210" spans="1:2" ht="14.25">
      <c r="A210" s="8"/>
      <c r="B210" s="34"/>
    </row>
    <row r="211" spans="1:2" ht="14.25">
      <c r="A211" s="8"/>
      <c r="B211" s="34"/>
    </row>
    <row r="212" spans="1:2" ht="14.25">
      <c r="A212" s="8"/>
      <c r="B212" s="34"/>
    </row>
    <row r="213" spans="1:2" ht="14.25">
      <c r="A213" s="8"/>
      <c r="B213" s="34"/>
    </row>
    <row r="214" spans="1:2" ht="14.25">
      <c r="A214" s="8"/>
      <c r="B214" s="34"/>
    </row>
    <row r="215" spans="1:2" ht="14.25">
      <c r="A215" s="8"/>
      <c r="B215" s="34"/>
    </row>
    <row r="216" spans="1:2" ht="14.25">
      <c r="A216" s="8"/>
      <c r="B216" s="34"/>
    </row>
    <row r="217" spans="1:2" ht="14.25">
      <c r="A217" s="8"/>
      <c r="B217" s="34"/>
    </row>
    <row r="218" spans="1:2" ht="14.25">
      <c r="A218" s="8"/>
      <c r="B218" s="34"/>
    </row>
    <row r="219" spans="1:2" ht="14.25">
      <c r="A219" s="8"/>
      <c r="B219" s="34"/>
    </row>
    <row r="220" spans="1:2" ht="14.25">
      <c r="A220" s="8"/>
      <c r="B220" s="34"/>
    </row>
    <row r="221" spans="1:2" ht="14.25">
      <c r="A221" s="8"/>
      <c r="B221" s="34"/>
    </row>
    <row r="222" spans="1:2" ht="14.25">
      <c r="A222" s="8"/>
      <c r="B222" s="34"/>
    </row>
    <row r="223" spans="1:2" ht="14.25">
      <c r="A223" s="8"/>
      <c r="B223" s="34"/>
    </row>
    <row r="224" spans="1:2" ht="14.25">
      <c r="A224" s="8"/>
      <c r="B224" s="34"/>
    </row>
    <row r="225" spans="1:2" ht="14.25">
      <c r="A225" s="8"/>
      <c r="B225" s="34"/>
    </row>
    <row r="226" spans="1:2" ht="14.25">
      <c r="A226" s="8"/>
      <c r="B226" s="34"/>
    </row>
    <row r="227" spans="1:2" ht="14.25">
      <c r="A227" s="8"/>
      <c r="B227" s="34"/>
    </row>
    <row r="228" spans="1:2" ht="14.25">
      <c r="A228" s="8"/>
      <c r="B228" s="34"/>
    </row>
    <row r="229" spans="1:2" ht="14.25">
      <c r="A229" s="8"/>
      <c r="B229" s="34"/>
    </row>
    <row r="230" spans="1:2" ht="14.25">
      <c r="A230" s="8"/>
      <c r="B230" s="34"/>
    </row>
    <row r="231" spans="1:2" ht="14.25">
      <c r="A231" s="8"/>
      <c r="B231" s="34"/>
    </row>
    <row r="232" spans="1:2" ht="14.25">
      <c r="A232" s="8"/>
      <c r="B232" s="34"/>
    </row>
    <row r="233" spans="1:2" ht="14.25">
      <c r="A233" s="8"/>
      <c r="B233" s="34"/>
    </row>
    <row r="234" spans="1:2" ht="14.25">
      <c r="A234" s="8"/>
      <c r="B234" s="34"/>
    </row>
    <row r="235" spans="1:2" ht="14.25">
      <c r="A235" s="8"/>
      <c r="B235" s="34"/>
    </row>
    <row r="236" spans="1:2" ht="14.25">
      <c r="A236" s="8"/>
      <c r="B236" s="34"/>
    </row>
    <row r="237" spans="1:2" ht="14.25">
      <c r="A237" s="8"/>
      <c r="B237" s="34"/>
    </row>
    <row r="238" spans="1:2" ht="14.25">
      <c r="A238" s="8"/>
      <c r="B238" s="34"/>
    </row>
    <row r="239" spans="1:2" ht="14.25">
      <c r="A239" s="8"/>
      <c r="B239" s="34"/>
    </row>
    <row r="240" spans="1:2" ht="14.25">
      <c r="A240" s="8"/>
      <c r="B240" s="34"/>
    </row>
    <row r="241" spans="1:2" ht="14.25">
      <c r="A241" s="8"/>
      <c r="B241" s="34"/>
    </row>
    <row r="242" spans="1:2" ht="14.25">
      <c r="A242" s="8"/>
      <c r="B242" s="34"/>
    </row>
    <row r="243" spans="1:2" ht="14.25">
      <c r="A243" s="8"/>
      <c r="B243" s="34"/>
    </row>
    <row r="244" spans="1:2" ht="14.25">
      <c r="A244" s="8"/>
      <c r="B244" s="34"/>
    </row>
    <row r="245" spans="1:2" ht="14.25">
      <c r="A245" s="8"/>
      <c r="B245" s="34"/>
    </row>
    <row r="246" spans="1:2" ht="14.25">
      <c r="A246" s="8"/>
      <c r="B246" s="34"/>
    </row>
    <row r="247" spans="1:2" ht="14.25">
      <c r="A247" s="8"/>
      <c r="B247" s="34"/>
    </row>
    <row r="248" spans="1:2" ht="14.25">
      <c r="A248" s="8"/>
      <c r="B248" s="34"/>
    </row>
    <row r="249" spans="1:2" ht="14.25">
      <c r="A249" s="8"/>
      <c r="B249" s="34"/>
    </row>
    <row r="250" spans="1:2" ht="14.25">
      <c r="A250" s="8"/>
      <c r="B250" s="34"/>
    </row>
    <row r="251" spans="1:2" ht="14.25">
      <c r="A251" s="8"/>
      <c r="B251" s="34"/>
    </row>
    <row r="252" spans="1:2" ht="14.25">
      <c r="A252" s="8"/>
      <c r="B252" s="34"/>
    </row>
    <row r="253" spans="1:2" ht="14.25">
      <c r="A253" s="8"/>
      <c r="B253" s="34"/>
    </row>
    <row r="254" spans="1:2" ht="14.25">
      <c r="A254" s="8"/>
      <c r="B254" s="34"/>
    </row>
    <row r="255" spans="1:2" ht="14.25">
      <c r="A255" s="8"/>
      <c r="B255" s="34"/>
    </row>
    <row r="256" spans="1:2" ht="14.25">
      <c r="A256" s="8"/>
      <c r="B256" s="34"/>
    </row>
    <row r="257" spans="1:2" ht="14.25">
      <c r="A257" s="8"/>
      <c r="B257" s="34"/>
    </row>
    <row r="258" spans="1:2" ht="14.25">
      <c r="A258" s="8"/>
      <c r="B258" s="34"/>
    </row>
    <row r="259" spans="1:2" ht="14.25">
      <c r="A259" s="8"/>
      <c r="B259" s="34"/>
    </row>
    <row r="260" spans="1:2" ht="14.25">
      <c r="A260" s="8"/>
      <c r="B260" s="34"/>
    </row>
    <row r="261" spans="1:2" ht="14.25">
      <c r="A261" s="8"/>
      <c r="B261" s="34"/>
    </row>
    <row r="262" spans="1:2" ht="14.25">
      <c r="A262" s="8"/>
      <c r="B262" s="34"/>
    </row>
    <row r="263" spans="1:2" ht="14.25">
      <c r="A263" s="8"/>
      <c r="B263" s="34"/>
    </row>
    <row r="264" spans="1:2" ht="14.25">
      <c r="A264" s="8"/>
      <c r="B264" s="34"/>
    </row>
    <row r="265" spans="1:2" ht="14.25">
      <c r="A265" s="8"/>
      <c r="B265" s="34"/>
    </row>
    <row r="266" spans="1:2" ht="14.25">
      <c r="A266" s="8"/>
      <c r="B266" s="34"/>
    </row>
    <row r="267" spans="1:2" ht="14.25">
      <c r="A267" s="8"/>
      <c r="B267" s="34"/>
    </row>
    <row r="268" spans="1:2" ht="14.25">
      <c r="A268" s="8"/>
      <c r="B268" s="34"/>
    </row>
    <row r="269" spans="1:2" ht="14.25">
      <c r="A269" s="8"/>
      <c r="B269" s="34"/>
    </row>
    <row r="270" spans="1:2" ht="14.25">
      <c r="A270" s="8"/>
      <c r="B270" s="34"/>
    </row>
    <row r="271" spans="1:2" ht="14.25">
      <c r="A271" s="8"/>
      <c r="B271" s="34"/>
    </row>
    <row r="272" spans="1:2" ht="14.25">
      <c r="A272" s="8"/>
      <c r="B272" s="34"/>
    </row>
    <row r="273" spans="1:2" ht="14.25">
      <c r="A273" s="8"/>
      <c r="B273" s="34"/>
    </row>
    <row r="274" spans="1:2" ht="14.25">
      <c r="A274" s="8"/>
      <c r="B274" s="34"/>
    </row>
    <row r="275" spans="1:2" ht="14.25">
      <c r="A275" s="8"/>
      <c r="B275" s="34"/>
    </row>
    <row r="276" spans="1:2" ht="14.25">
      <c r="A276" s="8"/>
      <c r="B276" s="34"/>
    </row>
    <row r="277" spans="1:2" ht="14.25">
      <c r="A277" s="8"/>
      <c r="B277" s="34"/>
    </row>
    <row r="278" spans="1:2" ht="14.25">
      <c r="A278" s="8"/>
      <c r="B278" s="34"/>
    </row>
    <row r="279" spans="1:2" ht="14.25">
      <c r="A279" s="8"/>
      <c r="B279" s="34"/>
    </row>
    <row r="280" spans="1:2" ht="14.25">
      <c r="A280" s="8"/>
      <c r="B280" s="34"/>
    </row>
    <row r="281" spans="1:2" ht="14.25">
      <c r="A281" s="8"/>
      <c r="B281" s="34"/>
    </row>
    <row r="282" spans="1:2" ht="14.25">
      <c r="A282" s="8"/>
      <c r="B282" s="34"/>
    </row>
    <row r="283" spans="1:2" ht="14.25">
      <c r="A283" s="8"/>
      <c r="B283" s="34"/>
    </row>
    <row r="284" spans="1:2" ht="14.25">
      <c r="A284" s="8"/>
      <c r="B284" s="34"/>
    </row>
    <row r="285" spans="1:2" ht="14.25">
      <c r="A285" s="8"/>
      <c r="B285" s="34"/>
    </row>
    <row r="286" spans="1:2" ht="14.25">
      <c r="A286" s="8"/>
      <c r="B286" s="34"/>
    </row>
    <row r="287" spans="1:2" ht="14.25">
      <c r="A287" s="8"/>
      <c r="B287" s="34"/>
    </row>
    <row r="288" spans="1:2" ht="14.25">
      <c r="A288" s="8"/>
      <c r="B288" s="34"/>
    </row>
    <row r="289" spans="1:2" ht="14.25">
      <c r="A289" s="8"/>
      <c r="B289" s="34"/>
    </row>
    <row r="290" spans="1:2" ht="14.25">
      <c r="A290" s="8"/>
      <c r="B290" s="34"/>
    </row>
    <row r="291" spans="1:2" ht="14.25">
      <c r="A291" s="8"/>
      <c r="B291" s="34"/>
    </row>
    <row r="292" spans="1:2" ht="14.25">
      <c r="A292" s="8"/>
      <c r="B292" s="34"/>
    </row>
    <row r="293" spans="1:2" ht="14.25">
      <c r="A293" s="8"/>
      <c r="B293" s="34"/>
    </row>
    <row r="294" spans="1:2" ht="14.25">
      <c r="A294" s="8"/>
      <c r="B294" s="34"/>
    </row>
    <row r="295" spans="1:2" ht="14.25">
      <c r="A295" s="8"/>
      <c r="B295" s="34"/>
    </row>
    <row r="296" spans="1:2" ht="14.25">
      <c r="A296" s="8"/>
      <c r="B296" s="34"/>
    </row>
    <row r="297" spans="1:2" ht="14.25">
      <c r="A297" s="8"/>
      <c r="B297" s="34"/>
    </row>
    <row r="298" spans="1:2" ht="14.25">
      <c r="A298" s="8"/>
      <c r="B298" s="34"/>
    </row>
    <row r="299" spans="1:2" ht="14.25">
      <c r="A299" s="8"/>
      <c r="B299" s="34"/>
    </row>
    <row r="300" spans="1:2" ht="14.25">
      <c r="A300" s="8"/>
      <c r="B300" s="34"/>
    </row>
    <row r="301" spans="1:2" ht="14.25">
      <c r="A301" s="8"/>
      <c r="B301" s="34"/>
    </row>
    <row r="302" spans="1:2" ht="14.25">
      <c r="A302" s="8"/>
      <c r="B302" s="34"/>
    </row>
    <row r="303" spans="1:2" ht="14.25">
      <c r="A303" s="8"/>
      <c r="B303" s="34"/>
    </row>
    <row r="304" spans="1:2" ht="14.25">
      <c r="A304" s="8"/>
      <c r="B304" s="34"/>
    </row>
    <row r="305" spans="1:2" ht="14.25">
      <c r="A305" s="8"/>
      <c r="B305" s="34"/>
    </row>
    <row r="306" spans="1:2" ht="14.25">
      <c r="A306" s="8"/>
      <c r="B306" s="34"/>
    </row>
    <row r="307" spans="1:2" ht="14.25">
      <c r="A307" s="8"/>
      <c r="B307" s="34"/>
    </row>
    <row r="308" spans="1:2" ht="14.25">
      <c r="A308" s="8"/>
      <c r="B308" s="34"/>
    </row>
    <row r="309" spans="1:2" ht="14.25">
      <c r="A309" s="8"/>
      <c r="B309" s="34"/>
    </row>
    <row r="310" spans="1:2" ht="14.25">
      <c r="A310" s="8"/>
      <c r="B310" s="34"/>
    </row>
    <row r="311" spans="1:2" ht="14.25">
      <c r="A311" s="8"/>
      <c r="B311" s="34"/>
    </row>
    <row r="312" spans="1:2" ht="14.25">
      <c r="A312" s="8"/>
      <c r="B312" s="34"/>
    </row>
    <row r="313" spans="1:2" ht="14.25">
      <c r="A313" s="8"/>
      <c r="B313" s="34"/>
    </row>
    <row r="314" spans="1:2" ht="14.25">
      <c r="A314" s="8"/>
      <c r="B314" s="34"/>
    </row>
    <row r="315" spans="1:2" ht="14.25">
      <c r="A315" s="8"/>
      <c r="B315" s="34"/>
    </row>
    <row r="316" spans="1:2" ht="14.25">
      <c r="A316" s="8"/>
      <c r="B316" s="34"/>
    </row>
    <row r="317" spans="1:2" ht="14.25">
      <c r="A317" s="8"/>
      <c r="B317" s="34"/>
    </row>
    <row r="318" spans="1:2" ht="14.25">
      <c r="A318" s="8"/>
      <c r="B318" s="34"/>
    </row>
    <row r="319" spans="1:2" ht="14.25">
      <c r="A319" s="8"/>
      <c r="B319" s="34"/>
    </row>
    <row r="320" spans="1:2" ht="14.25">
      <c r="A320" s="8"/>
      <c r="B320" s="34"/>
    </row>
    <row r="321" spans="1:2" ht="14.25">
      <c r="A321" s="8"/>
      <c r="B321" s="34"/>
    </row>
    <row r="322" spans="1:2" ht="14.25">
      <c r="A322" s="8"/>
      <c r="B322" s="34"/>
    </row>
    <row r="323" spans="1:2" ht="14.25">
      <c r="A323" s="8"/>
      <c r="B323" s="34"/>
    </row>
    <row r="324" spans="1:2" ht="14.25">
      <c r="A324" s="8"/>
      <c r="B324" s="34"/>
    </row>
    <row r="325" spans="1:2" ht="14.25">
      <c r="A325" s="8"/>
      <c r="B325" s="34"/>
    </row>
    <row r="326" spans="1:2" ht="14.25">
      <c r="A326" s="8"/>
      <c r="B326" s="34"/>
    </row>
    <row r="327" spans="1:2" ht="14.25">
      <c r="A327" s="8"/>
      <c r="B327" s="34"/>
    </row>
    <row r="328" spans="1:2" ht="14.25">
      <c r="A328" s="8"/>
      <c r="B328" s="34"/>
    </row>
    <row r="329" spans="1:2" ht="14.25">
      <c r="A329" s="8"/>
      <c r="B329" s="34"/>
    </row>
    <row r="330" spans="1:2" ht="14.25">
      <c r="A330" s="8"/>
      <c r="B330" s="34"/>
    </row>
    <row r="331" spans="1:2" ht="14.25">
      <c r="A331" s="8"/>
      <c r="B331" s="34"/>
    </row>
    <row r="332" spans="1:2" ht="14.25">
      <c r="A332" s="8"/>
      <c r="B332" s="34"/>
    </row>
    <row r="333" spans="1:2" ht="14.25">
      <c r="A333" s="8"/>
      <c r="B333" s="34"/>
    </row>
    <row r="334" spans="1:2" ht="14.25">
      <c r="A334" s="8"/>
      <c r="B334" s="34"/>
    </row>
    <row r="335" spans="1:2" ht="14.25">
      <c r="A335" s="8"/>
      <c r="B335" s="34"/>
    </row>
    <row r="336" spans="1:2" ht="14.25">
      <c r="A336" s="8"/>
      <c r="B336" s="34"/>
    </row>
    <row r="337" spans="1:2" ht="14.25">
      <c r="A337" s="8"/>
      <c r="B337" s="34"/>
    </row>
    <row r="338" spans="1:2" ht="14.25">
      <c r="A338" s="8"/>
      <c r="B338" s="34"/>
    </row>
    <row r="339" spans="1:2" ht="14.25">
      <c r="A339" s="8"/>
      <c r="B339" s="34"/>
    </row>
    <row r="340" spans="1:2" ht="14.25">
      <c r="A340" s="8"/>
      <c r="B340" s="34"/>
    </row>
    <row r="341" spans="1:2" ht="14.25">
      <c r="A341" s="8"/>
      <c r="B341" s="34"/>
    </row>
    <row r="342" spans="1:2" ht="14.25">
      <c r="A342" s="8"/>
      <c r="B342" s="34"/>
    </row>
    <row r="343" spans="1:2" ht="14.25">
      <c r="A343" s="8"/>
      <c r="B343" s="34"/>
    </row>
    <row r="344" spans="1:2" ht="14.25">
      <c r="A344" s="8"/>
      <c r="B344" s="34"/>
    </row>
    <row r="345" spans="1:2" ht="14.25">
      <c r="A345" s="8"/>
      <c r="B345" s="34"/>
    </row>
    <row r="346" spans="1:2" ht="14.25">
      <c r="A346" s="8"/>
      <c r="B346" s="34"/>
    </row>
    <row r="347" spans="1:2" ht="14.25">
      <c r="A347" s="8"/>
      <c r="B347" s="34"/>
    </row>
    <row r="348" spans="1:2" ht="14.25">
      <c r="A348" s="8"/>
      <c r="B348" s="34"/>
    </row>
    <row r="349" spans="1:2" ht="14.25">
      <c r="A349" s="8"/>
      <c r="B349" s="34"/>
    </row>
    <row r="350" spans="1:2" ht="14.25">
      <c r="A350" s="8"/>
      <c r="B350" s="34"/>
    </row>
    <row r="351" spans="1:2" ht="14.25">
      <c r="A351" s="8"/>
      <c r="B351" s="34"/>
    </row>
    <row r="352" spans="1:2" ht="14.25">
      <c r="A352" s="8"/>
      <c r="B352" s="34"/>
    </row>
    <row r="353" spans="1:2" ht="14.25">
      <c r="A353" s="8"/>
      <c r="B353" s="34"/>
    </row>
    <row r="354" spans="1:2" ht="14.25">
      <c r="A354" s="8"/>
      <c r="B354" s="34"/>
    </row>
    <row r="355" spans="1:2" ht="14.25">
      <c r="A355" s="8"/>
      <c r="B355" s="34"/>
    </row>
    <row r="356" spans="1:2" ht="14.25">
      <c r="A356" s="8"/>
      <c r="B356" s="34"/>
    </row>
    <row r="357" spans="1:2" ht="14.25">
      <c r="A357" s="8"/>
      <c r="B357" s="34"/>
    </row>
    <row r="358" spans="1:2" ht="14.25">
      <c r="A358" s="8"/>
      <c r="B358" s="34"/>
    </row>
    <row r="359" spans="1:2" ht="14.25">
      <c r="A359" s="8"/>
      <c r="B359" s="34"/>
    </row>
    <row r="360" spans="1:2" ht="14.25">
      <c r="A360" s="8"/>
      <c r="B360" s="34"/>
    </row>
    <row r="361" spans="1:2" ht="14.25">
      <c r="A361" s="8"/>
      <c r="B361" s="34"/>
    </row>
    <row r="362" spans="1:2" ht="14.25">
      <c r="A362" s="8"/>
      <c r="B362" s="34"/>
    </row>
    <row r="363" spans="1:2" ht="14.25">
      <c r="A363" s="8"/>
      <c r="B363" s="34"/>
    </row>
    <row r="364" spans="1:2" ht="14.25">
      <c r="A364" s="8"/>
      <c r="B364" s="34"/>
    </row>
    <row r="365" spans="1:2" ht="14.25">
      <c r="A365" s="8"/>
      <c r="B365" s="34"/>
    </row>
    <row r="366" spans="1:2" ht="14.25">
      <c r="A366" s="8"/>
      <c r="B366" s="34"/>
    </row>
    <row r="367" spans="1:2" ht="14.25">
      <c r="A367" s="8"/>
      <c r="B367" s="34"/>
    </row>
    <row r="368" spans="1:2" ht="14.25">
      <c r="A368" s="8"/>
      <c r="B368" s="34"/>
    </row>
    <row r="369" spans="1:2" ht="14.25">
      <c r="A369" s="8"/>
      <c r="B369" s="34"/>
    </row>
    <row r="370" spans="1:2" ht="14.25">
      <c r="A370" s="8"/>
      <c r="B370" s="34"/>
    </row>
    <row r="371" spans="1:2" ht="14.25">
      <c r="A371" s="8"/>
      <c r="B371" s="34"/>
    </row>
    <row r="372" spans="1:2" ht="14.25">
      <c r="A372" s="8"/>
      <c r="B372" s="34"/>
    </row>
    <row r="373" spans="1:2" ht="14.25">
      <c r="A373" s="8"/>
      <c r="B373" s="34"/>
    </row>
    <row r="374" spans="1:2" ht="14.25">
      <c r="A374" s="8"/>
      <c r="B374" s="34"/>
    </row>
    <row r="375" spans="1:2" ht="14.25">
      <c r="A375" s="8"/>
      <c r="B375" s="34"/>
    </row>
    <row r="376" spans="1:2" ht="14.25">
      <c r="A376" s="8"/>
      <c r="B376" s="34"/>
    </row>
    <row r="377" spans="1:2" ht="14.25">
      <c r="A377" s="8"/>
      <c r="B377" s="34"/>
    </row>
    <row r="378" spans="1:2" ht="14.25">
      <c r="A378" s="8"/>
      <c r="B378" s="34"/>
    </row>
    <row r="379" spans="1:2" ht="14.25">
      <c r="A379" s="8"/>
      <c r="B379" s="34"/>
    </row>
    <row r="380" spans="1:2" ht="14.25">
      <c r="A380" s="8"/>
      <c r="B380" s="34"/>
    </row>
    <row r="381" spans="1:2" ht="14.25">
      <c r="A381" s="8"/>
      <c r="B381" s="34"/>
    </row>
    <row r="382" spans="1:2" ht="14.25">
      <c r="A382" s="8"/>
      <c r="B382" s="34"/>
    </row>
    <row r="383" spans="1:2" ht="14.25">
      <c r="A383" s="8"/>
      <c r="B383" s="34"/>
    </row>
    <row r="384" spans="1:2" ht="14.25">
      <c r="A384" s="8"/>
      <c r="B384" s="34"/>
    </row>
    <row r="385" spans="1:2" ht="14.25">
      <c r="A385" s="8"/>
      <c r="B385" s="34"/>
    </row>
    <row r="386" spans="1:2" ht="14.25">
      <c r="A386" s="8"/>
      <c r="B386" s="34"/>
    </row>
    <row r="387" spans="1:2" ht="14.25">
      <c r="A387" s="8"/>
      <c r="B387" s="34"/>
    </row>
    <row r="388" spans="1:2" ht="14.25">
      <c r="A388" s="8"/>
      <c r="B388" s="34"/>
    </row>
    <row r="389" spans="1:2" ht="14.25">
      <c r="A389" s="8"/>
      <c r="B389" s="34"/>
    </row>
    <row r="390" spans="1:2" ht="14.25">
      <c r="A390" s="8"/>
      <c r="B390" s="34"/>
    </row>
    <row r="391" spans="1:2" ht="14.25">
      <c r="A391" s="8"/>
      <c r="B391" s="34"/>
    </row>
    <row r="392" spans="1:2" ht="14.25">
      <c r="A392" s="8"/>
      <c r="B392" s="34"/>
    </row>
    <row r="393" spans="1:2" ht="14.25">
      <c r="A393" s="8"/>
      <c r="B393" s="34"/>
    </row>
    <row r="394" spans="1:2" ht="14.25">
      <c r="A394" s="8"/>
      <c r="B394" s="34"/>
    </row>
    <row r="395" spans="1:2" ht="14.25">
      <c r="A395" s="8"/>
      <c r="B395" s="34"/>
    </row>
    <row r="396" spans="1:2" ht="14.25">
      <c r="A396" s="8"/>
      <c r="B396" s="34"/>
    </row>
    <row r="397" spans="1:2" ht="14.25">
      <c r="A397" s="8"/>
      <c r="B397" s="34"/>
    </row>
    <row r="398" spans="1:2" ht="14.25">
      <c r="A398" s="8"/>
      <c r="B398" s="34"/>
    </row>
    <row r="399" spans="1:2" ht="14.25">
      <c r="A399" s="8"/>
      <c r="B399" s="34"/>
    </row>
    <row r="400" spans="1:2" ht="14.25">
      <c r="A400" s="8"/>
      <c r="B400" s="34"/>
    </row>
    <row r="401" spans="1:2" ht="14.25">
      <c r="A401" s="8"/>
      <c r="B401" s="34"/>
    </row>
    <row r="402" spans="1:2" ht="14.25">
      <c r="A402" s="8"/>
      <c r="B402" s="34"/>
    </row>
    <row r="403" spans="1:2" ht="14.25">
      <c r="A403" s="8"/>
      <c r="B403" s="34"/>
    </row>
    <row r="404" spans="1:2" ht="14.25">
      <c r="A404" s="8"/>
      <c r="B404" s="34"/>
    </row>
    <row r="405" spans="1:2" ht="14.25">
      <c r="A405" s="8"/>
      <c r="B405" s="34"/>
    </row>
    <row r="406" spans="1:2" ht="14.25">
      <c r="A406" s="8"/>
      <c r="B406" s="34"/>
    </row>
    <row r="407" spans="1:2" ht="14.25">
      <c r="A407" s="8"/>
      <c r="B407" s="34"/>
    </row>
    <row r="408" spans="1:2" ht="14.25">
      <c r="A408" s="8"/>
      <c r="B408" s="34"/>
    </row>
    <row r="409" spans="1:2" ht="14.25">
      <c r="A409" s="8"/>
      <c r="B409" s="34"/>
    </row>
    <row r="410" spans="1:2" ht="14.25">
      <c r="A410" s="8"/>
      <c r="B410" s="34"/>
    </row>
    <row r="411" spans="1:2" ht="14.25">
      <c r="A411" s="8"/>
      <c r="B411" s="34"/>
    </row>
    <row r="412" spans="1:2" ht="14.25">
      <c r="A412" s="8"/>
      <c r="B412" s="34"/>
    </row>
    <row r="413" spans="1:2" ht="14.25">
      <c r="A413" s="8"/>
      <c r="B413" s="34"/>
    </row>
    <row r="414" spans="1:2" ht="14.25">
      <c r="A414" s="8"/>
      <c r="B414" s="34"/>
    </row>
    <row r="415" spans="1:2" ht="14.25">
      <c r="A415" s="8"/>
      <c r="B415" s="34"/>
    </row>
    <row r="416" spans="1:2" ht="14.25">
      <c r="A416" s="8"/>
      <c r="B416" s="34"/>
    </row>
    <row r="417" spans="1:2" ht="14.25">
      <c r="A417" s="8"/>
      <c r="B417" s="34"/>
    </row>
    <row r="418" spans="1:2" ht="14.25">
      <c r="A418" s="8"/>
      <c r="B418" s="34"/>
    </row>
    <row r="419" spans="1:2" ht="14.25">
      <c r="A419" s="8"/>
      <c r="B419" s="34"/>
    </row>
    <row r="420" spans="1:2" ht="14.25">
      <c r="A420" s="8"/>
      <c r="B420" s="34"/>
    </row>
    <row r="421" spans="1:2" ht="14.25">
      <c r="A421" s="8"/>
      <c r="B421" s="34"/>
    </row>
    <row r="422" spans="1:2" ht="14.25">
      <c r="A422" s="8"/>
      <c r="B422" s="34"/>
    </row>
    <row r="423" spans="1:2" ht="14.25">
      <c r="A423" s="8"/>
      <c r="B423" s="34"/>
    </row>
    <row r="424" spans="1:2" ht="14.25">
      <c r="A424" s="8"/>
      <c r="B424" s="34"/>
    </row>
    <row r="425" spans="1:2" ht="14.25">
      <c r="A425" s="8"/>
      <c r="B425" s="34"/>
    </row>
    <row r="426" spans="1:2" ht="14.25">
      <c r="A426" s="8"/>
      <c r="B426" s="34"/>
    </row>
    <row r="427" spans="1:2" ht="14.25">
      <c r="A427" s="8"/>
      <c r="B427" s="34"/>
    </row>
    <row r="428" spans="1:2" ht="14.25">
      <c r="A428" s="8"/>
      <c r="B428" s="34"/>
    </row>
    <row r="429" spans="1:2" ht="14.25">
      <c r="A429" s="8"/>
      <c r="B429" s="34"/>
    </row>
    <row r="430" spans="1:2" ht="14.25">
      <c r="A430" s="8"/>
      <c r="B430" s="34"/>
    </row>
    <row r="431" spans="1:2" ht="14.25">
      <c r="A431" s="8"/>
      <c r="B431" s="34"/>
    </row>
    <row r="432" spans="1:2" ht="14.25">
      <c r="A432" s="8"/>
      <c r="B432" s="34"/>
    </row>
    <row r="433" spans="1:2" ht="14.25">
      <c r="A433" s="8"/>
      <c r="B433" s="34"/>
    </row>
    <row r="434" spans="1:2" ht="14.25">
      <c r="A434" s="8"/>
      <c r="B434" s="34"/>
    </row>
    <row r="435" spans="1:2" ht="14.25">
      <c r="A435" s="8"/>
      <c r="B435" s="34"/>
    </row>
    <row r="436" spans="1:2" ht="14.25">
      <c r="A436" s="8"/>
      <c r="B436" s="34"/>
    </row>
    <row r="437" spans="1:2" ht="14.25">
      <c r="A437" s="8"/>
      <c r="B437" s="34"/>
    </row>
    <row r="438" spans="1:2" ht="14.25">
      <c r="A438" s="8"/>
      <c r="B438" s="34"/>
    </row>
    <row r="439" spans="1:2" ht="14.25">
      <c r="A439" s="8"/>
      <c r="B439" s="34"/>
    </row>
    <row r="440" spans="1:2" ht="14.25">
      <c r="A440" s="8"/>
      <c r="B440" s="34"/>
    </row>
    <row r="441" spans="1:2" ht="14.25">
      <c r="A441" s="8"/>
      <c r="B441" s="34"/>
    </row>
    <row r="442" spans="1:2" ht="14.25">
      <c r="A442" s="8"/>
      <c r="B442" s="34"/>
    </row>
    <row r="443" spans="1:2" ht="14.25">
      <c r="A443" s="8"/>
      <c r="B443" s="34"/>
    </row>
    <row r="444" spans="1:2" ht="14.25">
      <c r="A444" s="8"/>
      <c r="B444" s="34"/>
    </row>
    <row r="445" spans="1:2" ht="14.25">
      <c r="A445" s="8"/>
      <c r="B445" s="34"/>
    </row>
    <row r="446" spans="1:2" ht="14.25">
      <c r="A446" s="8"/>
      <c r="B446" s="34"/>
    </row>
    <row r="447" spans="1:2" ht="14.25">
      <c r="A447" s="8"/>
      <c r="B447" s="34"/>
    </row>
    <row r="448" spans="1:2" ht="14.25">
      <c r="A448" s="8"/>
      <c r="B448" s="34"/>
    </row>
    <row r="449" spans="1:2" ht="14.25">
      <c r="A449" s="8"/>
      <c r="B449" s="34"/>
    </row>
    <row r="450" spans="1:2" ht="14.25">
      <c r="A450" s="8"/>
      <c r="B450" s="34"/>
    </row>
    <row r="451" spans="1:2" ht="14.25">
      <c r="A451" s="8"/>
      <c r="B451" s="34"/>
    </row>
    <row r="452" spans="1:2" ht="14.25">
      <c r="A452" s="8"/>
      <c r="B452" s="34"/>
    </row>
    <row r="453" spans="1:2" ht="14.25">
      <c r="A453" s="8"/>
      <c r="B453" s="34"/>
    </row>
    <row r="454" spans="1:2" ht="14.25">
      <c r="A454" s="8"/>
      <c r="B454" s="34"/>
    </row>
    <row r="455" spans="1:2" ht="14.25">
      <c r="A455" s="8"/>
      <c r="B455" s="34"/>
    </row>
    <row r="456" spans="1:2" ht="14.25">
      <c r="A456" s="8"/>
      <c r="B456" s="34"/>
    </row>
    <row r="457" spans="1:2" ht="14.25">
      <c r="A457" s="8"/>
      <c r="B457" s="34"/>
    </row>
    <row r="458" spans="1:2" ht="14.25">
      <c r="A458" s="8"/>
      <c r="B458" s="34"/>
    </row>
    <row r="459" spans="1:2" ht="14.25">
      <c r="A459" s="8"/>
      <c r="B459" s="34"/>
    </row>
    <row r="460" spans="1:2" ht="14.25">
      <c r="A460" s="8"/>
      <c r="B460" s="34"/>
    </row>
    <row r="461" spans="1:2" ht="14.25">
      <c r="A461" s="8"/>
      <c r="B461" s="34"/>
    </row>
    <row r="462" spans="1:2" ht="14.25">
      <c r="A462" s="8"/>
      <c r="B462" s="34"/>
    </row>
    <row r="463" spans="1:2" ht="14.25">
      <c r="A463" s="8"/>
      <c r="B463" s="34"/>
    </row>
    <row r="464" spans="1:2" ht="14.25">
      <c r="A464" s="8"/>
      <c r="B464" s="34"/>
    </row>
    <row r="465" spans="1:2" ht="14.25">
      <c r="A465" s="8"/>
      <c r="B465" s="34"/>
    </row>
    <row r="466" spans="1:2" ht="14.25">
      <c r="A466" s="8"/>
      <c r="B466" s="34"/>
    </row>
    <row r="467" spans="1:2" ht="14.25">
      <c r="A467" s="8"/>
      <c r="B467" s="34"/>
    </row>
    <row r="468" spans="1:2" ht="14.25">
      <c r="A468" s="8"/>
      <c r="B468" s="34"/>
    </row>
    <row r="469" spans="1:2" ht="14.25">
      <c r="A469" s="8"/>
      <c r="B469" s="34"/>
    </row>
    <row r="470" spans="1:2" ht="14.25">
      <c r="A470" s="8"/>
      <c r="B470" s="34"/>
    </row>
    <row r="471" spans="1:2" ht="14.25">
      <c r="A471" s="8"/>
      <c r="B471" s="34"/>
    </row>
    <row r="472" spans="1:2" ht="14.25">
      <c r="A472" s="8"/>
      <c r="B472" s="34"/>
    </row>
    <row r="473" spans="1:2" ht="14.25">
      <c r="A473" s="8"/>
      <c r="B473" s="34"/>
    </row>
    <row r="474" spans="1:2" ht="14.25">
      <c r="A474" s="8"/>
      <c r="B474" s="34"/>
    </row>
    <row r="475" spans="1:2" ht="14.25">
      <c r="A475" s="8"/>
      <c r="B475" s="34"/>
    </row>
    <row r="476" spans="1:2" ht="14.25">
      <c r="A476" s="8"/>
      <c r="B476" s="34"/>
    </row>
    <row r="477" spans="1:2" ht="14.25">
      <c r="A477" s="8"/>
      <c r="B477" s="34"/>
    </row>
    <row r="478" spans="1:2" ht="14.25">
      <c r="A478" s="8"/>
      <c r="B478" s="34"/>
    </row>
    <row r="479" spans="1:2" ht="14.25">
      <c r="A479" s="8"/>
      <c r="B479" s="34"/>
    </row>
    <row r="480" spans="1:2" ht="14.25">
      <c r="A480" s="8"/>
      <c r="B480" s="34"/>
    </row>
    <row r="481" spans="1:2" ht="14.25">
      <c r="A481" s="8"/>
      <c r="B481" s="34"/>
    </row>
    <row r="482" spans="1:2" ht="14.25">
      <c r="A482" s="8"/>
      <c r="B482" s="34"/>
    </row>
    <row r="483" spans="1:2" ht="14.25">
      <c r="A483" s="8"/>
      <c r="B483" s="34"/>
    </row>
    <row r="484" spans="1:2" ht="14.25">
      <c r="A484" s="8"/>
      <c r="B484" s="34"/>
    </row>
    <row r="485" spans="1:2" ht="14.25">
      <c r="A485" s="8"/>
      <c r="B485" s="34"/>
    </row>
    <row r="486" spans="1:2" ht="14.25">
      <c r="A486" s="8"/>
      <c r="B486" s="34"/>
    </row>
    <row r="487" spans="1:2" ht="14.25">
      <c r="A487" s="8"/>
      <c r="B487" s="34"/>
    </row>
    <row r="488" spans="1:2" ht="14.25">
      <c r="A488" s="8"/>
      <c r="B488" s="34"/>
    </row>
    <row r="489" spans="1:2" ht="14.25">
      <c r="A489" s="8"/>
      <c r="B489" s="34"/>
    </row>
    <row r="490" spans="1:2" ht="14.25">
      <c r="A490" s="8"/>
      <c r="B490" s="34"/>
    </row>
    <row r="491" spans="1:2" ht="14.25">
      <c r="A491" s="8"/>
      <c r="B491" s="34"/>
    </row>
    <row r="492" spans="1:2" ht="14.25">
      <c r="A492" s="8"/>
      <c r="B492" s="34"/>
    </row>
    <row r="493" spans="1:2" ht="14.25">
      <c r="A493" s="8"/>
      <c r="B493" s="34"/>
    </row>
    <row r="494" spans="1:2" ht="14.25">
      <c r="A494" s="8"/>
      <c r="B494" s="34"/>
    </row>
    <row r="495" spans="1:2" ht="14.25">
      <c r="A495" s="8"/>
      <c r="B495" s="34"/>
    </row>
    <row r="496" spans="1:2" ht="14.25">
      <c r="A496" s="8"/>
      <c r="B496" s="34"/>
    </row>
    <row r="497" spans="1:2" ht="14.25">
      <c r="A497" s="8"/>
      <c r="B497" s="34"/>
    </row>
    <row r="498" spans="1:2" ht="14.25">
      <c r="A498" s="8"/>
      <c r="B498" s="34"/>
    </row>
    <row r="499" spans="1:2" ht="14.25">
      <c r="A499" s="8"/>
      <c r="B499" s="34"/>
    </row>
    <row r="500" spans="1:2" ht="14.25">
      <c r="A500" s="8"/>
      <c r="B500" s="34"/>
    </row>
    <row r="501" spans="1:2" ht="14.25">
      <c r="A501" s="8"/>
      <c r="B501" s="34"/>
    </row>
    <row r="502" spans="1:2" ht="14.25">
      <c r="A502" s="8"/>
      <c r="B502" s="34"/>
    </row>
    <row r="503" spans="1:2" ht="14.25">
      <c r="A503" s="8"/>
      <c r="B503" s="34"/>
    </row>
    <row r="504" spans="1:2" ht="14.25">
      <c r="A504" s="8"/>
      <c r="B504" s="34"/>
    </row>
    <row r="505" spans="1:2" ht="14.25">
      <c r="A505" s="8"/>
      <c r="B505" s="34"/>
    </row>
    <row r="506" spans="1:2" ht="14.25">
      <c r="A506" s="8"/>
      <c r="B506" s="34"/>
    </row>
    <row r="507" spans="1:2" ht="14.25">
      <c r="A507" s="8"/>
      <c r="B507" s="34"/>
    </row>
    <row r="508" spans="1:2" ht="14.25">
      <c r="A508" s="8"/>
      <c r="B508" s="34"/>
    </row>
    <row r="509" spans="1:2" ht="14.25">
      <c r="A509" s="8"/>
      <c r="B509" s="34"/>
    </row>
    <row r="510" spans="1:2" ht="14.25">
      <c r="A510" s="8"/>
      <c r="B510" s="34"/>
    </row>
    <row r="511" spans="1:2" ht="14.25">
      <c r="A511" s="8"/>
      <c r="B511" s="34"/>
    </row>
    <row r="512" spans="1:2" ht="14.25">
      <c r="A512" s="8"/>
      <c r="B512" s="34"/>
    </row>
    <row r="513" spans="1:2" ht="14.25">
      <c r="A513" s="8"/>
      <c r="B513" s="34"/>
    </row>
    <row r="514" spans="1:2" ht="14.25">
      <c r="A514" s="8"/>
      <c r="B514" s="34"/>
    </row>
    <row r="515" spans="1:2" ht="14.25">
      <c r="A515" s="8"/>
      <c r="B515" s="34"/>
    </row>
    <row r="516" spans="1:2" ht="14.25">
      <c r="A516" s="8"/>
      <c r="B516" s="34"/>
    </row>
    <row r="517" spans="1:2" ht="14.25">
      <c r="A517" s="8"/>
      <c r="B517" s="34"/>
    </row>
    <row r="518" spans="1:2" ht="14.25">
      <c r="A518" s="8"/>
      <c r="B518" s="34"/>
    </row>
    <row r="519" spans="1:2" ht="14.25">
      <c r="A519" s="8"/>
      <c r="B519" s="34"/>
    </row>
    <row r="520" spans="1:2" ht="14.25">
      <c r="A520" s="8"/>
      <c r="B520" s="34"/>
    </row>
    <row r="521" spans="1:2" ht="14.25">
      <c r="A521" s="8"/>
      <c r="B521" s="34"/>
    </row>
    <row r="522" spans="1:2" ht="14.25">
      <c r="A522" s="8"/>
      <c r="B522" s="34"/>
    </row>
    <row r="523" spans="1:2" ht="14.25">
      <c r="A523" s="8"/>
      <c r="B523" s="34"/>
    </row>
    <row r="524" spans="1:2" ht="14.25">
      <c r="A524" s="8"/>
      <c r="B524" s="34"/>
    </row>
    <row r="525" spans="1:2" ht="14.25">
      <c r="A525" s="8"/>
      <c r="B525" s="34"/>
    </row>
    <row r="526" spans="1:2" ht="14.25">
      <c r="A526" s="8"/>
      <c r="B526" s="34"/>
    </row>
    <row r="527" spans="1:2" ht="14.25">
      <c r="A527" s="8"/>
      <c r="B527" s="34"/>
    </row>
    <row r="528" spans="1:2" ht="14.25">
      <c r="A528" s="8"/>
      <c r="B528" s="34"/>
    </row>
    <row r="529" spans="1:2" ht="14.25">
      <c r="A529" s="8"/>
      <c r="B529" s="34"/>
    </row>
    <row r="530" spans="1:2" ht="14.25">
      <c r="A530" s="8"/>
      <c r="B530" s="34"/>
    </row>
    <row r="531" spans="1:2" ht="14.25">
      <c r="A531" s="8"/>
      <c r="B531" s="34"/>
    </row>
    <row r="532" spans="1:2" ht="14.25">
      <c r="A532" s="8"/>
      <c r="B532" s="34"/>
    </row>
    <row r="533" spans="1:2" ht="14.25">
      <c r="A533" s="8"/>
      <c r="B533" s="34"/>
    </row>
    <row r="534" spans="1:2" ht="14.25">
      <c r="A534" s="8"/>
      <c r="B534" s="34"/>
    </row>
    <row r="535" spans="1:2" ht="14.25">
      <c r="A535" s="8"/>
      <c r="B535" s="34"/>
    </row>
    <row r="536" spans="1:2" ht="14.25">
      <c r="A536" s="8"/>
      <c r="B536" s="34"/>
    </row>
    <row r="537" spans="1:2" ht="14.25">
      <c r="A537" s="8"/>
      <c r="B537" s="34"/>
    </row>
    <row r="538" spans="1:2" ht="14.25">
      <c r="A538" s="8"/>
      <c r="B538" s="34"/>
    </row>
    <row r="539" spans="1:2" ht="14.25">
      <c r="A539" s="8"/>
      <c r="B539" s="34"/>
    </row>
    <row r="540" spans="1:2" ht="14.25">
      <c r="A540" s="8"/>
      <c r="B540" s="34"/>
    </row>
    <row r="541" spans="1:2" ht="14.25">
      <c r="A541" s="8"/>
      <c r="B541" s="34"/>
    </row>
    <row r="542" spans="1:2" ht="14.25">
      <c r="A542" s="8"/>
      <c r="B542" s="34"/>
    </row>
    <row r="543" spans="1:2" ht="14.25">
      <c r="A543" s="8"/>
      <c r="B543" s="34"/>
    </row>
    <row r="544" spans="1:2" ht="14.25">
      <c r="A544" s="8"/>
      <c r="B544" s="34"/>
    </row>
    <row r="545" spans="1:2" ht="14.25">
      <c r="A545" s="8"/>
      <c r="B545" s="34"/>
    </row>
    <row r="546" spans="1:2" ht="14.25">
      <c r="A546" s="8"/>
      <c r="B546" s="34"/>
    </row>
    <row r="547" spans="1:2" ht="14.25">
      <c r="A547" s="8"/>
      <c r="B547" s="34"/>
    </row>
    <row r="548" spans="1:2" ht="14.25">
      <c r="A548" s="8"/>
      <c r="B548" s="34"/>
    </row>
    <row r="549" spans="1:2" ht="14.25">
      <c r="A549" s="8"/>
      <c r="B549" s="34"/>
    </row>
    <row r="550" spans="1:2" ht="14.25">
      <c r="A550" s="8"/>
      <c r="B550" s="34"/>
    </row>
    <row r="551" spans="1:2" ht="14.25">
      <c r="A551" s="8"/>
      <c r="B551" s="34"/>
    </row>
    <row r="552" spans="1:2" ht="14.25">
      <c r="A552" s="8"/>
      <c r="B552" s="34"/>
    </row>
    <row r="553" spans="1:2" ht="14.25">
      <c r="A553" s="8"/>
      <c r="B553" s="34"/>
    </row>
    <row r="554" spans="1:2" ht="14.25">
      <c r="A554" s="8"/>
      <c r="B554" s="34"/>
    </row>
    <row r="555" spans="1:2" ht="14.25">
      <c r="A555" s="8"/>
      <c r="B555" s="34"/>
    </row>
    <row r="556" spans="1:2" ht="14.25">
      <c r="A556" s="8"/>
      <c r="B556" s="34"/>
    </row>
    <row r="557" spans="1:2" ht="14.25">
      <c r="A557" s="8"/>
      <c r="B557" s="34"/>
    </row>
    <row r="558" spans="1:2" ht="14.25">
      <c r="A558" s="8"/>
      <c r="B558" s="34"/>
    </row>
    <row r="559" spans="1:2" ht="14.25">
      <c r="A559" s="8"/>
      <c r="B559" s="34"/>
    </row>
    <row r="560" spans="1:2" ht="14.25">
      <c r="A560" s="8"/>
      <c r="B560" s="34"/>
    </row>
    <row r="561" spans="1:2" ht="14.25">
      <c r="A561" s="8"/>
      <c r="B561" s="34"/>
    </row>
    <row r="562" spans="1:2" ht="14.25">
      <c r="A562" s="8"/>
      <c r="B562" s="34"/>
    </row>
    <row r="563" spans="1:2" ht="14.25">
      <c r="A563" s="8"/>
      <c r="B563" s="34"/>
    </row>
    <row r="564" spans="1:2" ht="14.25">
      <c r="A564" s="8"/>
      <c r="B564" s="34"/>
    </row>
    <row r="565" spans="1:2" ht="14.25">
      <c r="A565" s="8"/>
      <c r="B565" s="34"/>
    </row>
    <row r="566" spans="1:2" ht="14.25">
      <c r="A566" s="8"/>
      <c r="B566" s="34"/>
    </row>
    <row r="567" spans="1:2" ht="14.25">
      <c r="A567" s="8"/>
      <c r="B567" s="34"/>
    </row>
    <row r="568" spans="1:2" ht="14.25">
      <c r="A568" s="8"/>
      <c r="B568" s="34"/>
    </row>
    <row r="569" spans="1:2" ht="14.25">
      <c r="A569" s="8"/>
      <c r="B569" s="34"/>
    </row>
    <row r="570" spans="1:2" ht="14.25">
      <c r="A570" s="8"/>
      <c r="B570" s="34"/>
    </row>
    <row r="571" spans="1:2" ht="14.25">
      <c r="A571" s="8"/>
      <c r="B571" s="34"/>
    </row>
    <row r="572" spans="1:2" ht="14.25">
      <c r="A572" s="8"/>
      <c r="B572" s="34"/>
    </row>
    <row r="573" spans="1:2" ht="14.25">
      <c r="A573" s="8"/>
      <c r="B573" s="34"/>
    </row>
    <row r="574" spans="1:2" ht="14.25">
      <c r="A574" s="8"/>
      <c r="B574" s="34"/>
    </row>
    <row r="575" spans="1:2" ht="14.25">
      <c r="A575" s="8"/>
      <c r="B575" s="34"/>
    </row>
    <row r="576" spans="1:2" ht="14.25">
      <c r="A576" s="8"/>
      <c r="B576" s="34"/>
    </row>
    <row r="577" spans="1:2" ht="14.25">
      <c r="A577" s="8"/>
      <c r="B577" s="34"/>
    </row>
    <row r="578" spans="1:2" ht="14.25">
      <c r="A578" s="8"/>
      <c r="B578" s="34"/>
    </row>
    <row r="579" spans="1:2" ht="14.25">
      <c r="A579" s="8"/>
      <c r="B579" s="34"/>
    </row>
    <row r="580" spans="1:2" ht="14.25">
      <c r="A580" s="8"/>
      <c r="B580" s="34"/>
    </row>
    <row r="581" spans="1:2" ht="14.25">
      <c r="A581" s="8"/>
      <c r="B581" s="34"/>
    </row>
    <row r="582" spans="1:2" ht="14.25">
      <c r="A582" s="8"/>
      <c r="B582" s="34"/>
    </row>
    <row r="583" spans="1:2" ht="14.25">
      <c r="A583" s="8"/>
      <c r="B583" s="34"/>
    </row>
    <row r="584" spans="1:2" ht="14.25">
      <c r="A584" s="8"/>
      <c r="B584" s="34"/>
    </row>
    <row r="585" spans="1:2" ht="14.25">
      <c r="A585" s="8"/>
      <c r="B585" s="34"/>
    </row>
    <row r="586" spans="1:2" ht="14.25">
      <c r="A586" s="8"/>
      <c r="B586" s="34"/>
    </row>
    <row r="587" spans="1:2" ht="14.25">
      <c r="A587" s="8"/>
      <c r="B587" s="34"/>
    </row>
    <row r="588" spans="1:2" ht="14.25">
      <c r="A588" s="8"/>
      <c r="B588" s="34"/>
    </row>
    <row r="589" spans="1:2" ht="14.25">
      <c r="A589" s="8"/>
      <c r="B589" s="34"/>
    </row>
    <row r="590" spans="1:2" ht="14.25">
      <c r="A590" s="8"/>
      <c r="B590" s="34"/>
    </row>
    <row r="591" spans="1:2" ht="14.25">
      <c r="A591" s="8"/>
      <c r="B591" s="34"/>
    </row>
    <row r="592" spans="1:2" ht="14.25">
      <c r="A592" s="8"/>
      <c r="B592" s="34"/>
    </row>
    <row r="593" spans="1:2" ht="14.25">
      <c r="A593" s="8"/>
      <c r="B593" s="34"/>
    </row>
    <row r="594" spans="1:2" ht="14.25">
      <c r="A594" s="8"/>
      <c r="B594" s="34"/>
    </row>
    <row r="595" spans="1:2" ht="14.25">
      <c r="A595" s="8"/>
      <c r="B595" s="34"/>
    </row>
    <row r="596" spans="1:2" ht="14.25">
      <c r="A596" s="8"/>
      <c r="B596" s="34"/>
    </row>
    <row r="597" spans="1:2" ht="14.25">
      <c r="A597" s="8"/>
      <c r="B597" s="34"/>
    </row>
    <row r="598" spans="1:2" ht="14.25">
      <c r="A598" s="8"/>
      <c r="B598" s="34"/>
    </row>
    <row r="599" spans="1:2" ht="14.25">
      <c r="A599" s="8"/>
      <c r="B599" s="34"/>
    </row>
    <row r="600" spans="1:2" ht="14.25">
      <c r="A600" s="8"/>
      <c r="B600" s="34"/>
    </row>
    <row r="601" spans="1:2" ht="14.25">
      <c r="A601" s="8"/>
      <c r="B601" s="34"/>
    </row>
    <row r="602" spans="1:2" ht="14.25">
      <c r="A602" s="8"/>
      <c r="B602" s="34"/>
    </row>
    <row r="603" spans="1:2" ht="14.25">
      <c r="A603" s="8"/>
      <c r="B603" s="34"/>
    </row>
    <row r="604" spans="1:2" ht="14.25">
      <c r="A604" s="8"/>
      <c r="B604" s="34"/>
    </row>
    <row r="605" spans="1:2" ht="14.25">
      <c r="A605" s="8"/>
      <c r="B605" s="34"/>
    </row>
    <row r="606" spans="1:2" ht="14.25">
      <c r="A606" s="8"/>
      <c r="B606" s="34"/>
    </row>
    <row r="607" spans="1:2" ht="14.25">
      <c r="A607" s="8"/>
      <c r="B607" s="34"/>
    </row>
    <row r="608" spans="1:2" ht="14.25">
      <c r="A608" s="8"/>
      <c r="B608" s="34"/>
    </row>
    <row r="609" spans="1:2" ht="14.25">
      <c r="A609" s="8"/>
      <c r="B609" s="34"/>
    </row>
    <row r="610" spans="1:2" ht="14.25">
      <c r="A610" s="8"/>
      <c r="B610" s="34"/>
    </row>
    <row r="611" spans="1:2" ht="14.25">
      <c r="A611" s="8"/>
      <c r="B611" s="34"/>
    </row>
    <row r="612" spans="1:2" ht="14.25">
      <c r="A612" s="8"/>
      <c r="B612" s="34"/>
    </row>
    <row r="613" spans="1:2" ht="14.25">
      <c r="A613" s="8"/>
      <c r="B613" s="34"/>
    </row>
    <row r="614" spans="1:2" ht="14.25">
      <c r="A614" s="8"/>
      <c r="B614" s="34"/>
    </row>
    <row r="615" spans="1:2" ht="14.25">
      <c r="A615" s="8"/>
      <c r="B615" s="34"/>
    </row>
    <row r="616" spans="1:2" ht="14.25">
      <c r="A616" s="8"/>
      <c r="B616" s="34"/>
    </row>
    <row r="617" spans="1:2" ht="14.25">
      <c r="A617" s="8"/>
      <c r="B617" s="34"/>
    </row>
    <row r="618" spans="1:2" ht="14.25">
      <c r="A618" s="8"/>
      <c r="B618" s="34"/>
    </row>
    <row r="619" spans="1:2" ht="14.25">
      <c r="A619" s="8"/>
      <c r="B619" s="34"/>
    </row>
    <row r="620" spans="1:2" ht="14.25">
      <c r="A620" s="8"/>
      <c r="B620" s="34"/>
    </row>
    <row r="621" spans="1:2" ht="14.25">
      <c r="A621" s="8"/>
      <c r="B621" s="34"/>
    </row>
    <row r="622" spans="1:2" ht="14.25">
      <c r="A622" s="8"/>
      <c r="B622" s="34"/>
    </row>
    <row r="623" spans="1:2" ht="14.25">
      <c r="A623" s="8"/>
      <c r="B623" s="34"/>
    </row>
    <row r="624" spans="1:2" ht="14.25">
      <c r="A624" s="8"/>
      <c r="B624" s="34"/>
    </row>
    <row r="625" spans="1:2" ht="14.25">
      <c r="A625" s="8"/>
      <c r="B625" s="34"/>
    </row>
    <row r="626" spans="1:2" ht="14.25">
      <c r="A626" s="8"/>
      <c r="B626" s="34"/>
    </row>
    <row r="627" spans="1:2" ht="14.25">
      <c r="A627" s="8"/>
      <c r="B627" s="34"/>
    </row>
    <row r="628" spans="1:2" ht="14.25">
      <c r="A628" s="8"/>
      <c r="B628" s="34"/>
    </row>
    <row r="629" spans="1:2" ht="14.25">
      <c r="A629" s="8"/>
      <c r="B629" s="34"/>
    </row>
    <row r="630" spans="1:2" ht="14.25">
      <c r="A630" s="8"/>
      <c r="B630" s="34"/>
    </row>
    <row r="631" spans="1:2" ht="14.25">
      <c r="A631" s="8"/>
      <c r="B631" s="34"/>
    </row>
    <row r="632" spans="1:2" ht="14.25">
      <c r="A632" s="8"/>
      <c r="B632" s="34"/>
    </row>
    <row r="633" spans="1:2" ht="14.25">
      <c r="A633" s="8"/>
      <c r="B633" s="34"/>
    </row>
    <row r="634" spans="1:2" ht="14.25">
      <c r="A634" s="8"/>
      <c r="B634" s="34"/>
    </row>
    <row r="635" spans="1:2" ht="14.25">
      <c r="A635" s="8"/>
      <c r="B635" s="34"/>
    </row>
    <row r="636" spans="1:2" ht="14.25">
      <c r="A636" s="8"/>
      <c r="B636" s="34"/>
    </row>
    <row r="637" spans="1:2" ht="14.25">
      <c r="A637" s="8"/>
      <c r="B637" s="34"/>
    </row>
    <row r="638" spans="1:2" ht="14.25">
      <c r="A638" s="8"/>
      <c r="B638" s="34"/>
    </row>
    <row r="639" spans="1:2" ht="14.25">
      <c r="A639" s="8"/>
      <c r="B639" s="34"/>
    </row>
    <row r="640" spans="1:2" ht="14.25">
      <c r="A640" s="8"/>
      <c r="B640" s="34"/>
    </row>
    <row r="641" spans="1:2" ht="14.25">
      <c r="A641" s="8"/>
      <c r="B641" s="34"/>
    </row>
    <row r="642" spans="1:2" ht="14.25">
      <c r="A642" s="8"/>
      <c r="B642" s="34"/>
    </row>
    <row r="643" spans="1:2" ht="14.25">
      <c r="A643" s="8"/>
      <c r="B643" s="34"/>
    </row>
    <row r="644" spans="1:2" ht="14.25">
      <c r="A644" s="8"/>
      <c r="B644" s="34"/>
    </row>
    <row r="645" spans="1:2" ht="14.25">
      <c r="A645" s="8"/>
      <c r="B645" s="34"/>
    </row>
    <row r="646" spans="1:2" ht="14.25">
      <c r="A646" s="8"/>
      <c r="B646" s="34"/>
    </row>
    <row r="647" spans="1:2" ht="14.25">
      <c r="A647" s="8"/>
      <c r="B647" s="34"/>
    </row>
    <row r="648" spans="1:2" ht="14.25">
      <c r="A648" s="8"/>
      <c r="B648" s="34"/>
    </row>
    <row r="649" spans="1:2" ht="14.25">
      <c r="A649" s="8"/>
      <c r="B649" s="34"/>
    </row>
    <row r="650" spans="1:2" ht="14.25">
      <c r="A650" s="8"/>
      <c r="B650" s="34"/>
    </row>
    <row r="651" spans="1:2" ht="14.25">
      <c r="A651" s="8"/>
      <c r="B651" s="34"/>
    </row>
    <row r="652" spans="1:2" ht="14.25">
      <c r="A652" s="8"/>
      <c r="B652" s="34"/>
    </row>
    <row r="653" spans="1:2" ht="14.25">
      <c r="A653" s="8"/>
      <c r="B653" s="34"/>
    </row>
    <row r="654" spans="1:2" ht="14.25">
      <c r="A654" s="8"/>
      <c r="B654" s="34"/>
    </row>
    <row r="655" spans="1:2" ht="14.25">
      <c r="A655" s="8"/>
      <c r="B655" s="34"/>
    </row>
    <row r="656" spans="1:2" ht="14.25">
      <c r="A656" s="8"/>
      <c r="B656" s="34"/>
    </row>
    <row r="657" spans="1:2" ht="14.25">
      <c r="A657" s="8"/>
      <c r="B657" s="34"/>
    </row>
    <row r="658" spans="1:2" ht="14.25">
      <c r="A658" s="8"/>
      <c r="B658" s="34"/>
    </row>
    <row r="659" spans="1:2" ht="14.25">
      <c r="A659" s="8"/>
      <c r="B659" s="34"/>
    </row>
    <row r="660" spans="1:2" ht="14.25">
      <c r="A660" s="8"/>
      <c r="B660" s="34"/>
    </row>
    <row r="661" spans="1:2" ht="14.25">
      <c r="A661" s="8"/>
      <c r="B661" s="34"/>
    </row>
    <row r="662" spans="1:2" ht="14.25">
      <c r="A662" s="8"/>
      <c r="B662" s="34"/>
    </row>
    <row r="663" spans="1:2" ht="14.25">
      <c r="A663" s="8"/>
      <c r="B663" s="34"/>
    </row>
    <row r="664" spans="1:2" ht="14.25">
      <c r="A664" s="8"/>
      <c r="B664" s="34"/>
    </row>
    <row r="665" spans="1:2" ht="14.25">
      <c r="A665" s="8"/>
      <c r="B665" s="34"/>
    </row>
    <row r="666" spans="1:2" ht="14.25">
      <c r="A666" s="8"/>
      <c r="B666" s="34"/>
    </row>
    <row r="667" spans="1:2" ht="14.25">
      <c r="A667" s="8"/>
      <c r="B667" s="34"/>
    </row>
    <row r="668" spans="1:2" ht="14.25">
      <c r="A668" s="8"/>
      <c r="B668" s="34"/>
    </row>
    <row r="669" spans="1:2" ht="14.25">
      <c r="A669" s="8"/>
      <c r="B669" s="34"/>
    </row>
    <row r="670" spans="1:2" ht="14.25">
      <c r="A670" s="8"/>
      <c r="B670" s="34"/>
    </row>
    <row r="671" spans="1:2" ht="14.25">
      <c r="A671" s="8"/>
      <c r="B671" s="34"/>
    </row>
    <row r="672" spans="1:2" ht="14.25">
      <c r="A672" s="8"/>
      <c r="B672" s="34"/>
    </row>
    <row r="673" spans="1:2" ht="14.25">
      <c r="A673" s="8"/>
      <c r="B673" s="34"/>
    </row>
    <row r="674" spans="1:2" ht="14.25">
      <c r="A674" s="8"/>
      <c r="B674" s="34"/>
    </row>
    <row r="675" spans="1:2" ht="14.25">
      <c r="A675" s="8"/>
      <c r="B675" s="34"/>
    </row>
    <row r="676" spans="1:2" ht="14.25">
      <c r="A676" s="8"/>
      <c r="B676" s="34"/>
    </row>
    <row r="677" spans="1:2" ht="14.25">
      <c r="A677" s="8"/>
      <c r="B677" s="34"/>
    </row>
    <row r="678" spans="1:2" ht="14.25">
      <c r="A678" s="8"/>
      <c r="B678" s="34"/>
    </row>
    <row r="679" spans="1:2" ht="14.25">
      <c r="A679" s="8"/>
      <c r="B679" s="34"/>
    </row>
    <row r="680" spans="1:2" ht="14.25">
      <c r="A680" s="8"/>
      <c r="B680" s="34"/>
    </row>
    <row r="681" spans="1:2" ht="14.25">
      <c r="A681" s="8"/>
      <c r="B681" s="34"/>
    </row>
    <row r="682" spans="1:2" ht="14.25">
      <c r="A682" s="8"/>
      <c r="B682" s="34"/>
    </row>
    <row r="683" spans="1:2" ht="14.25">
      <c r="A683" s="8"/>
      <c r="B683" s="34"/>
    </row>
    <row r="684" spans="1:2" ht="14.25">
      <c r="A684" s="8"/>
      <c r="B684" s="34"/>
    </row>
    <row r="685" spans="1:2" ht="14.25">
      <c r="A685" s="8"/>
      <c r="B685" s="34"/>
    </row>
    <row r="686" spans="1:2" ht="14.25">
      <c r="A686" s="8"/>
      <c r="B686" s="34"/>
    </row>
    <row r="687" spans="1:2" ht="14.25">
      <c r="A687" s="8"/>
      <c r="B687" s="34"/>
    </row>
    <row r="688" spans="1:2" ht="14.25">
      <c r="A688" s="8"/>
      <c r="B688" s="34"/>
    </row>
    <row r="689" spans="1:2" ht="14.25">
      <c r="A689" s="8"/>
      <c r="B689" s="34"/>
    </row>
    <row r="690" spans="1:2" ht="14.25">
      <c r="A690" s="8"/>
      <c r="B690" s="34"/>
    </row>
    <row r="691" spans="1:2" ht="14.25">
      <c r="A691" s="8"/>
      <c r="B691" s="34"/>
    </row>
    <row r="692" spans="1:2" ht="14.25">
      <c r="A692" s="8"/>
      <c r="B692" s="34"/>
    </row>
    <row r="693" spans="1:2" ht="14.25">
      <c r="A693" s="8"/>
      <c r="B693" s="34"/>
    </row>
    <row r="694" spans="1:2" ht="14.25">
      <c r="A694" s="8"/>
      <c r="B694" s="34"/>
    </row>
    <row r="695" spans="1:2" ht="14.25">
      <c r="A695" s="8"/>
      <c r="B695" s="34"/>
    </row>
    <row r="696" spans="1:2" ht="14.25">
      <c r="A696" s="8"/>
      <c r="B696" s="34"/>
    </row>
    <row r="697" spans="1:2" ht="14.25">
      <c r="A697" s="8"/>
      <c r="B697" s="34"/>
    </row>
    <row r="698" spans="1:2" ht="14.25">
      <c r="A698" s="8"/>
      <c r="B698" s="34"/>
    </row>
    <row r="699" spans="1:2" ht="14.25">
      <c r="A699" s="8"/>
      <c r="B699" s="34"/>
    </row>
    <row r="700" spans="1:2" ht="14.25">
      <c r="A700" s="8"/>
      <c r="B700" s="34"/>
    </row>
    <row r="701" spans="1:2" ht="14.25">
      <c r="A701" s="8"/>
      <c r="B701" s="34"/>
    </row>
    <row r="702" spans="1:2" ht="14.25">
      <c r="A702" s="8"/>
      <c r="B702" s="34"/>
    </row>
    <row r="703" spans="1:2" ht="14.25">
      <c r="A703" s="8"/>
      <c r="B703" s="34"/>
    </row>
    <row r="704" spans="1:2" ht="14.25">
      <c r="A704" s="8"/>
      <c r="B704" s="34"/>
    </row>
    <row r="705" spans="1:2" ht="14.25">
      <c r="A705" s="8"/>
      <c r="B705" s="34"/>
    </row>
    <row r="706" spans="1:2" ht="14.25">
      <c r="A706" s="8"/>
      <c r="B706" s="34"/>
    </row>
    <row r="707" spans="1:2" ht="14.25">
      <c r="A707" s="8"/>
      <c r="B707" s="34"/>
    </row>
    <row r="708" spans="1:2" ht="14.25">
      <c r="A708" s="8"/>
      <c r="B708" s="34"/>
    </row>
    <row r="709" spans="1:2" ht="14.25">
      <c r="A709" s="8"/>
      <c r="B709" s="34"/>
    </row>
    <row r="710" spans="1:2" ht="14.25">
      <c r="A710" s="8"/>
      <c r="B710" s="34"/>
    </row>
    <row r="711" spans="1:2" ht="14.25">
      <c r="A711" s="8"/>
      <c r="B711" s="34"/>
    </row>
    <row r="712" spans="1:2" ht="14.25">
      <c r="A712" s="8"/>
      <c r="B712" s="34"/>
    </row>
    <row r="713" spans="1:2" ht="14.25">
      <c r="A713" s="8"/>
      <c r="B713" s="34"/>
    </row>
    <row r="714" spans="1:2" ht="14.25">
      <c r="A714" s="8"/>
      <c r="B714" s="34"/>
    </row>
    <row r="715" spans="1:2" ht="14.25">
      <c r="A715" s="8"/>
      <c r="B715" s="34"/>
    </row>
    <row r="716" spans="1:2" ht="14.25">
      <c r="A716" s="8"/>
      <c r="B716" s="34"/>
    </row>
    <row r="717" spans="1:2" ht="14.25">
      <c r="A717" s="8"/>
      <c r="B717" s="34"/>
    </row>
    <row r="718" spans="1:2" ht="14.25">
      <c r="A718" s="8"/>
      <c r="B718" s="34"/>
    </row>
    <row r="719" spans="1:2" ht="14.25">
      <c r="A719" s="8"/>
      <c r="B719" s="34"/>
    </row>
    <row r="720" spans="1:2" ht="14.25">
      <c r="A720" s="8"/>
      <c r="B720" s="34"/>
    </row>
    <row r="721" spans="1:2" ht="14.25">
      <c r="A721" s="8"/>
      <c r="B721" s="34"/>
    </row>
    <row r="722" spans="1:2" ht="14.25">
      <c r="A722" s="8"/>
      <c r="B722" s="34"/>
    </row>
    <row r="723" spans="1:2" ht="14.25">
      <c r="A723" s="8"/>
      <c r="B723" s="34"/>
    </row>
    <row r="724" spans="1:2" ht="14.25">
      <c r="A724" s="8"/>
      <c r="B724" s="34"/>
    </row>
    <row r="725" spans="1:2" ht="14.25">
      <c r="A725" s="8"/>
      <c r="B725" s="34"/>
    </row>
    <row r="726" spans="1:2" ht="14.25">
      <c r="A726" s="8"/>
      <c r="B726" s="34"/>
    </row>
    <row r="727" spans="1:2" ht="14.25">
      <c r="A727" s="8"/>
      <c r="B727" s="34"/>
    </row>
    <row r="728" spans="1:2" ht="14.25">
      <c r="A728" s="8"/>
      <c r="B728" s="34"/>
    </row>
    <row r="729" spans="1:2" ht="14.25">
      <c r="A729" s="8"/>
      <c r="B729" s="34"/>
    </row>
    <row r="730" spans="1:2" ht="14.25">
      <c r="A730" s="8"/>
      <c r="B730" s="34"/>
    </row>
    <row r="731" spans="1:2" ht="14.25">
      <c r="A731" s="8"/>
      <c r="B731" s="34"/>
    </row>
    <row r="732" spans="1:2" ht="14.25">
      <c r="A732" s="8"/>
      <c r="B732" s="34"/>
    </row>
    <row r="733" spans="1:2" ht="14.25">
      <c r="A733" s="8"/>
      <c r="B733" s="34"/>
    </row>
    <row r="734" spans="1:2" ht="14.25">
      <c r="A734" s="8"/>
      <c r="B734" s="34"/>
    </row>
    <row r="735" spans="1:2" ht="14.25">
      <c r="A735" s="8"/>
      <c r="B735" s="34"/>
    </row>
    <row r="736" spans="1:2" ht="14.25">
      <c r="A736" s="8"/>
      <c r="B736" s="34"/>
    </row>
    <row r="737" spans="1:2" ht="14.25">
      <c r="A737" s="8"/>
      <c r="B737" s="34"/>
    </row>
    <row r="738" spans="1:2" ht="14.25">
      <c r="A738" s="8"/>
      <c r="B738" s="34"/>
    </row>
    <row r="739" spans="1:2" ht="14.25">
      <c r="A739" s="8"/>
      <c r="B739" s="34"/>
    </row>
    <row r="740" spans="1:2" ht="14.25">
      <c r="A740" s="8"/>
      <c r="B740" s="34"/>
    </row>
    <row r="741" spans="1:2" ht="14.25">
      <c r="A741" s="8"/>
      <c r="B741" s="34"/>
    </row>
    <row r="742" spans="1:2" ht="14.25">
      <c r="A742" s="8"/>
      <c r="B742" s="34"/>
    </row>
    <row r="743" spans="1:2" ht="14.25">
      <c r="A743" s="8"/>
      <c r="B743" s="34"/>
    </row>
    <row r="744" spans="1:2" ht="14.25">
      <c r="A744" s="8"/>
      <c r="B744" s="34"/>
    </row>
    <row r="745" spans="1:2" ht="14.25">
      <c r="A745" s="8"/>
      <c r="B745" s="34"/>
    </row>
    <row r="746" spans="1:2" ht="14.25">
      <c r="A746" s="8"/>
      <c r="B746" s="34"/>
    </row>
    <row r="747" spans="1:2" ht="14.25">
      <c r="A747" s="8"/>
      <c r="B747" s="34"/>
    </row>
    <row r="748" spans="1:2" ht="14.25">
      <c r="A748" s="8"/>
      <c r="B748" s="34"/>
    </row>
    <row r="749" spans="1:2" ht="14.25">
      <c r="A749" s="8"/>
      <c r="B749" s="34"/>
    </row>
    <row r="750" spans="1:2" ht="14.25">
      <c r="A750" s="8"/>
      <c r="B750" s="34"/>
    </row>
    <row r="751" spans="1:2" ht="14.25">
      <c r="A751" s="8"/>
      <c r="B751" s="34"/>
    </row>
    <row r="752" spans="1:2" ht="14.25">
      <c r="A752" s="8"/>
      <c r="B752" s="34"/>
    </row>
    <row r="753" spans="1:2" ht="14.25">
      <c r="A753" s="8"/>
      <c r="B753" s="34"/>
    </row>
    <row r="754" spans="1:2" ht="14.25">
      <c r="A754" s="8"/>
      <c r="B754" s="34"/>
    </row>
    <row r="755" spans="1:2" ht="14.25">
      <c r="A755" s="8"/>
      <c r="B755" s="34"/>
    </row>
    <row r="756" spans="1:2" ht="14.25">
      <c r="A756" s="8"/>
      <c r="B756" s="34"/>
    </row>
    <row r="757" spans="1:2" ht="14.25">
      <c r="A757" s="8"/>
      <c r="B757" s="34"/>
    </row>
    <row r="758" spans="1:2" ht="14.25">
      <c r="A758" s="8"/>
      <c r="B758" s="34"/>
    </row>
    <row r="759" spans="1:2" ht="14.25">
      <c r="A759" s="8"/>
      <c r="B759" s="34"/>
    </row>
    <row r="760" spans="1:2" ht="14.25">
      <c r="A760" s="8"/>
      <c r="B760" s="34"/>
    </row>
    <row r="761" spans="1:2" ht="14.25">
      <c r="A761" s="8"/>
      <c r="B761" s="34"/>
    </row>
    <row r="762" spans="1:2" ht="14.25">
      <c r="A762" s="8"/>
      <c r="B762" s="34"/>
    </row>
    <row r="763" spans="1:2" ht="14.25">
      <c r="A763" s="8"/>
      <c r="B763" s="34"/>
    </row>
    <row r="764" spans="1:2" ht="14.25">
      <c r="A764" s="8"/>
      <c r="B764" s="34"/>
    </row>
    <row r="765" spans="1:2" ht="14.25">
      <c r="A765" s="8"/>
      <c r="B765" s="34"/>
    </row>
    <row r="766" spans="1:2" ht="14.25">
      <c r="A766" s="8"/>
      <c r="B766" s="34"/>
    </row>
    <row r="767" spans="1:2" ht="14.25">
      <c r="A767" s="8"/>
      <c r="B767" s="34"/>
    </row>
    <row r="768" spans="1:2" ht="14.25">
      <c r="A768" s="8"/>
      <c r="B768" s="34"/>
    </row>
    <row r="769" spans="1:2" ht="14.25">
      <c r="A769" s="8"/>
      <c r="B769" s="34"/>
    </row>
    <row r="770" spans="1:2" ht="14.25">
      <c r="A770" s="8"/>
      <c r="B770" s="34"/>
    </row>
    <row r="771" spans="1:2" ht="14.25">
      <c r="A771" s="8"/>
      <c r="B771" s="34"/>
    </row>
    <row r="772" spans="1:2" ht="14.25">
      <c r="A772" s="8"/>
      <c r="B772" s="34"/>
    </row>
    <row r="773" spans="1:2" ht="14.25">
      <c r="A773" s="8"/>
      <c r="B773" s="34"/>
    </row>
    <row r="774" spans="1:2" ht="14.25">
      <c r="A774" s="8"/>
      <c r="B774" s="34"/>
    </row>
    <row r="775" spans="1:2" ht="14.25">
      <c r="A775" s="8"/>
      <c r="B775" s="34"/>
    </row>
    <row r="776" spans="1:2" ht="14.25">
      <c r="A776" s="8"/>
      <c r="B776" s="34"/>
    </row>
    <row r="777" spans="1:2" ht="14.25">
      <c r="A777" s="8"/>
      <c r="B777" s="34"/>
    </row>
    <row r="778" spans="1:2" ht="14.25">
      <c r="A778" s="8"/>
      <c r="B778" s="34"/>
    </row>
    <row r="779" spans="1:2" ht="14.25">
      <c r="A779" s="8"/>
      <c r="B779" s="34"/>
    </row>
    <row r="780" spans="1:2" ht="14.25">
      <c r="A780" s="8"/>
      <c r="B780" s="34"/>
    </row>
    <row r="781" spans="1:2" ht="14.25">
      <c r="A781" s="8"/>
      <c r="B781" s="34"/>
    </row>
    <row r="782" spans="1:2" ht="14.25">
      <c r="A782" s="8"/>
      <c r="B782" s="34"/>
    </row>
    <row r="783" spans="1:2" ht="14.25">
      <c r="A783" s="8"/>
      <c r="B783" s="34"/>
    </row>
    <row r="784" spans="1:2" ht="14.25">
      <c r="A784" s="8"/>
      <c r="B784" s="34"/>
    </row>
    <row r="785" spans="1:2" ht="14.25">
      <c r="A785" s="8"/>
      <c r="B785" s="34"/>
    </row>
    <row r="786" spans="1:2" ht="14.25">
      <c r="A786" s="8"/>
      <c r="B786" s="34"/>
    </row>
    <row r="787" spans="1:2" ht="14.25">
      <c r="A787" s="8"/>
      <c r="B787" s="34"/>
    </row>
    <row r="788" spans="1:2" ht="14.25">
      <c r="A788" s="8"/>
      <c r="B788" s="34"/>
    </row>
    <row r="789" spans="1:2" ht="14.25">
      <c r="A789" s="8"/>
      <c r="B789" s="34"/>
    </row>
    <row r="790" spans="1:2" ht="14.25">
      <c r="A790" s="8"/>
      <c r="B790" s="34"/>
    </row>
    <row r="791" spans="1:2" ht="14.25">
      <c r="A791" s="8"/>
      <c r="B791" s="34"/>
    </row>
    <row r="792" spans="1:2" ht="14.25">
      <c r="A792" s="8"/>
      <c r="B792" s="34"/>
    </row>
    <row r="793" spans="1:2" ht="14.25">
      <c r="A793" s="8"/>
      <c r="B793" s="34"/>
    </row>
    <row r="794" spans="1:2" ht="14.25">
      <c r="A794" s="8"/>
      <c r="B794" s="34"/>
    </row>
    <row r="795" spans="1:2" ht="14.25">
      <c r="A795" s="8"/>
      <c r="B795" s="34"/>
    </row>
    <row r="796" spans="1:2" ht="14.25">
      <c r="A796" s="8"/>
      <c r="B796" s="34"/>
    </row>
    <row r="797" spans="1:2" ht="14.25">
      <c r="A797" s="8"/>
      <c r="B797" s="34"/>
    </row>
    <row r="798" spans="1:2" ht="14.25">
      <c r="A798" s="8"/>
      <c r="B798" s="34"/>
    </row>
    <row r="799" spans="1:2" ht="14.25">
      <c r="A799" s="8"/>
      <c r="B799" s="34"/>
    </row>
    <row r="800" spans="1:2" ht="14.25">
      <c r="A800" s="8"/>
      <c r="B800" s="34"/>
    </row>
    <row r="801" spans="1:2" ht="14.25">
      <c r="A801" s="8"/>
      <c r="B801" s="34"/>
    </row>
    <row r="802" spans="1:2" ht="14.25">
      <c r="A802" s="8"/>
      <c r="B802" s="34"/>
    </row>
    <row r="803" spans="1:2" ht="14.25">
      <c r="A803" s="8"/>
      <c r="B803" s="34"/>
    </row>
    <row r="804" spans="1:2" ht="14.25">
      <c r="A804" s="8"/>
      <c r="B804" s="34"/>
    </row>
    <row r="805" spans="1:2" ht="14.25">
      <c r="A805" s="8"/>
      <c r="B805" s="34"/>
    </row>
    <row r="806" spans="1:2" ht="14.25">
      <c r="A806" s="8"/>
      <c r="B806" s="34"/>
    </row>
    <row r="807" spans="1:2" ht="14.25">
      <c r="A807" s="8"/>
      <c r="B807" s="34"/>
    </row>
    <row r="808" spans="1:2" ht="14.25">
      <c r="A808" s="8"/>
      <c r="B808" s="34"/>
    </row>
    <row r="809" spans="1:2" ht="14.25">
      <c r="A809" s="8"/>
      <c r="B809" s="34"/>
    </row>
    <row r="810" spans="1:2" ht="14.25">
      <c r="A810" s="8"/>
      <c r="B810" s="34"/>
    </row>
    <row r="811" spans="1:2" ht="14.25">
      <c r="A811" s="8"/>
      <c r="B811" s="34"/>
    </row>
    <row r="812" spans="1:2" ht="14.25">
      <c r="A812" s="8"/>
      <c r="B812" s="34"/>
    </row>
    <row r="813" spans="1:2" ht="14.25">
      <c r="A813" s="8"/>
      <c r="B813" s="34"/>
    </row>
    <row r="814" spans="1:2" ht="14.25">
      <c r="A814" s="8"/>
      <c r="B814" s="34"/>
    </row>
    <row r="815" spans="1:2" ht="14.25">
      <c r="A815" s="8"/>
      <c r="B815" s="34"/>
    </row>
    <row r="816" spans="1:2" ht="14.25">
      <c r="A816" s="8"/>
      <c r="B816" s="34"/>
    </row>
    <row r="817" spans="1:2" ht="14.25">
      <c r="A817" s="8"/>
      <c r="B817" s="34"/>
    </row>
    <row r="818" spans="1:2" ht="14.25">
      <c r="A818" s="8"/>
      <c r="B818" s="34"/>
    </row>
    <row r="819" spans="1:2" ht="14.25">
      <c r="A819" s="8"/>
      <c r="B819" s="34"/>
    </row>
    <row r="820" spans="1:2" ht="14.25">
      <c r="A820" s="8"/>
      <c r="B820" s="34"/>
    </row>
    <row r="821" spans="1:2" ht="14.25">
      <c r="A821" s="8"/>
      <c r="B821" s="34"/>
    </row>
    <row r="822" spans="1:2" ht="14.25">
      <c r="A822" s="8"/>
      <c r="B822" s="34"/>
    </row>
    <row r="823" spans="1:2" ht="14.25">
      <c r="A823" s="8"/>
      <c r="B823" s="34"/>
    </row>
    <row r="824" spans="1:2" ht="14.25">
      <c r="A824" s="8"/>
      <c r="B824" s="34"/>
    </row>
    <row r="825" spans="1:2" ht="14.25">
      <c r="A825" s="8"/>
      <c r="B825" s="34"/>
    </row>
    <row r="826" spans="1:2" ht="14.25">
      <c r="A826" s="8"/>
      <c r="B826" s="34"/>
    </row>
    <row r="827" spans="1:2" ht="14.25">
      <c r="A827" s="8"/>
      <c r="B827" s="34"/>
    </row>
    <row r="828" spans="1:2" ht="14.25">
      <c r="A828" s="8"/>
      <c r="B828" s="34"/>
    </row>
    <row r="829" spans="1:2" ht="14.25">
      <c r="A829" s="8"/>
      <c r="B829" s="34"/>
    </row>
    <row r="830" spans="1:2" ht="14.25">
      <c r="A830" s="8"/>
      <c r="B830" s="34"/>
    </row>
    <row r="831" spans="1:2" ht="14.25">
      <c r="A831" s="8"/>
      <c r="B831" s="34"/>
    </row>
    <row r="832" spans="1:2" ht="14.25">
      <c r="A832" s="8"/>
      <c r="B832" s="34"/>
    </row>
    <row r="833" spans="1:2" ht="14.25">
      <c r="A833" s="8"/>
      <c r="B833" s="34"/>
    </row>
    <row r="834" spans="1:2" ht="14.25">
      <c r="A834" s="8"/>
      <c r="B834" s="34"/>
    </row>
    <row r="835" spans="1:2" ht="14.25">
      <c r="A835" s="8"/>
      <c r="B835" s="34"/>
    </row>
    <row r="836" spans="1:2" ht="14.25">
      <c r="A836" s="8"/>
      <c r="B836" s="34"/>
    </row>
    <row r="837" spans="1:2" ht="14.25">
      <c r="A837" s="8"/>
      <c r="B837" s="34"/>
    </row>
    <row r="838" spans="1:2" ht="14.25">
      <c r="A838" s="8"/>
      <c r="B838" s="34"/>
    </row>
    <row r="839" spans="1:2" ht="14.25">
      <c r="A839" s="8"/>
      <c r="B839" s="34"/>
    </row>
    <row r="840" spans="1:2" ht="14.25">
      <c r="A840" s="8"/>
      <c r="B840" s="34"/>
    </row>
    <row r="841" spans="1:2" ht="14.25">
      <c r="A841" s="8"/>
      <c r="B841" s="34"/>
    </row>
    <row r="842" spans="1:2" ht="14.25">
      <c r="A842" s="8"/>
      <c r="B842" s="34"/>
    </row>
    <row r="843" spans="1:2" ht="14.25">
      <c r="A843" s="8"/>
      <c r="B843" s="34"/>
    </row>
    <row r="844" spans="1:2" ht="14.25">
      <c r="A844" s="8"/>
      <c r="B844" s="34"/>
    </row>
    <row r="845" spans="1:2" ht="14.25">
      <c r="A845" s="8"/>
      <c r="B845" s="34"/>
    </row>
    <row r="846" spans="1:2" ht="14.25">
      <c r="A846" s="8"/>
      <c r="B846" s="34"/>
    </row>
    <row r="847" spans="1:2" ht="14.25">
      <c r="A847" s="8"/>
      <c r="B847" s="34"/>
    </row>
    <row r="848" spans="1:2" ht="14.25">
      <c r="A848" s="8"/>
      <c r="B848" s="34"/>
    </row>
    <row r="849" spans="1:2" ht="14.25">
      <c r="A849" s="8"/>
      <c r="B849" s="34"/>
    </row>
    <row r="850" spans="1:2" ht="14.25">
      <c r="A850" s="8"/>
      <c r="B850" s="34"/>
    </row>
    <row r="851" spans="1:2" ht="14.25">
      <c r="A851" s="8"/>
      <c r="B851" s="34"/>
    </row>
    <row r="852" spans="1:2" ht="14.25">
      <c r="A852" s="8"/>
      <c r="B852" s="34"/>
    </row>
    <row r="853" spans="1:2" ht="14.25">
      <c r="A853" s="8"/>
      <c r="B853" s="34"/>
    </row>
    <row r="854" spans="1:2" ht="14.25">
      <c r="A854" s="8"/>
      <c r="B854" s="34"/>
    </row>
    <row r="855" spans="1:2" ht="14.25">
      <c r="A855" s="8"/>
      <c r="B855" s="34"/>
    </row>
    <row r="856" spans="1:2" ht="14.25">
      <c r="A856" s="8"/>
      <c r="B856" s="34"/>
    </row>
    <row r="857" spans="1:2" ht="14.25">
      <c r="A857" s="8"/>
      <c r="B857" s="34"/>
    </row>
    <row r="858" spans="1:2" ht="14.25">
      <c r="A858" s="8"/>
      <c r="B858" s="34"/>
    </row>
    <row r="859" spans="1:2" ht="14.25">
      <c r="A859" s="8"/>
      <c r="B859" s="34"/>
    </row>
    <row r="860" spans="1:2" ht="14.25">
      <c r="A860" s="8"/>
      <c r="B860" s="34"/>
    </row>
    <row r="861" spans="1:2" ht="14.25">
      <c r="A861" s="8"/>
      <c r="B861" s="34"/>
    </row>
    <row r="862" spans="1:2" ht="14.25">
      <c r="A862" s="8"/>
      <c r="B862" s="34"/>
    </row>
    <row r="863" spans="1:2" ht="14.25">
      <c r="A863" s="8"/>
      <c r="B863" s="34"/>
    </row>
    <row r="864" spans="1:2" ht="14.25">
      <c r="A864" s="8"/>
      <c r="B864" s="34"/>
    </row>
    <row r="865" spans="1:2" ht="14.25">
      <c r="A865" s="8"/>
      <c r="B865" s="34"/>
    </row>
    <row r="866" spans="1:2" ht="14.25">
      <c r="A866" s="8"/>
      <c r="B866" s="34"/>
    </row>
    <row r="867" spans="1:2" ht="14.25">
      <c r="A867" s="8"/>
      <c r="B867" s="34"/>
    </row>
    <row r="868" spans="1:2" ht="14.25">
      <c r="A868" s="8"/>
      <c r="B868" s="34"/>
    </row>
    <row r="869" spans="1:2" ht="14.25">
      <c r="A869" s="8"/>
      <c r="B869" s="34"/>
    </row>
    <row r="870" spans="1:2" ht="14.25">
      <c r="A870" s="8"/>
      <c r="B870" s="34"/>
    </row>
    <row r="871" spans="1:2" ht="14.25">
      <c r="A871" s="8"/>
      <c r="B871" s="34"/>
    </row>
    <row r="872" spans="1:2" ht="14.25">
      <c r="A872" s="8"/>
      <c r="B872" s="34"/>
    </row>
    <row r="873" spans="1:2" ht="14.25">
      <c r="A873" s="8"/>
      <c r="B873" s="34"/>
    </row>
    <row r="874" spans="1:2" ht="14.25">
      <c r="A874" s="8"/>
      <c r="B874" s="34"/>
    </row>
    <row r="875" spans="1:2" ht="14.25">
      <c r="A875" s="8"/>
      <c r="B875" s="34"/>
    </row>
    <row r="876" spans="1:2" ht="14.25">
      <c r="A876" s="8"/>
      <c r="B876" s="34"/>
    </row>
    <row r="877" spans="1:2" ht="14.25">
      <c r="A877" s="8"/>
      <c r="B877" s="34"/>
    </row>
    <row r="878" spans="1:2" ht="14.25">
      <c r="A878" s="8"/>
      <c r="B878" s="34"/>
    </row>
    <row r="879" spans="1:2" ht="14.25">
      <c r="A879" s="8"/>
      <c r="B879" s="34"/>
    </row>
    <row r="880" spans="1:2" ht="14.25">
      <c r="A880" s="8"/>
      <c r="B880" s="34"/>
    </row>
    <row r="881" spans="1:2" ht="14.25">
      <c r="A881" s="8"/>
      <c r="B881" s="34"/>
    </row>
    <row r="882" spans="1:2" ht="14.25">
      <c r="A882" s="8"/>
      <c r="B882" s="34"/>
    </row>
    <row r="883" spans="1:2" ht="14.25">
      <c r="A883" s="8"/>
      <c r="B883" s="34"/>
    </row>
    <row r="884" spans="1:2" ht="14.25">
      <c r="A884" s="8"/>
      <c r="B884" s="34"/>
    </row>
    <row r="885" spans="1:2" ht="14.25">
      <c r="A885" s="8"/>
      <c r="B885" s="34"/>
    </row>
    <row r="886" spans="1:2" ht="14.25">
      <c r="A886" s="8"/>
      <c r="B886" s="34"/>
    </row>
    <row r="887" spans="1:2" ht="14.25">
      <c r="A887" s="8"/>
      <c r="B887" s="34"/>
    </row>
    <row r="888" spans="1:2" ht="14.25">
      <c r="A888" s="8"/>
      <c r="B888" s="34"/>
    </row>
    <row r="889" spans="1:2" ht="14.25">
      <c r="A889" s="8"/>
      <c r="B889" s="34"/>
    </row>
    <row r="890" spans="1:2" ht="14.25">
      <c r="A890" s="8"/>
      <c r="B890" s="34"/>
    </row>
    <row r="891" spans="1:2" ht="14.25">
      <c r="A891" s="8"/>
      <c r="B891" s="34"/>
    </row>
    <row r="892" spans="1:2" ht="14.25">
      <c r="A892" s="8"/>
      <c r="B892" s="34"/>
    </row>
    <row r="893" spans="1:2" ht="14.25">
      <c r="A893" s="8"/>
      <c r="B893" s="34"/>
    </row>
    <row r="894" spans="1:2" ht="14.25">
      <c r="A894" s="8"/>
      <c r="B894" s="34"/>
    </row>
    <row r="895" spans="1:2" ht="14.25">
      <c r="A895" s="8"/>
      <c r="B895" s="34"/>
    </row>
    <row r="896" spans="1:2" ht="14.25">
      <c r="A896" s="8"/>
      <c r="B896" s="34"/>
    </row>
    <row r="897" spans="1:2" ht="14.25">
      <c r="A897" s="8"/>
      <c r="B897" s="34"/>
    </row>
    <row r="898" spans="1:2" ht="14.25">
      <c r="A898" s="8"/>
      <c r="B898" s="34"/>
    </row>
    <row r="899" spans="1:2" ht="14.25">
      <c r="A899" s="8"/>
      <c r="B899" s="34"/>
    </row>
    <row r="900" spans="1:2" ht="14.25">
      <c r="A900" s="8"/>
      <c r="B900" s="34"/>
    </row>
    <row r="901" spans="1:2" ht="14.25">
      <c r="A901" s="8"/>
      <c r="B901" s="34"/>
    </row>
    <row r="902" spans="1:2" ht="14.25">
      <c r="A902" s="8"/>
      <c r="B902" s="34"/>
    </row>
    <row r="903" spans="1:2" ht="14.25">
      <c r="A903" s="8"/>
      <c r="B903" s="34"/>
    </row>
    <row r="904" spans="1:2" ht="14.25">
      <c r="A904" s="8"/>
      <c r="B904" s="34"/>
    </row>
    <row r="905" spans="1:2" ht="14.25">
      <c r="A905" s="8"/>
      <c r="B905" s="34"/>
    </row>
    <row r="906" spans="1:2" ht="14.25">
      <c r="A906" s="8"/>
      <c r="B906" s="34"/>
    </row>
    <row r="907" spans="1:2" ht="14.25">
      <c r="A907" s="8"/>
      <c r="B907" s="34"/>
    </row>
    <row r="908" spans="1:2" ht="14.25">
      <c r="A908" s="8"/>
      <c r="B908" s="34"/>
    </row>
    <row r="909" spans="1:2" ht="14.25">
      <c r="A909" s="8"/>
      <c r="B909" s="34"/>
    </row>
    <row r="910" spans="1:2" ht="14.25">
      <c r="A910" s="8"/>
      <c r="B910" s="34"/>
    </row>
    <row r="911" spans="1:2" ht="14.25">
      <c r="A911" s="8"/>
      <c r="B911" s="34"/>
    </row>
    <row r="912" spans="1:2" ht="14.25">
      <c r="A912" s="8"/>
      <c r="B912" s="34"/>
    </row>
    <row r="913" spans="1:2" ht="14.25">
      <c r="A913" s="8"/>
      <c r="B913" s="34"/>
    </row>
    <row r="914" spans="1:2" ht="14.25">
      <c r="A914" s="8"/>
      <c r="B914" s="34"/>
    </row>
    <row r="915" spans="1:2" ht="14.25">
      <c r="A915" s="8"/>
      <c r="B915" s="34"/>
    </row>
    <row r="916" spans="1:2" ht="14.25">
      <c r="A916" s="8"/>
      <c r="B916" s="34"/>
    </row>
    <row r="917" spans="1:2" ht="14.25">
      <c r="A917" s="8"/>
      <c r="B917" s="34"/>
    </row>
    <row r="918" spans="1:2" ht="14.25">
      <c r="A918" s="8"/>
      <c r="B918" s="34"/>
    </row>
    <row r="919" spans="1:2" ht="14.25">
      <c r="A919" s="8"/>
      <c r="B919" s="34"/>
    </row>
    <row r="920" spans="1:2" ht="14.25">
      <c r="A920" s="8"/>
      <c r="B920" s="34"/>
    </row>
    <row r="921" spans="1:2" ht="14.25">
      <c r="A921" s="8"/>
      <c r="B921" s="34"/>
    </row>
    <row r="922" spans="1:2" ht="14.25">
      <c r="A922" s="8"/>
      <c r="B922" s="34"/>
    </row>
    <row r="923" spans="1:2" ht="14.25">
      <c r="A923" s="8"/>
      <c r="B923" s="34"/>
    </row>
    <row r="924" spans="1:2" ht="14.25">
      <c r="A924" s="8"/>
      <c r="B924" s="34"/>
    </row>
    <row r="925" spans="1:2" ht="14.25">
      <c r="A925" s="8"/>
      <c r="B925" s="34"/>
    </row>
    <row r="926" spans="1:2" ht="14.25">
      <c r="A926" s="8"/>
      <c r="B926" s="34"/>
    </row>
    <row r="927" spans="1:2" ht="14.25">
      <c r="A927" s="8"/>
      <c r="B927" s="34"/>
    </row>
    <row r="928" spans="1:2" ht="14.25">
      <c r="A928" s="8"/>
      <c r="B928" s="34"/>
    </row>
    <row r="929" spans="1:2" ht="14.25">
      <c r="A929" s="8"/>
      <c r="B929" s="34"/>
    </row>
    <row r="930" spans="1:2" ht="14.25">
      <c r="A930" s="8"/>
      <c r="B930" s="34"/>
    </row>
    <row r="931" spans="1:2" ht="14.25">
      <c r="A931" s="8"/>
      <c r="B931" s="34"/>
    </row>
    <row r="932" spans="1:2" ht="14.25">
      <c r="A932" s="8"/>
      <c r="B932" s="34"/>
    </row>
    <row r="933" spans="1:2" ht="14.25">
      <c r="A933" s="8"/>
      <c r="B933" s="34"/>
    </row>
    <row r="934" spans="1:2" ht="14.25">
      <c r="A934" s="8"/>
      <c r="B934" s="34"/>
    </row>
    <row r="935" spans="1:2" ht="14.25">
      <c r="A935" s="8"/>
      <c r="B935" s="34"/>
    </row>
    <row r="936" spans="1:2" ht="14.25">
      <c r="A936" s="8"/>
      <c r="B936" s="34"/>
    </row>
    <row r="937" spans="1:2" ht="14.25">
      <c r="A937" s="8"/>
      <c r="B937" s="34"/>
    </row>
    <row r="938" spans="1:2" ht="14.25">
      <c r="A938" s="8"/>
      <c r="B938" s="34"/>
    </row>
    <row r="939" spans="1:2" ht="14.25">
      <c r="A939" s="8"/>
      <c r="B939" s="34"/>
    </row>
    <row r="940" spans="1:2" ht="14.25">
      <c r="A940" s="8"/>
      <c r="B940" s="34"/>
    </row>
    <row r="941" spans="1:2" ht="14.25">
      <c r="A941" s="8"/>
      <c r="B941" s="34"/>
    </row>
    <row r="942" spans="1:2" ht="14.25">
      <c r="A942" s="8"/>
      <c r="B942" s="34"/>
    </row>
    <row r="943" spans="1:2" ht="14.25">
      <c r="A943" s="8"/>
      <c r="B943" s="34"/>
    </row>
    <row r="944" spans="1:2" ht="14.25">
      <c r="A944" s="8"/>
      <c r="B944" s="34"/>
    </row>
    <row r="945" spans="1:2" ht="14.25">
      <c r="A945" s="8"/>
      <c r="B945" s="34"/>
    </row>
    <row r="946" spans="1:2" ht="14.25">
      <c r="A946" s="8"/>
      <c r="B946" s="34"/>
    </row>
    <row r="947" spans="1:2" ht="14.25">
      <c r="A947" s="8"/>
      <c r="B947" s="34"/>
    </row>
    <row r="948" spans="1:2" ht="14.25">
      <c r="A948" s="8"/>
      <c r="B948" s="34"/>
    </row>
    <row r="949" spans="1:2" ht="14.25">
      <c r="A949" s="8"/>
      <c r="B949" s="34"/>
    </row>
    <row r="950" spans="1:2" ht="14.25">
      <c r="A950" s="8"/>
      <c r="B950" s="34"/>
    </row>
    <row r="951" spans="1:2" ht="14.25">
      <c r="A951" s="8"/>
      <c r="B951" s="34"/>
    </row>
    <row r="952" spans="1:2" ht="14.25">
      <c r="A952" s="8"/>
      <c r="B952" s="34"/>
    </row>
    <row r="953" spans="1:2" ht="14.25">
      <c r="A953" s="8"/>
      <c r="B953" s="34"/>
    </row>
    <row r="954" spans="1:2" ht="14.25">
      <c r="A954" s="8"/>
      <c r="B954" s="34"/>
    </row>
    <row r="955" spans="1:2" ht="14.25">
      <c r="A955" s="8"/>
      <c r="B955" s="34"/>
    </row>
    <row r="956" spans="1:2" ht="14.25">
      <c r="A956" s="8"/>
      <c r="B956" s="34"/>
    </row>
    <row r="957" spans="1:2" ht="14.25">
      <c r="A957" s="8"/>
      <c r="B957" s="34"/>
    </row>
    <row r="958" spans="1:2" ht="14.25">
      <c r="A958" s="8"/>
      <c r="B958" s="34"/>
    </row>
    <row r="959" spans="1:2" ht="14.25">
      <c r="A959" s="8"/>
      <c r="B959" s="34"/>
    </row>
    <row r="960" spans="1:2" ht="14.25">
      <c r="A960" s="8"/>
      <c r="B960" s="34"/>
    </row>
    <row r="961" spans="1:2" ht="14.25">
      <c r="A961" s="8"/>
      <c r="B961" s="34"/>
    </row>
    <row r="962" spans="1:2" ht="14.25">
      <c r="A962" s="8"/>
      <c r="B962" s="34"/>
    </row>
    <row r="963" spans="1:2" ht="14.25">
      <c r="A963" s="8"/>
      <c r="B963" s="34"/>
    </row>
    <row r="964" spans="1:2" ht="14.25">
      <c r="A964" s="8"/>
      <c r="B964" s="34"/>
    </row>
    <row r="965" spans="1:2" ht="14.25">
      <c r="A965" s="8"/>
      <c r="B965" s="34"/>
    </row>
    <row r="966" spans="1:2" ht="14.25">
      <c r="A966" s="8"/>
      <c r="B966" s="34"/>
    </row>
    <row r="967" spans="1:2" ht="14.25">
      <c r="A967" s="8"/>
      <c r="B967" s="34"/>
    </row>
    <row r="968" spans="1:2" ht="14.25">
      <c r="A968" s="8"/>
      <c r="B968" s="34"/>
    </row>
    <row r="969" spans="1:2" ht="14.25">
      <c r="A969" s="8"/>
      <c r="B969" s="34"/>
    </row>
    <row r="970" spans="1:2" ht="14.25">
      <c r="A970" s="8"/>
      <c r="B970" s="34"/>
    </row>
    <row r="971" spans="1:2" ht="14.25">
      <c r="A971" s="8"/>
      <c r="B971" s="34"/>
    </row>
    <row r="972" spans="1:2" ht="14.25">
      <c r="A972" s="8"/>
      <c r="B972" s="34"/>
    </row>
    <row r="973" spans="1:2" ht="14.25">
      <c r="A973" s="8"/>
      <c r="B973" s="34"/>
    </row>
    <row r="974" spans="1:2" ht="14.25">
      <c r="A974" s="8"/>
      <c r="B974" s="34"/>
    </row>
    <row r="975" spans="1:2" ht="14.25">
      <c r="A975" s="8"/>
      <c r="B975" s="34"/>
    </row>
    <row r="976" spans="1:2" ht="14.25">
      <c r="A976" s="8"/>
      <c r="B976" s="34"/>
    </row>
    <row r="977" spans="1:2" ht="14.25">
      <c r="A977" s="8"/>
      <c r="B977" s="34"/>
    </row>
    <row r="978" spans="1:2" ht="14.25">
      <c r="A978" s="8"/>
      <c r="B978" s="34"/>
    </row>
    <row r="979" spans="1:2" ht="14.25">
      <c r="A979" s="8"/>
      <c r="B979" s="34"/>
    </row>
    <row r="980" spans="1:2" ht="14.25">
      <c r="A980" s="8"/>
      <c r="B980" s="34"/>
    </row>
    <row r="981" spans="1:2" ht="14.25">
      <c r="A981" s="8"/>
      <c r="B981" s="34"/>
    </row>
    <row r="982" spans="1:2" ht="14.25">
      <c r="A982" s="8"/>
      <c r="B982" s="34"/>
    </row>
    <row r="983" spans="1:2" ht="14.25">
      <c r="A983" s="8"/>
      <c r="B983" s="34"/>
    </row>
    <row r="984" spans="1:2" ht="14.25">
      <c r="A984" s="8"/>
      <c r="B984" s="34"/>
    </row>
    <row r="985" spans="1:2" ht="14.25">
      <c r="A985" s="8"/>
      <c r="B985" s="34"/>
    </row>
    <row r="986" spans="1:2" ht="14.25">
      <c r="A986" s="8"/>
      <c r="B986" s="34"/>
    </row>
    <row r="987" spans="1:2" ht="14.25">
      <c r="A987" s="8"/>
      <c r="B987" s="34"/>
    </row>
    <row r="988" spans="1:2" ht="14.25">
      <c r="A988" s="8"/>
      <c r="B988" s="34"/>
    </row>
    <row r="989" spans="1:2" ht="14.25">
      <c r="A989" s="8"/>
      <c r="B989" s="34"/>
    </row>
    <row r="990" spans="1:2" ht="14.25">
      <c r="A990" s="8"/>
      <c r="B990" s="34"/>
    </row>
    <row r="991" spans="1:2" ht="14.25">
      <c r="A991" s="8"/>
      <c r="B991" s="34"/>
    </row>
    <row r="992" spans="1:2" ht="14.25">
      <c r="A992" s="8"/>
      <c r="B992" s="34"/>
    </row>
    <row r="993" spans="1:2" ht="14.25">
      <c r="A993" s="8"/>
      <c r="B993" s="34"/>
    </row>
    <row r="994" spans="1:2" ht="14.25">
      <c r="A994" s="8"/>
      <c r="B994" s="34"/>
    </row>
    <row r="995" spans="1:2" ht="14.25">
      <c r="A995" s="8"/>
      <c r="B995" s="34"/>
    </row>
    <row r="996" spans="1:2" ht="14.25">
      <c r="A996" s="8"/>
      <c r="B996" s="34"/>
    </row>
    <row r="997" spans="1:2" ht="14.25">
      <c r="A997" s="8"/>
      <c r="B997" s="34"/>
    </row>
    <row r="998" spans="1:2" ht="14.25">
      <c r="A998" s="8"/>
      <c r="B998" s="34"/>
    </row>
    <row r="999" spans="1:2" ht="14.25">
      <c r="A999" s="8"/>
      <c r="B999" s="34"/>
    </row>
    <row r="1000" spans="1:2" ht="14.25">
      <c r="A1000" s="8"/>
      <c r="B1000" s="34"/>
    </row>
    <row r="1001" spans="1:2" ht="14.25">
      <c r="A1001" s="8"/>
      <c r="B1001" s="34"/>
    </row>
    <row r="1002" spans="1:2" ht="14.25">
      <c r="A1002" s="8"/>
      <c r="B1002" s="34"/>
    </row>
    <row r="1003" spans="1:2" ht="14.25">
      <c r="A1003" s="8"/>
      <c r="B1003" s="34"/>
    </row>
    <row r="1004" spans="1:2" ht="14.25">
      <c r="A1004" s="8"/>
      <c r="B1004" s="34"/>
    </row>
    <row r="1005" spans="1:2" ht="14.25">
      <c r="A1005" s="8"/>
      <c r="B1005" s="34"/>
    </row>
    <row r="1006" spans="1:2" ht="14.25">
      <c r="A1006" s="8"/>
      <c r="B1006" s="34"/>
    </row>
    <row r="1007" spans="1:2" ht="14.25">
      <c r="A1007" s="8"/>
      <c r="B1007" s="34"/>
    </row>
    <row r="1008" spans="1:2" ht="14.25">
      <c r="A1008" s="8"/>
      <c r="B1008" s="34"/>
    </row>
    <row r="1009" spans="1:2" ht="14.25">
      <c r="A1009" s="8"/>
      <c r="B1009" s="34"/>
    </row>
    <row r="1010" spans="1:2" ht="14.25">
      <c r="A1010" s="8"/>
      <c r="B1010" s="34"/>
    </row>
    <row r="1011" spans="1:2" ht="14.25">
      <c r="A1011" s="8"/>
      <c r="B1011" s="34"/>
    </row>
    <row r="1012" spans="1:2" ht="14.25">
      <c r="A1012" s="8"/>
      <c r="B1012" s="34"/>
    </row>
    <row r="1013" spans="1:2" ht="14.25">
      <c r="A1013" s="8"/>
      <c r="B1013" s="34"/>
    </row>
    <row r="1014" spans="1:2" ht="14.25">
      <c r="A1014" s="8"/>
      <c r="B1014" s="34"/>
    </row>
    <row r="1015" spans="1:2" ht="14.25">
      <c r="A1015" s="8"/>
      <c r="B1015" s="34"/>
    </row>
    <row r="1016" spans="1:2" ht="14.25">
      <c r="A1016" s="8"/>
      <c r="B1016" s="34"/>
    </row>
    <row r="1017" spans="1:2" ht="14.25">
      <c r="A1017" s="8"/>
      <c r="B1017" s="34"/>
    </row>
    <row r="1018" spans="1:2" ht="14.25">
      <c r="A1018" s="8"/>
      <c r="B1018" s="34"/>
    </row>
    <row r="1019" spans="1:2" ht="14.25">
      <c r="A1019" s="8"/>
      <c r="B1019" s="34"/>
    </row>
    <row r="1020" spans="1:2" ht="14.25">
      <c r="A1020" s="8"/>
      <c r="B1020" s="34"/>
    </row>
    <row r="1021" spans="1:2" ht="14.25">
      <c r="A1021" s="8"/>
      <c r="B1021" s="34"/>
    </row>
    <row r="1022" spans="1:2" ht="14.25">
      <c r="A1022" s="8"/>
      <c r="B1022" s="34"/>
    </row>
    <row r="1023" spans="1:2" ht="14.25">
      <c r="A1023" s="8"/>
      <c r="B1023" s="34"/>
    </row>
    <row r="1024" spans="1:2" ht="14.25">
      <c r="A1024" s="8"/>
      <c r="B1024" s="34"/>
    </row>
    <row r="1025" spans="1:2" ht="14.25">
      <c r="A1025" s="8"/>
      <c r="B1025" s="34"/>
    </row>
    <row r="1026" spans="1:2" ht="14.25">
      <c r="A1026" s="8"/>
      <c r="B1026" s="34"/>
    </row>
    <row r="1027" spans="1:2" ht="14.25">
      <c r="A1027" s="8"/>
      <c r="B1027" s="34"/>
    </row>
    <row r="1028" spans="1:2" ht="14.25">
      <c r="A1028" s="8"/>
      <c r="B1028" s="34"/>
    </row>
    <row r="1029" spans="1:2" ht="14.25">
      <c r="A1029" s="8"/>
      <c r="B1029" s="34"/>
    </row>
    <row r="1030" spans="1:2" ht="14.25">
      <c r="A1030" s="8"/>
      <c r="B1030" s="34"/>
    </row>
    <row r="1031" spans="1:2" ht="14.25">
      <c r="A1031" s="8"/>
      <c r="B1031" s="34"/>
    </row>
    <row r="1032" spans="1:2" ht="14.25">
      <c r="A1032" s="8"/>
      <c r="B1032" s="34"/>
    </row>
    <row r="1033" spans="1:2" ht="14.25">
      <c r="A1033" s="8"/>
      <c r="B1033" s="34"/>
    </row>
    <row r="1034" spans="1:2" ht="14.25">
      <c r="A1034" s="8"/>
      <c r="B1034" s="34"/>
    </row>
    <row r="1035" spans="1:2" ht="14.25">
      <c r="A1035" s="8"/>
      <c r="B1035" s="34"/>
    </row>
    <row r="1036" spans="1:2" ht="14.25">
      <c r="A1036" s="8"/>
      <c r="B1036" s="34"/>
    </row>
    <row r="1037" spans="1:2" ht="14.25">
      <c r="A1037" s="8"/>
      <c r="B1037" s="34"/>
    </row>
    <row r="1038" spans="1:2" ht="14.25">
      <c r="A1038" s="8"/>
      <c r="B1038" s="34"/>
    </row>
    <row r="1039" spans="1:2" ht="14.25">
      <c r="A1039" s="8"/>
      <c r="B1039" s="34"/>
    </row>
    <row r="1040" spans="1:2" ht="14.25">
      <c r="A1040" s="8"/>
      <c r="B1040" s="34"/>
    </row>
    <row r="1041" spans="1:2" ht="14.25">
      <c r="A1041" s="8"/>
      <c r="B1041" s="34"/>
    </row>
    <row r="1042" spans="1:2" ht="14.25">
      <c r="A1042" s="8"/>
      <c r="B1042" s="34"/>
    </row>
    <row r="1043" spans="1:2" ht="14.25">
      <c r="A1043" s="8"/>
      <c r="B1043" s="34"/>
    </row>
    <row r="1044" spans="1:2" ht="14.25">
      <c r="A1044" s="8"/>
      <c r="B1044" s="34"/>
    </row>
    <row r="1045" spans="1:2" ht="14.25">
      <c r="A1045" s="8"/>
      <c r="B1045" s="34"/>
    </row>
    <row r="1046" spans="1:2" ht="14.25">
      <c r="A1046" s="8"/>
      <c r="B1046" s="34"/>
    </row>
    <row r="1047" spans="1:2" ht="14.25">
      <c r="A1047" s="8"/>
      <c r="B1047" s="34"/>
    </row>
    <row r="1048" spans="1:2" ht="14.25">
      <c r="A1048" s="8"/>
      <c r="B1048" s="34"/>
    </row>
    <row r="1049" spans="1:2" ht="14.25">
      <c r="A1049" s="8"/>
      <c r="B1049" s="34"/>
    </row>
    <row r="1050" spans="1:2" ht="14.25">
      <c r="A1050" s="8"/>
      <c r="B1050" s="34"/>
    </row>
    <row r="1051" spans="1:2" ht="14.25">
      <c r="A1051" s="8"/>
      <c r="B1051" s="34"/>
    </row>
    <row r="1052" spans="1:2" ht="14.25">
      <c r="A1052" s="8"/>
      <c r="B1052" s="34"/>
    </row>
    <row r="1053" spans="1:2" ht="14.25">
      <c r="A1053" s="8"/>
      <c r="B1053" s="34"/>
    </row>
    <row r="1054" spans="1:2" ht="14.25">
      <c r="A1054" s="8"/>
      <c r="B1054" s="34"/>
    </row>
    <row r="1055" spans="1:2" ht="14.25">
      <c r="A1055" s="8"/>
      <c r="B1055" s="34"/>
    </row>
    <row r="1056" spans="1:2" ht="14.25">
      <c r="A1056" s="8"/>
      <c r="B1056" s="34"/>
    </row>
    <row r="1057" spans="1:2" ht="14.25">
      <c r="A1057" s="8"/>
      <c r="B1057" s="34"/>
    </row>
    <row r="1058" spans="1:2" ht="14.25">
      <c r="A1058" s="8"/>
      <c r="B1058" s="34"/>
    </row>
    <row r="1059" spans="1:2" ht="14.25">
      <c r="A1059" s="8"/>
      <c r="B1059" s="34"/>
    </row>
    <row r="1060" spans="1:2" ht="14.25">
      <c r="A1060" s="8"/>
      <c r="B1060" s="34"/>
    </row>
    <row r="1061" spans="1:2" ht="14.25">
      <c r="A1061" s="8"/>
      <c r="B1061" s="34"/>
    </row>
    <row r="1062" spans="1:2" ht="14.25">
      <c r="A1062" s="8"/>
      <c r="B1062" s="34"/>
    </row>
    <row r="1063" spans="1:2" ht="14.25">
      <c r="A1063" s="8"/>
      <c r="B1063" s="34"/>
    </row>
    <row r="1064" spans="1:2" ht="14.25">
      <c r="A1064" s="8"/>
      <c r="B1064" s="34"/>
    </row>
    <row r="1065" spans="1:2" ht="14.25">
      <c r="A1065" s="8"/>
      <c r="B1065" s="34"/>
    </row>
    <row r="1066" spans="1:2" ht="14.25">
      <c r="A1066" s="8"/>
      <c r="B1066" s="34"/>
    </row>
    <row r="1067" spans="1:2" ht="14.25">
      <c r="A1067" s="8"/>
      <c r="B1067" s="34"/>
    </row>
    <row r="1068" spans="1:2" ht="14.25">
      <c r="A1068" s="8"/>
      <c r="B1068" s="34"/>
    </row>
    <row r="1069" spans="1:2" ht="14.25">
      <c r="A1069" s="8"/>
      <c r="B1069" s="34"/>
    </row>
    <row r="1070" spans="1:2" ht="14.25">
      <c r="A1070" s="8"/>
      <c r="B1070" s="34"/>
    </row>
    <row r="1071" spans="1:2" ht="14.25">
      <c r="A1071" s="8"/>
      <c r="B1071" s="34"/>
    </row>
    <row r="1072" spans="1:2" ht="14.25">
      <c r="A1072" s="8"/>
      <c r="B1072" s="34"/>
    </row>
    <row r="1073" spans="1:2" ht="14.25">
      <c r="A1073" s="8"/>
      <c r="B1073" s="34"/>
    </row>
    <row r="1074" spans="1:2" ht="14.25">
      <c r="A1074" s="8"/>
      <c r="B1074" s="34"/>
    </row>
    <row r="1075" spans="1:2" ht="14.25">
      <c r="A1075" s="8"/>
      <c r="B1075" s="34"/>
    </row>
    <row r="1076" spans="1:2" ht="14.25">
      <c r="A1076" s="8"/>
      <c r="B1076" s="34"/>
    </row>
    <row r="1077" spans="1:2" ht="14.25">
      <c r="A1077" s="8"/>
      <c r="B1077" s="34"/>
    </row>
    <row r="1078" spans="1:2" ht="14.25">
      <c r="A1078" s="8"/>
      <c r="B1078" s="34"/>
    </row>
    <row r="1079" spans="1:2" ht="14.25">
      <c r="A1079" s="8"/>
      <c r="B1079" s="34"/>
    </row>
    <row r="1080" spans="1:2" ht="14.25">
      <c r="A1080" s="8"/>
      <c r="B1080" s="34"/>
    </row>
    <row r="1081" spans="1:2" ht="14.25">
      <c r="A1081" s="8"/>
      <c r="B1081" s="34"/>
    </row>
    <row r="1082" spans="1:2" ht="14.25">
      <c r="A1082" s="8"/>
      <c r="B1082" s="34"/>
    </row>
    <row r="1083" spans="1:2" ht="14.25">
      <c r="A1083" s="8"/>
      <c r="B1083" s="34"/>
    </row>
    <row r="1084" spans="1:2" ht="14.25">
      <c r="A1084" s="8"/>
      <c r="B1084" s="34"/>
    </row>
    <row r="1085" spans="1:2" ht="14.25">
      <c r="A1085" s="8"/>
      <c r="B1085" s="34"/>
    </row>
    <row r="1086" spans="1:2" ht="14.25">
      <c r="A1086" s="8"/>
      <c r="B1086" s="34"/>
    </row>
    <row r="1087" spans="1:2" ht="14.25">
      <c r="A1087" s="8"/>
      <c r="B1087" s="34"/>
    </row>
    <row r="1088" spans="1:2" ht="14.25">
      <c r="A1088" s="8"/>
      <c r="B1088" s="34"/>
    </row>
    <row r="1089" spans="1:2" ht="14.25">
      <c r="A1089" s="8"/>
      <c r="B1089" s="34"/>
    </row>
    <row r="1090" spans="1:2" ht="14.25">
      <c r="A1090" s="8"/>
      <c r="B1090" s="34"/>
    </row>
    <row r="1091" spans="1:2" ht="14.25">
      <c r="A1091" s="8"/>
      <c r="B1091" s="34"/>
    </row>
    <row r="1092" spans="1:2" ht="14.25">
      <c r="A1092" s="8"/>
      <c r="B1092" s="34"/>
    </row>
    <row r="1093" spans="1:2" ht="14.25">
      <c r="A1093" s="8"/>
      <c r="B1093" s="34"/>
    </row>
    <row r="1094" spans="1:2" ht="14.25">
      <c r="A1094" s="8"/>
      <c r="B1094" s="34"/>
    </row>
    <row r="1095" spans="1:2" ht="14.25">
      <c r="A1095" s="8"/>
      <c r="B1095" s="34"/>
    </row>
    <row r="1096" spans="1:2" ht="14.25">
      <c r="A1096" s="8"/>
      <c r="B1096" s="34"/>
    </row>
    <row r="1097" spans="1:2" ht="14.25">
      <c r="A1097" s="8"/>
      <c r="B1097" s="34"/>
    </row>
    <row r="1098" spans="1:2" ht="14.25">
      <c r="A1098" s="8"/>
      <c r="B1098" s="34"/>
    </row>
    <row r="1099" spans="1:2" ht="14.25">
      <c r="A1099" s="8"/>
      <c r="B1099" s="34"/>
    </row>
    <row r="1100" spans="1:2" ht="14.25">
      <c r="A1100" s="8"/>
      <c r="B1100" s="34"/>
    </row>
    <row r="1101" spans="1:2" ht="14.25">
      <c r="A1101" s="8"/>
      <c r="B1101" s="34"/>
    </row>
    <row r="1102" spans="1:2" ht="14.25">
      <c r="A1102" s="8"/>
      <c r="B1102" s="34"/>
    </row>
    <row r="1103" spans="1:2" ht="14.25">
      <c r="A1103" s="8"/>
      <c r="B1103" s="34"/>
    </row>
    <row r="1104" spans="1:2" ht="14.25">
      <c r="A1104" s="8"/>
      <c r="B1104" s="34"/>
    </row>
    <row r="1105" spans="1:2" ht="14.25">
      <c r="A1105" s="8"/>
      <c r="B1105" s="34"/>
    </row>
    <row r="1106" spans="1:2" ht="14.25">
      <c r="A1106" s="8"/>
      <c r="B1106" s="34"/>
    </row>
    <row r="1107" spans="1:2" ht="14.25">
      <c r="A1107" s="8"/>
      <c r="B1107" s="34"/>
    </row>
    <row r="1108" spans="1:2" ht="14.25">
      <c r="A1108" s="8"/>
      <c r="B1108" s="34"/>
    </row>
    <row r="1109" spans="1:2" ht="14.25">
      <c r="A1109" s="8"/>
      <c r="B1109" s="34"/>
    </row>
    <row r="1110" spans="1:2" ht="14.25">
      <c r="A1110" s="8"/>
      <c r="B1110" s="34"/>
    </row>
    <row r="1111" spans="1:2" ht="14.25">
      <c r="A1111" s="8"/>
      <c r="B1111" s="34"/>
    </row>
    <row r="1112" spans="1:2" ht="14.25">
      <c r="A1112" s="8"/>
      <c r="B1112" s="34"/>
    </row>
    <row r="1113" spans="1:2" ht="14.25">
      <c r="A1113" s="8"/>
      <c r="B1113" s="34"/>
    </row>
    <row r="1114" spans="1:2" ht="14.25">
      <c r="A1114" s="8"/>
      <c r="B1114" s="34"/>
    </row>
    <row r="1115" spans="1:2" ht="14.25">
      <c r="A1115" s="8"/>
      <c r="B1115" s="34"/>
    </row>
    <row r="1116" spans="1:2" ht="14.25">
      <c r="A1116" s="8"/>
      <c r="B1116" s="34"/>
    </row>
    <row r="1117" spans="1:2" ht="14.25">
      <c r="A1117" s="8"/>
      <c r="B1117" s="34"/>
    </row>
    <row r="1118" spans="1:2" ht="14.25">
      <c r="A1118" s="8"/>
      <c r="B1118" s="34"/>
    </row>
    <row r="1119" spans="1:2" ht="14.25">
      <c r="A1119" s="8"/>
      <c r="B1119" s="34"/>
    </row>
    <row r="1120" spans="1:2" ht="14.25">
      <c r="A1120" s="8"/>
      <c r="B1120" s="34"/>
    </row>
    <row r="1121" spans="1:2" ht="14.25">
      <c r="A1121" s="8"/>
      <c r="B1121" s="34"/>
    </row>
    <row r="1122" spans="1:2" ht="14.25">
      <c r="A1122" s="8"/>
      <c r="B1122" s="34"/>
    </row>
    <row r="1123" spans="1:2" ht="14.25">
      <c r="A1123" s="8"/>
      <c r="B1123" s="34"/>
    </row>
    <row r="1124" spans="1:2" ht="14.25">
      <c r="A1124" s="8"/>
      <c r="B1124" s="34"/>
    </row>
    <row r="1125" spans="1:2" ht="14.25">
      <c r="A1125" s="8"/>
      <c r="B1125" s="34"/>
    </row>
    <row r="1126" spans="1:2" ht="14.25">
      <c r="A1126" s="8"/>
      <c r="B1126" s="34"/>
    </row>
    <row r="1127" spans="1:2" ht="14.25">
      <c r="A1127" s="8"/>
      <c r="B1127" s="34"/>
    </row>
    <row r="1128" spans="1:2" ht="14.25">
      <c r="A1128" s="8"/>
      <c r="B1128" s="34"/>
    </row>
    <row r="1129" spans="1:2" ht="14.25">
      <c r="A1129" s="8"/>
      <c r="B1129" s="34"/>
    </row>
    <row r="1130" spans="1:2" ht="14.25">
      <c r="A1130" s="8"/>
      <c r="B1130" s="34"/>
    </row>
    <row r="1131" spans="1:2" ht="14.25">
      <c r="A1131" s="8"/>
      <c r="B1131" s="34"/>
    </row>
    <row r="1132" spans="1:2" ht="14.25">
      <c r="A1132" s="8"/>
      <c r="B1132" s="34"/>
    </row>
    <row r="1133" spans="1:2" ht="14.25">
      <c r="A1133" s="8"/>
      <c r="B1133" s="34"/>
    </row>
    <row r="1134" spans="1:2" ht="14.25">
      <c r="A1134" s="8"/>
      <c r="B1134" s="34"/>
    </row>
    <row r="1135" spans="1:2" ht="14.25">
      <c r="A1135" s="8"/>
      <c r="B1135" s="34"/>
    </row>
    <row r="1136" spans="1:2" ht="14.25">
      <c r="A1136" s="8"/>
      <c r="B1136" s="34"/>
    </row>
    <row r="1137" spans="1:2" ht="14.25">
      <c r="A1137" s="8"/>
      <c r="B1137" s="34"/>
    </row>
    <row r="1138" spans="1:2" ht="14.25">
      <c r="A1138" s="8"/>
      <c r="B1138" s="34"/>
    </row>
    <row r="1139" spans="1:2" ht="14.25">
      <c r="A1139" s="8"/>
      <c r="B1139" s="34"/>
    </row>
    <row r="1140" spans="1:2" ht="14.25">
      <c r="A1140" s="8"/>
      <c r="B1140" s="34"/>
    </row>
    <row r="1141" spans="1:2" ht="14.25">
      <c r="A1141" s="8"/>
      <c r="B1141" s="34"/>
    </row>
    <row r="1142" spans="1:2" ht="14.25">
      <c r="A1142" s="8"/>
      <c r="B1142" s="34"/>
    </row>
    <row r="1143" spans="1:2" ht="14.25">
      <c r="A1143" s="8"/>
      <c r="B1143" s="34"/>
    </row>
    <row r="1144" spans="1:2" ht="14.25">
      <c r="A1144" s="8"/>
      <c r="B1144" s="34"/>
    </row>
    <row r="1145" spans="1:2" ht="14.25">
      <c r="A1145" s="8"/>
      <c r="B1145" s="34"/>
    </row>
    <row r="1146" spans="1:2" ht="14.25">
      <c r="A1146" s="8"/>
      <c r="B1146" s="34"/>
    </row>
    <row r="1147" spans="1:2" ht="14.25">
      <c r="A1147" s="8"/>
      <c r="B1147" s="34"/>
    </row>
    <row r="1148" spans="1:2" ht="14.25">
      <c r="A1148" s="8"/>
      <c r="B1148" s="34"/>
    </row>
    <row r="1149" spans="1:2" ht="14.25">
      <c r="A1149" s="8"/>
      <c r="B1149" s="34"/>
    </row>
    <row r="1150" spans="1:2" ht="14.25">
      <c r="A1150" s="8"/>
      <c r="B1150" s="34"/>
    </row>
    <row r="1151" spans="1:2" ht="14.25">
      <c r="A1151" s="8"/>
      <c r="B1151" s="34"/>
    </row>
    <row r="1152" spans="1:2" ht="14.25">
      <c r="A1152" s="8"/>
      <c r="B1152" s="34"/>
    </row>
    <row r="1153" spans="1:2" ht="14.25">
      <c r="A1153" s="8"/>
      <c r="B1153" s="34"/>
    </row>
    <row r="1154" spans="1:2" ht="14.25">
      <c r="A1154" s="8"/>
      <c r="B1154" s="34"/>
    </row>
    <row r="1155" spans="1:2" ht="14.25">
      <c r="A1155" s="8"/>
      <c r="B1155" s="34"/>
    </row>
    <row r="1156" spans="1:2" ht="14.25">
      <c r="A1156" s="8"/>
      <c r="B1156" s="34"/>
    </row>
    <row r="1157" spans="1:2" ht="14.25">
      <c r="A1157" s="8"/>
      <c r="B1157" s="34"/>
    </row>
    <row r="1158" spans="1:2" ht="14.25">
      <c r="A1158" s="8"/>
      <c r="B1158" s="34"/>
    </row>
    <row r="1159" spans="1:2" ht="14.25">
      <c r="A1159" s="8"/>
      <c r="B1159" s="34"/>
    </row>
    <row r="1160" spans="1:2" ht="14.25">
      <c r="A1160" s="8"/>
      <c r="B1160" s="34"/>
    </row>
    <row r="1161" spans="1:2" ht="14.25">
      <c r="A1161" s="8"/>
      <c r="B1161" s="34"/>
    </row>
    <row r="1162" spans="1:2" ht="14.25">
      <c r="A1162" s="8"/>
      <c r="B1162" s="34"/>
    </row>
    <row r="1163" spans="1:2" ht="14.25">
      <c r="A1163" s="8"/>
      <c r="B1163" s="34"/>
    </row>
    <row r="1164" spans="1:2" ht="14.25">
      <c r="A1164" s="8"/>
      <c r="B1164" s="34"/>
    </row>
    <row r="1165" spans="1:2" ht="14.25">
      <c r="A1165" s="8"/>
      <c r="B1165" s="34"/>
    </row>
    <row r="1166" spans="1:2" ht="14.25">
      <c r="A1166" s="8"/>
      <c r="B1166" s="34"/>
    </row>
    <row r="1167" spans="1:2" ht="14.25">
      <c r="A1167" s="8"/>
      <c r="B1167" s="34"/>
    </row>
    <row r="1168" spans="1:2" ht="14.25">
      <c r="A1168" s="8"/>
      <c r="B1168" s="34"/>
    </row>
    <row r="1169" spans="1:2" ht="14.25">
      <c r="A1169" s="8"/>
      <c r="B1169" s="34"/>
    </row>
    <row r="1170" spans="1:2" ht="14.25">
      <c r="A1170" s="8"/>
      <c r="B1170" s="34"/>
    </row>
    <row r="1171" spans="1:2" ht="14.25">
      <c r="A1171" s="8"/>
      <c r="B1171" s="34"/>
    </row>
    <row r="1172" spans="1:2" ht="14.25">
      <c r="A1172" s="8"/>
      <c r="B1172" s="34"/>
    </row>
    <row r="1173" spans="1:2" ht="14.25">
      <c r="A1173" s="8"/>
      <c r="B1173" s="34"/>
    </row>
    <row r="1174" spans="1:2" ht="14.25">
      <c r="A1174" s="8"/>
      <c r="B1174" s="34"/>
    </row>
    <row r="1175" spans="1:2" ht="14.25">
      <c r="A1175" s="8"/>
      <c r="B1175" s="34"/>
    </row>
    <row r="1176" spans="1:2" ht="14.25">
      <c r="A1176" s="8"/>
      <c r="B1176" s="34"/>
    </row>
    <row r="1177" spans="1:2" ht="14.25">
      <c r="A1177" s="8"/>
      <c r="B1177" s="34"/>
    </row>
    <row r="1178" spans="1:2" ht="14.25">
      <c r="A1178" s="8"/>
      <c r="B1178" s="34"/>
    </row>
    <row r="1179" spans="1:2" ht="14.25">
      <c r="A1179" s="8"/>
      <c r="B1179" s="34"/>
    </row>
    <row r="1180" spans="1:2" ht="14.25">
      <c r="A1180" s="8"/>
      <c r="B1180" s="34"/>
    </row>
    <row r="1181" spans="1:2" ht="14.25">
      <c r="A1181" s="8"/>
      <c r="B1181" s="34"/>
    </row>
    <row r="1182" spans="1:2" ht="14.25">
      <c r="A1182" s="8"/>
      <c r="B1182" s="34"/>
    </row>
    <row r="1183" spans="1:2" ht="14.25">
      <c r="A1183" s="8"/>
      <c r="B1183" s="34"/>
    </row>
    <row r="1184" spans="1:2" ht="14.25">
      <c r="A1184" s="8"/>
      <c r="B1184" s="34"/>
    </row>
    <row r="1185" spans="1:2" ht="14.25">
      <c r="A1185" s="8"/>
      <c r="B1185" s="34"/>
    </row>
    <row r="1186" spans="1:2" ht="14.25">
      <c r="A1186" s="8"/>
      <c r="B1186" s="34"/>
    </row>
    <row r="1187" spans="1:2" ht="14.25">
      <c r="A1187" s="8"/>
      <c r="B1187" s="34"/>
    </row>
    <row r="1188" spans="1:2" ht="14.25">
      <c r="A1188" s="8"/>
      <c r="B1188" s="34"/>
    </row>
    <row r="1189" spans="1:2" ht="14.25">
      <c r="A1189" s="8"/>
      <c r="B1189" s="34"/>
    </row>
    <row r="1190" spans="1:2" ht="14.25">
      <c r="A1190" s="8"/>
      <c r="B1190" s="34"/>
    </row>
    <row r="1191" spans="1:2" ht="14.25">
      <c r="A1191" s="8"/>
      <c r="B1191" s="34"/>
    </row>
    <row r="1192" spans="1:2" ht="14.25">
      <c r="A1192" s="8"/>
      <c r="B1192" s="34"/>
    </row>
    <row r="1193" spans="1:2" ht="14.25">
      <c r="A1193" s="8"/>
      <c r="B1193" s="34"/>
    </row>
    <row r="1194" spans="1:2" ht="14.25">
      <c r="A1194" s="8"/>
      <c r="B1194" s="34"/>
    </row>
    <row r="1195" spans="1:2" ht="14.25">
      <c r="A1195" s="8"/>
      <c r="B1195" s="34"/>
    </row>
    <row r="1196" spans="1:2" ht="14.25">
      <c r="A1196" s="8"/>
      <c r="B1196" s="34"/>
    </row>
    <row r="1197" spans="1:2" ht="14.25">
      <c r="A1197" s="8"/>
      <c r="B1197" s="34"/>
    </row>
    <row r="1198" spans="1:2" ht="14.25">
      <c r="A1198" s="8"/>
      <c r="B1198" s="34"/>
    </row>
    <row r="1199" spans="1:2" ht="14.25">
      <c r="A1199" s="8"/>
      <c r="B1199" s="34"/>
    </row>
    <row r="1200" spans="1:2" ht="14.25">
      <c r="A1200" s="8"/>
      <c r="B1200" s="34"/>
    </row>
    <row r="1201" spans="1:2" ht="14.25">
      <c r="A1201" s="8"/>
      <c r="B1201" s="34"/>
    </row>
    <row r="1202" spans="1:2" ht="14.25">
      <c r="A1202" s="8"/>
      <c r="B1202" s="34"/>
    </row>
    <row r="1203" spans="1:2" ht="14.25">
      <c r="A1203" s="8"/>
      <c r="B1203" s="34"/>
    </row>
    <row r="1204" spans="1:2" ht="14.25">
      <c r="A1204" s="8"/>
      <c r="B1204" s="34"/>
    </row>
    <row r="1205" spans="1:2" ht="14.25">
      <c r="A1205" s="8"/>
      <c r="B1205" s="34"/>
    </row>
    <row r="1206" spans="1:2" ht="14.25">
      <c r="A1206" s="8"/>
      <c r="B1206" s="34"/>
    </row>
    <row r="1207" spans="1:2" ht="14.25">
      <c r="A1207" s="8"/>
      <c r="B1207" s="34"/>
    </row>
    <row r="1208" spans="1:2" ht="14.25">
      <c r="A1208" s="8"/>
      <c r="B1208" s="34"/>
    </row>
    <row r="1209" spans="1:2" ht="14.25">
      <c r="A1209" s="8"/>
      <c r="B1209" s="34"/>
    </row>
    <row r="1210" spans="1:2" ht="14.25">
      <c r="A1210" s="8"/>
      <c r="B1210" s="34"/>
    </row>
    <row r="1211" spans="1:2" ht="14.25">
      <c r="A1211" s="8"/>
      <c r="B1211" s="34"/>
    </row>
    <row r="1212" spans="1:2" ht="14.25">
      <c r="A1212" s="8"/>
      <c r="B1212" s="34"/>
    </row>
    <row r="1213" spans="1:2" ht="14.25">
      <c r="A1213" s="8"/>
      <c r="B1213" s="34"/>
    </row>
    <row r="1214" spans="1:2" ht="14.25">
      <c r="A1214" s="8"/>
      <c r="B1214" s="34"/>
    </row>
    <row r="1215" spans="1:2" ht="14.25">
      <c r="A1215" s="8"/>
      <c r="B1215" s="34"/>
    </row>
    <row r="1216" spans="1:2" ht="14.25">
      <c r="A1216" s="8"/>
      <c r="B1216" s="34"/>
    </row>
    <row r="1217" spans="1:2" ht="14.25">
      <c r="A1217" s="8"/>
      <c r="B1217" s="34"/>
    </row>
    <row r="1218" spans="1:2" ht="14.25">
      <c r="A1218" s="8"/>
      <c r="B1218" s="34"/>
    </row>
    <row r="1219" spans="1:2" ht="14.25">
      <c r="A1219" s="8"/>
      <c r="B1219" s="34"/>
    </row>
    <row r="1220" spans="1:2" ht="14.25">
      <c r="A1220" s="8"/>
      <c r="B1220" s="34"/>
    </row>
    <row r="1221" spans="1:2" ht="14.25">
      <c r="A1221" s="8"/>
      <c r="B1221" s="34"/>
    </row>
    <row r="1222" spans="1:2" ht="14.25">
      <c r="A1222" s="8"/>
      <c r="B1222" s="34"/>
    </row>
    <row r="1223" spans="1:2" ht="14.25">
      <c r="A1223" s="8"/>
      <c r="B1223" s="34"/>
    </row>
    <row r="1224" spans="1:2" ht="14.25">
      <c r="A1224" s="8"/>
      <c r="B1224" s="34"/>
    </row>
    <row r="1225" spans="1:2" ht="14.25">
      <c r="A1225" s="8"/>
      <c r="B1225" s="34"/>
    </row>
    <row r="1226" spans="1:2" ht="14.25">
      <c r="A1226" s="8"/>
      <c r="B1226" s="34"/>
    </row>
    <row r="1227" spans="1:2" ht="14.25">
      <c r="A1227" s="8"/>
      <c r="B1227" s="34"/>
    </row>
    <row r="1228" spans="1:2" ht="14.25">
      <c r="A1228" s="8"/>
      <c r="B1228" s="34"/>
    </row>
    <row r="1229" spans="1:2" ht="14.25">
      <c r="A1229" s="8"/>
      <c r="B1229" s="34"/>
    </row>
    <row r="1230" spans="1:2" ht="14.25">
      <c r="A1230" s="8"/>
      <c r="B1230" s="34"/>
    </row>
    <row r="1231" spans="1:2" ht="14.25">
      <c r="A1231" s="8"/>
      <c r="B1231" s="34"/>
    </row>
    <row r="1232" spans="1:2" ht="14.25">
      <c r="A1232" s="8"/>
      <c r="B1232" s="34"/>
    </row>
    <row r="1233" spans="1:2" ht="14.25">
      <c r="A1233" s="8"/>
      <c r="B1233" s="34"/>
    </row>
    <row r="1234" spans="1:2" ht="14.25">
      <c r="A1234" s="8"/>
      <c r="B1234" s="34"/>
    </row>
    <row r="1235" spans="1:2" ht="14.25">
      <c r="A1235" s="8"/>
      <c r="B1235" s="34"/>
    </row>
    <row r="1236" spans="1:2" ht="14.25">
      <c r="A1236" s="8"/>
      <c r="B1236" s="34"/>
    </row>
    <row r="1237" spans="1:2" ht="14.25">
      <c r="A1237" s="8"/>
      <c r="B1237" s="34"/>
    </row>
    <row r="1238" spans="1:2" ht="14.25">
      <c r="A1238" s="8"/>
      <c r="B1238" s="34"/>
    </row>
    <row r="1239" spans="1:2" ht="14.25">
      <c r="A1239" s="8"/>
      <c r="B1239" s="34"/>
    </row>
    <row r="1240" spans="1:2" ht="14.25">
      <c r="A1240" s="8"/>
      <c r="B1240" s="34"/>
    </row>
    <row r="1241" spans="1:2" ht="14.25">
      <c r="A1241" s="8"/>
      <c r="B1241" s="34"/>
    </row>
    <row r="1242" spans="1:2" ht="14.25">
      <c r="A1242" s="8"/>
      <c r="B1242" s="34"/>
    </row>
    <row r="1243" spans="1:2" ht="14.25">
      <c r="A1243" s="8"/>
      <c r="B1243" s="34"/>
    </row>
    <row r="1244" spans="1:2" ht="14.25">
      <c r="A1244" s="8"/>
      <c r="B1244" s="34"/>
    </row>
    <row r="1245" spans="1:2" ht="14.25">
      <c r="A1245" s="8"/>
      <c r="B1245" s="34"/>
    </row>
    <row r="1246" spans="1:2" ht="14.25">
      <c r="A1246" s="8"/>
      <c r="B1246" s="34"/>
    </row>
    <row r="1247" spans="1:2" ht="14.25">
      <c r="A1247" s="8"/>
      <c r="B1247" s="34"/>
    </row>
    <row r="1248" spans="1:2" ht="14.25">
      <c r="A1248" s="8"/>
      <c r="B1248" s="34"/>
    </row>
    <row r="1249" spans="1:2" ht="14.25">
      <c r="A1249" s="8"/>
      <c r="B1249" s="34"/>
    </row>
    <row r="1250" spans="1:2" ht="14.25">
      <c r="A1250" s="8"/>
      <c r="B1250" s="34"/>
    </row>
    <row r="1251" spans="1:2" ht="14.25">
      <c r="A1251" s="8"/>
      <c r="B1251" s="34"/>
    </row>
    <row r="1252" spans="1:2" ht="14.25">
      <c r="A1252" s="8"/>
      <c r="B1252" s="34"/>
    </row>
    <row r="1253" spans="1:2" ht="14.25">
      <c r="A1253" s="8"/>
      <c r="B1253" s="34"/>
    </row>
    <row r="1254" spans="1:2" ht="14.25">
      <c r="A1254" s="8"/>
      <c r="B1254" s="34"/>
    </row>
    <row r="1255" spans="1:2" ht="14.25">
      <c r="A1255" s="8"/>
      <c r="B1255" s="34"/>
    </row>
    <row r="1256" spans="1:2" ht="14.25">
      <c r="A1256" s="8"/>
      <c r="B1256" s="34"/>
    </row>
    <row r="1257" spans="1:2" ht="14.25">
      <c r="A1257" s="8"/>
      <c r="B1257" s="34"/>
    </row>
    <row r="1258" spans="1:2" ht="14.25">
      <c r="A1258" s="8"/>
      <c r="B1258" s="34"/>
    </row>
    <row r="1259" spans="1:2" ht="14.25">
      <c r="A1259" s="8"/>
      <c r="B1259" s="34"/>
    </row>
    <row r="1260" spans="1:2" ht="14.25">
      <c r="A1260" s="8"/>
      <c r="B1260" s="34"/>
    </row>
    <row r="1261" spans="1:2" ht="14.25">
      <c r="A1261" s="8"/>
      <c r="B1261" s="34"/>
    </row>
    <row r="1262" spans="1:2" ht="14.25">
      <c r="A1262" s="8"/>
      <c r="B1262" s="34"/>
    </row>
    <row r="1263" spans="1:2" ht="14.25">
      <c r="A1263" s="8"/>
      <c r="B1263" s="34"/>
    </row>
    <row r="1264" spans="1:2" ht="14.25">
      <c r="A1264" s="8"/>
      <c r="B1264" s="34"/>
    </row>
    <row r="1265" spans="1:2" ht="14.25">
      <c r="A1265" s="8"/>
      <c r="B1265" s="34"/>
    </row>
    <row r="1266" spans="1:2" ht="14.25">
      <c r="A1266" s="8"/>
      <c r="B1266" s="34"/>
    </row>
    <row r="1267" spans="1:2" ht="14.25">
      <c r="A1267" s="8"/>
      <c r="B1267" s="34"/>
    </row>
    <row r="1268" spans="1:2" ht="14.25">
      <c r="A1268" s="8"/>
      <c r="B1268" s="34"/>
    </row>
    <row r="1269" spans="1:2" ht="14.25">
      <c r="A1269" s="8"/>
      <c r="B1269" s="34"/>
    </row>
    <row r="1270" spans="1:2" ht="14.25">
      <c r="A1270" s="8"/>
      <c r="B1270" s="34"/>
    </row>
    <row r="1271" spans="1:2" ht="14.25">
      <c r="A1271" s="8"/>
      <c r="B1271" s="34"/>
    </row>
    <row r="1272" spans="1:2" ht="14.25">
      <c r="A1272" s="8"/>
      <c r="B1272" s="34"/>
    </row>
    <row r="1273" spans="1:2" ht="14.25">
      <c r="A1273" s="8"/>
      <c r="B1273" s="34"/>
    </row>
    <row r="1274" spans="1:2" ht="14.25">
      <c r="A1274" s="8"/>
      <c r="B1274" s="34"/>
    </row>
    <row r="1275" spans="1:2" ht="14.25">
      <c r="A1275" s="8"/>
      <c r="B1275" s="34"/>
    </row>
    <row r="1276" spans="1:2" ht="14.25">
      <c r="A1276" s="8"/>
      <c r="B1276" s="34"/>
    </row>
    <row r="1277" spans="1:2" ht="14.25">
      <c r="A1277" s="8"/>
      <c r="B1277" s="34"/>
    </row>
    <row r="1278" spans="1:2" ht="14.25">
      <c r="A1278" s="8"/>
      <c r="B1278" s="34"/>
    </row>
    <row r="1279" spans="1:2" ht="14.25">
      <c r="A1279" s="8"/>
      <c r="B1279" s="34"/>
    </row>
    <row r="1280" spans="1:2" ht="14.25">
      <c r="A1280" s="8"/>
      <c r="B1280" s="34"/>
    </row>
    <row r="1281" spans="1:2" ht="14.25">
      <c r="A1281" s="8"/>
      <c r="B1281" s="34"/>
    </row>
    <row r="1282" spans="1:2" ht="14.25">
      <c r="A1282" s="8"/>
      <c r="B1282" s="34"/>
    </row>
    <row r="1283" spans="1:2" ht="14.25">
      <c r="A1283" s="8"/>
      <c r="B1283" s="34"/>
    </row>
    <row r="1284" spans="1:2" ht="14.25">
      <c r="A1284" s="8"/>
      <c r="B1284" s="34"/>
    </row>
    <row r="1285" spans="1:2" ht="14.25">
      <c r="A1285" s="8"/>
      <c r="B1285" s="34"/>
    </row>
    <row r="1286" spans="1:2" ht="14.25">
      <c r="A1286" s="8"/>
      <c r="B1286" s="34"/>
    </row>
    <row r="1287" spans="1:2" ht="14.25">
      <c r="A1287" s="8"/>
      <c r="B1287" s="34"/>
    </row>
    <row r="1288" spans="1:2" ht="14.25">
      <c r="A1288" s="8"/>
      <c r="B1288" s="34"/>
    </row>
    <row r="1289" spans="1:2" ht="14.25">
      <c r="A1289" s="8"/>
      <c r="B1289" s="34"/>
    </row>
    <row r="1290" spans="1:2" ht="14.25">
      <c r="A1290" s="8"/>
      <c r="B1290" s="34"/>
    </row>
    <row r="1291" spans="1:2" ht="14.25">
      <c r="A1291" s="8"/>
      <c r="B1291" s="34"/>
    </row>
    <row r="1292" spans="1:2" ht="14.25">
      <c r="A1292" s="8"/>
      <c r="B1292" s="34"/>
    </row>
    <row r="1293" spans="1:2" ht="14.25">
      <c r="A1293" s="8"/>
      <c r="B1293" s="34"/>
    </row>
    <row r="1294" spans="1:2" ht="14.25">
      <c r="A1294" s="8"/>
      <c r="B1294" s="34"/>
    </row>
    <row r="1295" spans="1:2" ht="14.25">
      <c r="A1295" s="8"/>
      <c r="B1295" s="34"/>
    </row>
    <row r="1296" spans="1:2" ht="14.25">
      <c r="A1296" s="8"/>
      <c r="B1296" s="34"/>
    </row>
    <row r="1297" spans="1:2" ht="14.25">
      <c r="A1297" s="8"/>
      <c r="B1297" s="34"/>
    </row>
    <row r="1298" spans="1:2" ht="14.25">
      <c r="A1298" s="8"/>
      <c r="B1298" s="34"/>
    </row>
    <row r="1299" spans="1:2" ht="14.25">
      <c r="A1299" s="8"/>
      <c r="B1299" s="34"/>
    </row>
    <row r="1300" spans="1:2" ht="14.25">
      <c r="A1300" s="8"/>
      <c r="B1300" s="34"/>
    </row>
    <row r="1301" spans="1:2" ht="14.25">
      <c r="A1301" s="8"/>
      <c r="B1301" s="34"/>
    </row>
    <row r="1302" spans="1:2" ht="14.25">
      <c r="A1302" s="8"/>
      <c r="B1302" s="34"/>
    </row>
    <row r="1303" spans="1:2" ht="14.25">
      <c r="A1303" s="8"/>
      <c r="B1303" s="34"/>
    </row>
    <row r="1304" spans="1:2" ht="14.25">
      <c r="A1304" s="8"/>
      <c r="B1304" s="34"/>
    </row>
    <row r="1305" spans="1:2" ht="14.25">
      <c r="A1305" s="8"/>
      <c r="B1305" s="34"/>
    </row>
    <row r="1306" spans="1:2" ht="14.25">
      <c r="A1306" s="8"/>
      <c r="B1306" s="34"/>
    </row>
    <row r="1307" spans="1:2" ht="14.25">
      <c r="A1307" s="8"/>
      <c r="B1307" s="34"/>
    </row>
    <row r="1308" spans="1:2" ht="14.25">
      <c r="A1308" s="8"/>
      <c r="B1308" s="34"/>
    </row>
    <row r="1309" spans="1:2" ht="14.25">
      <c r="A1309" s="8"/>
      <c r="B1309" s="34"/>
    </row>
    <row r="1310" spans="1:2" ht="14.25">
      <c r="A1310" s="8"/>
      <c r="B1310" s="34"/>
    </row>
    <row r="1311" spans="1:2" ht="14.25">
      <c r="A1311" s="8"/>
      <c r="B1311" s="34"/>
    </row>
    <row r="1312" spans="1:2" ht="14.25">
      <c r="A1312" s="8"/>
      <c r="B1312" s="34"/>
    </row>
    <row r="1313" spans="1:2" ht="14.25">
      <c r="A1313" s="8"/>
      <c r="B1313" s="34"/>
    </row>
    <row r="1314" spans="1:2" ht="14.25">
      <c r="A1314" s="8"/>
      <c r="B1314" s="34"/>
    </row>
    <row r="1315" spans="1:2" ht="14.25">
      <c r="A1315" s="8"/>
      <c r="B1315" s="34"/>
    </row>
    <row r="1316" spans="1:2" ht="14.25">
      <c r="A1316" s="8"/>
      <c r="B1316" s="34"/>
    </row>
    <row r="1317" spans="1:2" ht="14.25">
      <c r="A1317" s="8"/>
      <c r="B1317" s="34"/>
    </row>
    <row r="1318" spans="1:2" ht="14.25">
      <c r="A1318" s="8"/>
      <c r="B1318" s="34"/>
    </row>
    <row r="1319" spans="1:2" ht="14.25">
      <c r="A1319" s="8"/>
      <c r="B1319" s="34"/>
    </row>
    <row r="1320" spans="1:2" ht="14.25">
      <c r="A1320" s="8"/>
      <c r="B1320" s="34"/>
    </row>
    <row r="1321" spans="1:2" ht="14.25">
      <c r="A1321" s="8"/>
      <c r="B1321" s="34"/>
    </row>
    <row r="1322" spans="1:2" ht="14.25">
      <c r="A1322" s="8"/>
      <c r="B1322" s="34"/>
    </row>
    <row r="1323" spans="1:2" ht="14.25">
      <c r="A1323" s="8"/>
      <c r="B1323" s="34"/>
    </row>
    <row r="1324" spans="1:2" ht="14.25">
      <c r="A1324" s="8"/>
      <c r="B1324" s="34"/>
    </row>
    <row r="1325" spans="1:2" ht="14.25">
      <c r="A1325" s="8"/>
      <c r="B1325" s="34"/>
    </row>
    <row r="1326" spans="1:2" ht="14.25">
      <c r="A1326" s="8"/>
      <c r="B1326" s="34"/>
    </row>
    <row r="1327" spans="1:2" ht="14.25">
      <c r="A1327" s="8"/>
      <c r="B1327" s="34"/>
    </row>
    <row r="1328" spans="1:2" ht="14.25">
      <c r="A1328" s="8"/>
      <c r="B1328" s="34"/>
    </row>
    <row r="1329" spans="1:2" ht="14.25">
      <c r="A1329" s="8"/>
      <c r="B1329" s="34"/>
    </row>
    <row r="1330" spans="1:2" ht="14.25">
      <c r="A1330" s="8"/>
      <c r="B1330" s="34"/>
    </row>
    <row r="1331" spans="1:2" ht="14.25">
      <c r="A1331" s="8"/>
      <c r="B1331" s="34"/>
    </row>
    <row r="1332" spans="1:2" ht="14.25">
      <c r="A1332" s="8"/>
      <c r="B1332" s="34"/>
    </row>
    <row r="1333" spans="1:2" ht="14.25">
      <c r="A1333" s="8"/>
      <c r="B1333" s="34"/>
    </row>
    <row r="1334" spans="1:2" ht="14.25">
      <c r="A1334" s="8"/>
      <c r="B1334" s="34"/>
    </row>
    <row r="1335" spans="1:2" ht="14.25">
      <c r="A1335" s="8"/>
      <c r="B1335" s="34"/>
    </row>
    <row r="1336" spans="1:2" ht="14.25">
      <c r="A1336" s="8"/>
      <c r="B1336" s="34"/>
    </row>
    <row r="1337" spans="1:2" ht="14.25">
      <c r="A1337" s="8"/>
      <c r="B1337" s="34"/>
    </row>
    <row r="1338" spans="1:2" ht="14.25">
      <c r="A1338" s="8"/>
      <c r="B1338" s="34"/>
    </row>
    <row r="1339" spans="1:2" ht="14.25">
      <c r="A1339" s="8"/>
      <c r="B1339" s="34"/>
    </row>
    <row r="1340" spans="1:2" ht="14.25">
      <c r="A1340" s="8"/>
      <c r="B1340" s="34"/>
    </row>
    <row r="1341" spans="1:2" ht="14.25">
      <c r="A1341" s="8"/>
      <c r="B1341" s="34"/>
    </row>
    <row r="1342" spans="1:2" ht="14.25">
      <c r="A1342" s="8"/>
      <c r="B1342" s="34"/>
    </row>
    <row r="1343" spans="1:2" ht="14.25">
      <c r="A1343" s="8"/>
      <c r="B1343" s="34"/>
    </row>
    <row r="1344" spans="1:2" ht="14.25">
      <c r="A1344" s="8"/>
      <c r="B1344" s="34"/>
    </row>
    <row r="1345" spans="1:2" ht="14.25">
      <c r="A1345" s="8"/>
      <c r="B1345" s="34"/>
    </row>
    <row r="1346" spans="1:2" ht="14.25">
      <c r="A1346" s="8"/>
      <c r="B1346" s="34"/>
    </row>
    <row r="1347" spans="1:2" ht="14.25">
      <c r="A1347" s="8"/>
      <c r="B1347" s="34"/>
    </row>
    <row r="1348" spans="1:2" ht="14.25">
      <c r="A1348" s="8"/>
      <c r="B1348" s="34"/>
    </row>
    <row r="1349" spans="1:2" ht="14.25">
      <c r="A1349" s="8"/>
      <c r="B1349" s="34"/>
    </row>
    <row r="1350" spans="1:2" ht="14.25">
      <c r="A1350" s="8"/>
      <c r="B1350" s="34"/>
    </row>
    <row r="1351" spans="1:2" ht="14.25">
      <c r="A1351" s="8"/>
      <c r="B1351" s="34"/>
    </row>
    <row r="1352" spans="1:2" ht="14.25">
      <c r="A1352" s="8"/>
      <c r="B1352" s="34"/>
    </row>
    <row r="1353" spans="1:2" ht="14.25">
      <c r="A1353" s="8"/>
      <c r="B1353" s="34"/>
    </row>
    <row r="1354" spans="1:2" ht="14.25">
      <c r="A1354" s="8"/>
      <c r="B1354" s="34"/>
    </row>
    <row r="1355" spans="1:2" ht="14.25">
      <c r="A1355" s="8"/>
      <c r="B1355" s="34"/>
    </row>
    <row r="1356" spans="1:2" ht="14.25">
      <c r="A1356" s="8"/>
      <c r="B1356" s="34"/>
    </row>
    <row r="1357" spans="1:2" ht="14.25">
      <c r="A1357" s="8"/>
      <c r="B1357" s="34"/>
    </row>
    <row r="1358" spans="1:2" ht="14.25">
      <c r="A1358" s="8"/>
      <c r="B1358" s="34"/>
    </row>
    <row r="1359" spans="1:2" ht="14.25">
      <c r="A1359" s="8"/>
      <c r="B1359" s="34"/>
    </row>
    <row r="1360" spans="1:2" ht="14.25">
      <c r="A1360" s="8"/>
      <c r="B1360" s="34"/>
    </row>
    <row r="1361" spans="1:2" ht="14.25">
      <c r="A1361" s="8"/>
      <c r="B1361" s="34"/>
    </row>
    <row r="1362" spans="1:2" ht="14.25">
      <c r="A1362" s="8"/>
      <c r="B1362" s="34"/>
    </row>
    <row r="1363" spans="1:2" ht="14.25">
      <c r="A1363" s="8"/>
      <c r="B1363" s="34"/>
    </row>
    <row r="1364" spans="1:2" ht="14.25">
      <c r="A1364" s="8"/>
      <c r="B1364" s="34"/>
    </row>
    <row r="1365" spans="1:2" ht="14.25">
      <c r="A1365" s="8"/>
      <c r="B1365" s="34"/>
    </row>
    <row r="1366" spans="1:2" ht="14.25">
      <c r="A1366" s="8"/>
      <c r="B1366" s="34"/>
    </row>
    <row r="1367" spans="1:2" ht="14.25">
      <c r="A1367" s="8"/>
      <c r="B1367" s="34"/>
    </row>
    <row r="1368" spans="1:2" ht="14.25">
      <c r="A1368" s="8"/>
      <c r="B1368" s="34"/>
    </row>
    <row r="1369" spans="1:2" ht="14.25">
      <c r="A1369" s="8"/>
      <c r="B1369" s="34"/>
    </row>
    <row r="1370" spans="1:2" ht="14.25">
      <c r="A1370" s="8"/>
      <c r="B1370" s="34"/>
    </row>
    <row r="1371" spans="1:2" ht="14.25">
      <c r="A1371" s="8"/>
      <c r="B1371" s="34"/>
    </row>
    <row r="1372" spans="1:2" ht="14.25">
      <c r="A1372" s="8"/>
      <c r="B1372" s="34"/>
    </row>
    <row r="1373" spans="1:2" ht="14.25">
      <c r="A1373" s="8"/>
      <c r="B1373" s="34"/>
    </row>
    <row r="1374" spans="1:2" ht="14.25">
      <c r="A1374" s="8"/>
      <c r="B1374" s="34"/>
    </row>
    <row r="1375" spans="1:2" ht="14.25">
      <c r="A1375" s="8"/>
      <c r="B1375" s="34"/>
    </row>
    <row r="1376" spans="1:2" ht="14.25">
      <c r="A1376" s="8"/>
      <c r="B1376" s="34"/>
    </row>
    <row r="1377" spans="1:2" ht="14.25">
      <c r="A1377" s="8"/>
      <c r="B1377" s="34"/>
    </row>
    <row r="1378" spans="1:2" ht="14.25">
      <c r="A1378" s="8"/>
      <c r="B1378" s="34"/>
    </row>
    <row r="1379" spans="1:2" ht="14.25">
      <c r="A1379" s="8"/>
      <c r="B1379" s="34"/>
    </row>
    <row r="1380" spans="1:2" ht="14.25">
      <c r="A1380" s="8"/>
      <c r="B1380" s="34"/>
    </row>
    <row r="1381" spans="1:2" ht="14.25">
      <c r="A1381" s="8"/>
      <c r="B1381" s="34"/>
    </row>
    <row r="1382" spans="1:2" ht="14.25">
      <c r="A1382" s="8"/>
      <c r="B1382" s="34"/>
    </row>
    <row r="1383" spans="1:2" ht="14.25">
      <c r="A1383" s="8"/>
      <c r="B1383" s="34"/>
    </row>
    <row r="1384" spans="1:2" ht="14.25">
      <c r="A1384" s="8"/>
      <c r="B1384" s="34"/>
    </row>
    <row r="1385" spans="1:2" ht="14.25">
      <c r="A1385" s="8"/>
      <c r="B1385" s="34"/>
    </row>
    <row r="1386" spans="1:2" ht="14.25">
      <c r="A1386" s="8"/>
      <c r="B1386" s="34"/>
    </row>
    <row r="1387" spans="1:2" ht="14.25">
      <c r="A1387" s="8"/>
      <c r="B1387" s="34"/>
    </row>
    <row r="1388" spans="1:2" ht="14.25">
      <c r="A1388" s="8"/>
      <c r="B1388" s="34"/>
    </row>
    <row r="1389" spans="1:2" ht="14.25">
      <c r="A1389" s="8"/>
      <c r="B1389" s="34"/>
    </row>
    <row r="1390" spans="1:2" ht="14.25">
      <c r="A1390" s="8"/>
      <c r="B1390" s="34"/>
    </row>
    <row r="1391" spans="1:2" ht="14.25">
      <c r="A1391" s="8"/>
      <c r="B1391" s="34"/>
    </row>
    <row r="1392" spans="1:2" ht="14.25">
      <c r="A1392" s="8"/>
      <c r="B1392" s="34"/>
    </row>
    <row r="1393" spans="1:2" ht="14.25">
      <c r="A1393" s="8"/>
      <c r="B1393" s="34"/>
    </row>
    <row r="1394" spans="1:2" ht="14.25">
      <c r="A1394" s="8"/>
      <c r="B1394" s="34"/>
    </row>
    <row r="1395" spans="1:2" ht="14.25">
      <c r="A1395" s="8"/>
      <c r="B1395" s="34"/>
    </row>
    <row r="1396" spans="1:2" ht="14.25">
      <c r="A1396" s="8"/>
      <c r="B1396" s="34"/>
    </row>
    <row r="1397" spans="1:2" ht="14.25">
      <c r="A1397" s="8"/>
      <c r="B1397" s="34"/>
    </row>
    <row r="1398" spans="1:2" ht="14.25">
      <c r="A1398" s="8"/>
      <c r="B1398" s="34"/>
    </row>
    <row r="1399" spans="1:2" ht="14.25">
      <c r="A1399" s="8"/>
      <c r="B1399" s="34"/>
    </row>
    <row r="1400" spans="1:2" ht="14.25">
      <c r="A1400" s="8"/>
      <c r="B1400" s="34"/>
    </row>
    <row r="1401" spans="1:2" ht="14.25">
      <c r="A1401" s="8"/>
      <c r="B1401" s="34"/>
    </row>
    <row r="1402" spans="1:2" ht="14.25">
      <c r="A1402" s="8"/>
      <c r="B1402" s="34"/>
    </row>
    <row r="1403" spans="1:2" ht="14.25">
      <c r="A1403" s="8"/>
      <c r="B1403" s="34"/>
    </row>
    <row r="1404" spans="1:2" ht="14.25">
      <c r="A1404" s="8"/>
      <c r="B1404" s="34"/>
    </row>
    <row r="1405" spans="1:2" ht="14.25">
      <c r="A1405" s="8"/>
      <c r="B1405" s="34"/>
    </row>
    <row r="1406" spans="1:2" ht="14.25">
      <c r="A1406" s="8"/>
      <c r="B1406" s="34"/>
    </row>
    <row r="1407" spans="1:2" ht="14.25">
      <c r="A1407" s="8"/>
      <c r="B1407" s="34"/>
    </row>
    <row r="1408" spans="1:2" ht="14.25">
      <c r="A1408" s="8"/>
      <c r="B1408" s="34"/>
    </row>
    <row r="1409" spans="1:2" ht="14.25">
      <c r="A1409" s="8"/>
      <c r="B1409" s="34"/>
    </row>
    <row r="1410" spans="1:2" ht="14.25">
      <c r="A1410" s="8"/>
      <c r="B1410" s="34"/>
    </row>
    <row r="1411" spans="1:2" ht="14.25">
      <c r="A1411" s="8"/>
      <c r="B1411" s="34"/>
    </row>
    <row r="1412" spans="1:2" ht="14.25">
      <c r="A1412" s="8"/>
      <c r="B1412" s="34"/>
    </row>
    <row r="1413" spans="1:2" ht="14.25">
      <c r="A1413" s="8"/>
      <c r="B1413" s="34"/>
    </row>
    <row r="1414" spans="1:2" ht="14.25">
      <c r="A1414" s="8"/>
      <c r="B1414" s="34"/>
    </row>
    <row r="1415" spans="1:2" ht="14.25">
      <c r="A1415" s="8"/>
      <c r="B1415" s="34"/>
    </row>
    <row r="1416" spans="1:2" ht="14.25">
      <c r="A1416" s="8"/>
      <c r="B1416" s="34"/>
    </row>
    <row r="1417" spans="1:2" ht="14.25">
      <c r="A1417" s="8"/>
      <c r="B1417" s="34"/>
    </row>
    <row r="1418" spans="1:2" ht="14.25">
      <c r="A1418" s="8"/>
      <c r="B1418" s="34"/>
    </row>
    <row r="1419" spans="1:2" ht="14.25">
      <c r="A1419" s="8"/>
      <c r="B1419" s="34"/>
    </row>
    <row r="1420" spans="1:2" ht="14.25">
      <c r="A1420" s="8"/>
      <c r="B1420" s="34"/>
    </row>
    <row r="1421" spans="1:2" ht="14.25">
      <c r="A1421" s="8"/>
      <c r="B1421" s="34"/>
    </row>
    <row r="1422" spans="1:2" ht="14.25">
      <c r="A1422" s="8"/>
      <c r="B1422" s="34"/>
    </row>
    <row r="1423" spans="1:2" ht="14.25">
      <c r="A1423" s="8"/>
      <c r="B1423" s="34"/>
    </row>
    <row r="1424" spans="1:2" ht="14.25">
      <c r="A1424" s="8"/>
      <c r="B1424" s="34"/>
    </row>
    <row r="1425" spans="1:2" ht="14.25">
      <c r="A1425" s="8"/>
      <c r="B1425" s="34"/>
    </row>
    <row r="1426" spans="1:2" ht="14.25">
      <c r="A1426" s="8"/>
      <c r="B1426" s="34"/>
    </row>
    <row r="1427" spans="1:2" ht="14.25">
      <c r="A1427" s="8"/>
      <c r="B1427" s="34"/>
    </row>
    <row r="1428" spans="1:2" ht="14.25">
      <c r="A1428" s="8"/>
      <c r="B1428" s="34"/>
    </row>
    <row r="1429" spans="1:2" ht="14.25">
      <c r="A1429" s="8"/>
      <c r="B1429" s="34"/>
    </row>
    <row r="1430" spans="1:2" ht="14.25">
      <c r="A1430" s="8"/>
      <c r="B1430" s="34"/>
    </row>
    <row r="1431" spans="1:2" ht="14.25">
      <c r="A1431" s="8"/>
      <c r="B1431" s="34"/>
    </row>
    <row r="1432" spans="1:2" ht="14.25">
      <c r="A1432" s="8"/>
      <c r="B1432" s="34"/>
    </row>
    <row r="1433" spans="1:2" ht="14.25">
      <c r="A1433" s="8"/>
      <c r="B1433" s="34"/>
    </row>
    <row r="1434" spans="1:2" ht="14.25">
      <c r="A1434" s="8"/>
      <c r="B1434" s="34"/>
    </row>
    <row r="1435" spans="1:2" ht="14.25">
      <c r="A1435" s="8"/>
      <c r="B1435" s="34"/>
    </row>
    <row r="1436" spans="1:2" ht="14.25">
      <c r="A1436" s="8"/>
      <c r="B1436" s="34"/>
    </row>
    <row r="1437" spans="1:2" ht="14.25">
      <c r="A1437" s="8"/>
      <c r="B1437" s="34"/>
    </row>
    <row r="1438" spans="1:2" ht="14.25">
      <c r="A1438" s="8"/>
      <c r="B1438" s="34"/>
    </row>
    <row r="1439" spans="1:2" ht="14.25">
      <c r="A1439" s="8"/>
      <c r="B1439" s="34"/>
    </row>
    <row r="1440" spans="1:2" ht="14.25">
      <c r="A1440" s="8"/>
      <c r="B1440" s="34"/>
    </row>
    <row r="1441" spans="1:2" ht="14.25">
      <c r="A1441" s="8"/>
      <c r="B1441" s="34"/>
    </row>
    <row r="1442" spans="1:2" ht="14.25">
      <c r="A1442" s="8"/>
      <c r="B1442" s="34"/>
    </row>
    <row r="1443" spans="1:2" ht="14.25">
      <c r="A1443" s="8"/>
      <c r="B1443" s="34"/>
    </row>
    <row r="1444" spans="1:2" ht="14.25">
      <c r="A1444" s="8"/>
      <c r="B1444" s="34"/>
    </row>
    <row r="1445" spans="1:2" ht="14.25">
      <c r="A1445" s="8"/>
      <c r="B1445" s="34"/>
    </row>
    <row r="1446" spans="1:2" ht="14.25">
      <c r="A1446" s="8"/>
      <c r="B1446" s="34"/>
    </row>
    <row r="1447" spans="1:2" ht="14.25">
      <c r="A1447" s="8"/>
      <c r="B1447" s="34"/>
    </row>
    <row r="1448" spans="1:2" ht="14.25">
      <c r="A1448" s="8"/>
      <c r="B1448" s="34"/>
    </row>
    <row r="1449" spans="1:2" ht="14.25">
      <c r="A1449" s="8"/>
      <c r="B1449" s="34"/>
    </row>
    <row r="1450" spans="1:2" ht="14.25">
      <c r="A1450" s="8"/>
      <c r="B1450" s="34"/>
    </row>
    <row r="1451" spans="1:2" ht="14.25">
      <c r="A1451" s="8"/>
      <c r="B1451" s="34"/>
    </row>
    <row r="1452" spans="1:2" ht="14.25">
      <c r="A1452" s="8"/>
      <c r="B1452" s="34"/>
    </row>
    <row r="1453" spans="1:2" ht="14.25">
      <c r="A1453" s="8"/>
      <c r="B1453" s="34"/>
    </row>
    <row r="1454" spans="1:2" ht="14.25">
      <c r="A1454" s="8"/>
      <c r="B1454" s="34"/>
    </row>
    <row r="1455" spans="1:2" ht="14.25">
      <c r="A1455" s="8"/>
      <c r="B1455" s="34"/>
    </row>
    <row r="1456" spans="1:2" ht="14.25">
      <c r="A1456" s="8"/>
      <c r="B1456" s="34"/>
    </row>
    <row r="1457" spans="1:2" ht="14.25">
      <c r="A1457" s="8"/>
      <c r="B1457" s="34"/>
    </row>
    <row r="1458" spans="1:2" ht="14.25">
      <c r="A1458" s="8"/>
      <c r="B1458" s="34"/>
    </row>
    <row r="1459" spans="1:2" ht="14.25">
      <c r="A1459" s="8"/>
      <c r="B1459" s="34"/>
    </row>
    <row r="1460" spans="1:2" ht="14.25">
      <c r="A1460" s="8"/>
      <c r="B1460" s="34"/>
    </row>
    <row r="1461" spans="1:2" ht="14.25">
      <c r="A1461" s="8"/>
      <c r="B1461" s="34"/>
    </row>
    <row r="1462" spans="1:2" ht="14.25">
      <c r="A1462" s="8"/>
      <c r="B1462" s="34"/>
    </row>
    <row r="1463" spans="1:2" ht="14.25">
      <c r="A1463" s="8"/>
      <c r="B1463" s="34"/>
    </row>
    <row r="1464" spans="1:2" ht="14.25">
      <c r="A1464" s="8"/>
      <c r="B1464" s="34"/>
    </row>
    <row r="1465" spans="1:2" ht="14.25">
      <c r="A1465" s="8"/>
      <c r="B1465" s="34"/>
    </row>
    <row r="1466" spans="1:2" ht="14.25">
      <c r="A1466" s="8"/>
      <c r="B1466" s="34"/>
    </row>
    <row r="1467" spans="1:2" ht="14.25">
      <c r="A1467" s="8"/>
      <c r="B1467" s="34"/>
    </row>
    <row r="1468" spans="1:2" ht="14.25">
      <c r="A1468" s="8"/>
      <c r="B1468" s="34"/>
    </row>
    <row r="1469" spans="1:2" ht="14.25">
      <c r="A1469" s="8"/>
      <c r="B1469" s="34"/>
    </row>
    <row r="1470" spans="1:2" ht="14.25">
      <c r="A1470" s="8"/>
      <c r="B1470" s="34"/>
    </row>
    <row r="1471" spans="1:2" ht="14.25">
      <c r="A1471" s="8"/>
      <c r="B1471" s="34"/>
    </row>
    <row r="1472" spans="1:2" ht="14.25">
      <c r="A1472" s="8"/>
      <c r="B1472" s="34"/>
    </row>
    <row r="1473" spans="1:2" ht="14.25">
      <c r="A1473" s="8"/>
      <c r="B1473" s="34"/>
    </row>
    <row r="1474" spans="1:2" ht="14.25">
      <c r="A1474" s="8"/>
      <c r="B1474" s="34"/>
    </row>
    <row r="1475" spans="1:2" ht="14.25">
      <c r="A1475" s="8"/>
      <c r="B1475" s="34"/>
    </row>
    <row r="1476" spans="1:2" ht="14.25">
      <c r="A1476" s="8"/>
      <c r="B1476" s="34"/>
    </row>
    <row r="1477" spans="1:2" ht="14.25">
      <c r="A1477" s="8"/>
      <c r="B1477" s="34"/>
    </row>
    <row r="1478" spans="1:2" ht="14.25">
      <c r="A1478" s="8"/>
      <c r="B1478" s="34"/>
    </row>
    <row r="1479" spans="1:2" ht="14.25">
      <c r="A1479" s="8"/>
      <c r="B1479" s="34"/>
    </row>
    <row r="1480" spans="1:2" ht="14.25">
      <c r="A1480" s="8"/>
      <c r="B1480" s="34"/>
    </row>
    <row r="1481" spans="1:2" ht="14.25">
      <c r="A1481" s="8"/>
      <c r="B1481" s="34"/>
    </row>
    <row r="1482" spans="1:2" ht="14.25">
      <c r="A1482" s="8"/>
      <c r="B1482" s="34"/>
    </row>
    <row r="1483" spans="1:2" ht="14.25">
      <c r="A1483" s="8"/>
      <c r="B1483" s="34"/>
    </row>
    <row r="1484" spans="1:2" ht="14.25">
      <c r="A1484" s="8"/>
      <c r="B1484" s="34"/>
    </row>
    <row r="1485" spans="1:2" ht="14.25">
      <c r="A1485" s="8"/>
      <c r="B1485" s="34"/>
    </row>
    <row r="1486" spans="1:2" ht="14.25">
      <c r="A1486" s="8"/>
      <c r="B1486" s="34"/>
    </row>
    <row r="1487" spans="1:2" ht="14.25">
      <c r="A1487" s="8"/>
      <c r="B1487" s="34"/>
    </row>
    <row r="1488" spans="1:2" ht="14.25">
      <c r="A1488" s="8"/>
      <c r="B1488" s="34"/>
    </row>
    <row r="1489" spans="1:2" ht="14.25">
      <c r="A1489" s="8"/>
      <c r="B1489" s="34"/>
    </row>
    <row r="1490" spans="1:2" ht="14.25">
      <c r="A1490" s="8"/>
      <c r="B1490" s="34"/>
    </row>
    <row r="1491" spans="1:2" ht="14.25">
      <c r="A1491" s="8"/>
      <c r="B1491" s="34"/>
    </row>
    <row r="1492" spans="1:2" ht="14.25">
      <c r="A1492" s="8"/>
      <c r="B1492" s="34"/>
    </row>
    <row r="1493" spans="1:2" ht="14.25">
      <c r="A1493" s="8"/>
      <c r="B1493" s="34"/>
    </row>
    <row r="1494" spans="1:2" ht="14.25">
      <c r="A1494" s="8"/>
      <c r="B1494" s="34"/>
    </row>
    <row r="1495" spans="1:2" ht="14.25">
      <c r="A1495" s="8"/>
      <c r="B1495" s="34"/>
    </row>
    <row r="1496" spans="1:2" ht="14.25">
      <c r="A1496" s="8"/>
      <c r="B1496" s="34"/>
    </row>
    <row r="1497" spans="1:2" ht="14.25">
      <c r="A1497" s="8"/>
      <c r="B1497" s="34"/>
    </row>
    <row r="1498" spans="1:2" ht="14.25">
      <c r="A1498" s="8"/>
      <c r="B1498" s="34"/>
    </row>
    <row r="1499" spans="1:2" ht="14.25">
      <c r="A1499" s="8"/>
      <c r="B1499" s="34"/>
    </row>
    <row r="1500" spans="1:2" ht="14.25">
      <c r="A1500" s="8"/>
      <c r="B1500" s="34"/>
    </row>
    <row r="1501" spans="1:2" ht="14.25">
      <c r="A1501" s="8"/>
      <c r="B1501" s="34"/>
    </row>
    <row r="1502" spans="1:2" ht="14.25">
      <c r="A1502" s="8"/>
      <c r="B1502" s="34"/>
    </row>
    <row r="1503" spans="1:2" ht="14.25">
      <c r="A1503" s="8"/>
      <c r="B1503" s="34"/>
    </row>
    <row r="1504" spans="1:2" ht="14.25">
      <c r="A1504" s="8"/>
      <c r="B1504" s="34"/>
    </row>
    <row r="1505" spans="1:2" ht="14.25">
      <c r="A1505" s="8"/>
      <c r="B1505" s="34"/>
    </row>
    <row r="1506" spans="1:2" ht="14.25">
      <c r="A1506" s="8"/>
      <c r="B1506" s="34"/>
    </row>
    <row r="1507" spans="1:2" ht="14.25">
      <c r="A1507" s="8"/>
      <c r="B1507" s="34"/>
    </row>
    <row r="1508" spans="1:2" ht="14.25">
      <c r="A1508" s="8"/>
      <c r="B1508" s="34"/>
    </row>
    <row r="1509" spans="1:2" ht="14.25">
      <c r="A1509" s="8"/>
      <c r="B1509" s="34"/>
    </row>
    <row r="1510" spans="1:2" ht="14.25">
      <c r="A1510" s="8"/>
      <c r="B1510" s="34"/>
    </row>
    <row r="1511" spans="1:2" ht="14.25">
      <c r="A1511" s="8"/>
      <c r="B1511" s="34"/>
    </row>
    <row r="1512" spans="1:2" ht="14.25">
      <c r="A1512" s="8"/>
      <c r="B1512" s="34"/>
    </row>
    <row r="1513" spans="1:2" ht="14.25">
      <c r="A1513" s="8"/>
      <c r="B1513" s="34"/>
    </row>
    <row r="1514" spans="1:2" ht="14.25">
      <c r="A1514" s="8"/>
      <c r="B1514" s="34"/>
    </row>
    <row r="1515" spans="1:2" ht="14.25">
      <c r="A1515" s="8"/>
      <c r="B1515" s="34"/>
    </row>
    <row r="1516" spans="1:2" ht="14.25">
      <c r="A1516" s="8"/>
      <c r="B1516" s="34"/>
    </row>
    <row r="1517" spans="1:2" ht="14.25">
      <c r="A1517" s="8"/>
      <c r="B1517" s="34"/>
    </row>
    <row r="1518" spans="1:2" ht="14.25">
      <c r="A1518" s="8"/>
      <c r="B1518" s="34"/>
    </row>
    <row r="1519" spans="1:2" ht="14.25">
      <c r="A1519" s="8"/>
      <c r="B1519" s="34"/>
    </row>
    <row r="1520" spans="1:2" ht="14.25">
      <c r="A1520" s="8"/>
      <c r="B1520" s="34"/>
    </row>
    <row r="1521" spans="1:2" ht="14.25">
      <c r="A1521" s="8"/>
      <c r="B1521" s="34"/>
    </row>
    <row r="1522" spans="1:2" ht="14.25">
      <c r="A1522" s="8"/>
      <c r="B1522" s="34"/>
    </row>
    <row r="1523" spans="1:2" ht="14.25">
      <c r="A1523" s="8"/>
      <c r="B1523" s="34"/>
    </row>
    <row r="1524" spans="1:2" ht="14.25">
      <c r="A1524" s="8"/>
      <c r="B1524" s="34"/>
    </row>
    <row r="1525" spans="1:2" ht="14.25">
      <c r="A1525" s="8"/>
      <c r="B1525" s="34"/>
    </row>
    <row r="1526" spans="1:2" ht="14.25">
      <c r="A1526" s="8"/>
      <c r="B1526" s="34"/>
    </row>
    <row r="1527" spans="1:2" ht="14.25">
      <c r="A1527" s="8"/>
      <c r="B1527" s="34"/>
    </row>
    <row r="1528" spans="1:2" ht="14.25">
      <c r="A1528" s="8"/>
      <c r="B1528" s="34"/>
    </row>
    <row r="1529" spans="1:2" ht="14.25">
      <c r="A1529" s="8"/>
      <c r="B1529" s="34"/>
    </row>
    <row r="1530" spans="1:2" ht="14.25">
      <c r="A1530" s="8"/>
      <c r="B1530" s="34"/>
    </row>
    <row r="1531" spans="1:2" ht="14.25">
      <c r="A1531" s="8"/>
      <c r="B1531" s="34"/>
    </row>
    <row r="1532" spans="1:2" ht="14.25">
      <c r="A1532" s="8"/>
      <c r="B1532" s="34"/>
    </row>
    <row r="1533" spans="1:2" ht="14.25">
      <c r="A1533" s="8"/>
      <c r="B1533" s="34"/>
    </row>
    <row r="1534" spans="1:2" ht="14.25">
      <c r="A1534" s="8"/>
      <c r="B1534" s="34"/>
    </row>
    <row r="1535" spans="1:2" ht="14.25">
      <c r="A1535" s="8"/>
      <c r="B1535" s="34"/>
    </row>
    <row r="1536" spans="1:2" ht="14.25">
      <c r="A1536" s="8"/>
      <c r="B1536" s="34"/>
    </row>
    <row r="1537" spans="1:2" ht="14.25">
      <c r="A1537" s="8"/>
      <c r="B1537" s="34"/>
    </row>
    <row r="1538" spans="1:2" ht="14.25">
      <c r="A1538" s="8"/>
      <c r="B1538" s="34"/>
    </row>
    <row r="1539" spans="1:2" ht="14.25">
      <c r="A1539" s="8"/>
      <c r="B1539" s="34"/>
    </row>
    <row r="1540" spans="1:2" ht="14.25">
      <c r="A1540" s="8"/>
      <c r="B1540" s="34"/>
    </row>
    <row r="1541" spans="1:2" ht="14.25">
      <c r="A1541" s="8"/>
      <c r="B1541" s="34"/>
    </row>
    <row r="1542" spans="1:2" ht="14.25">
      <c r="A1542" s="8"/>
      <c r="B1542" s="34"/>
    </row>
    <row r="1543" spans="1:2" ht="14.25">
      <c r="A1543" s="8"/>
      <c r="B1543" s="34"/>
    </row>
    <row r="1544" spans="1:2" ht="14.25">
      <c r="A1544" s="8"/>
      <c r="B1544" s="34"/>
    </row>
    <row r="1545" spans="1:2" ht="14.25">
      <c r="A1545" s="8"/>
      <c r="B1545" s="34"/>
    </row>
    <row r="1546" spans="1:2" ht="14.25">
      <c r="A1546" s="8"/>
      <c r="B1546" s="34"/>
    </row>
    <row r="1547" spans="1:2" ht="14.25">
      <c r="A1547" s="8"/>
      <c r="B1547" s="34"/>
    </row>
    <row r="1548" spans="1:2" ht="14.25">
      <c r="A1548" s="8"/>
      <c r="B1548" s="34"/>
    </row>
    <row r="1549" spans="1:2" ht="14.25">
      <c r="A1549" s="8"/>
      <c r="B1549" s="34"/>
    </row>
    <row r="1550" spans="1:2" ht="14.25">
      <c r="A1550" s="8"/>
      <c r="B1550" s="34"/>
    </row>
    <row r="1551" spans="1:2" ht="14.25">
      <c r="A1551" s="8"/>
      <c r="B1551" s="34"/>
    </row>
    <row r="1552" spans="1:2" ht="14.25">
      <c r="A1552" s="8"/>
      <c r="B1552" s="34"/>
    </row>
    <row r="1553" spans="1:2" ht="14.25">
      <c r="A1553" s="8"/>
      <c r="B1553" s="34"/>
    </row>
    <row r="1554" spans="1:2" ht="14.25">
      <c r="A1554" s="8"/>
      <c r="B1554" s="34"/>
    </row>
    <row r="1555" spans="1:2" ht="14.25">
      <c r="A1555" s="8"/>
      <c r="B1555" s="34"/>
    </row>
    <row r="1556" spans="1:2" ht="14.25">
      <c r="A1556" s="8"/>
      <c r="B1556" s="34"/>
    </row>
    <row r="1557" spans="1:2" ht="14.25">
      <c r="A1557" s="8"/>
      <c r="B1557" s="34"/>
    </row>
    <row r="1558" spans="1:2" ht="14.25">
      <c r="A1558" s="8"/>
      <c r="B1558" s="34"/>
    </row>
    <row r="1559" spans="1:2" ht="14.25">
      <c r="A1559" s="8"/>
      <c r="B1559" s="34"/>
    </row>
    <row r="1560" spans="1:2" ht="14.25">
      <c r="A1560" s="8"/>
      <c r="B1560" s="34"/>
    </row>
    <row r="1561" spans="1:2" ht="14.25">
      <c r="A1561" s="8"/>
      <c r="B1561" s="34"/>
    </row>
    <row r="1562" spans="1:2" ht="14.25">
      <c r="A1562" s="8"/>
      <c r="B1562" s="34"/>
    </row>
    <row r="1563" spans="1:2" ht="14.25">
      <c r="A1563" s="8"/>
      <c r="B1563" s="34"/>
    </row>
    <row r="1564" spans="1:2" ht="14.25">
      <c r="A1564" s="8"/>
      <c r="B1564" s="34"/>
    </row>
    <row r="1565" spans="1:2" ht="14.25">
      <c r="A1565" s="8"/>
      <c r="B1565" s="34"/>
    </row>
    <row r="1566" spans="1:2" ht="14.25">
      <c r="A1566" s="8"/>
      <c r="B1566" s="34"/>
    </row>
    <row r="1567" spans="1:2" ht="14.25">
      <c r="A1567" s="8"/>
      <c r="B1567" s="34"/>
    </row>
    <row r="1568" spans="1:2" ht="14.25">
      <c r="A1568" s="8"/>
      <c r="B1568" s="34"/>
    </row>
    <row r="1569" spans="1:2" ht="14.25">
      <c r="A1569" s="8"/>
      <c r="B1569" s="34"/>
    </row>
    <row r="1570" spans="1:2" ht="14.25">
      <c r="A1570" s="8"/>
      <c r="B1570" s="34"/>
    </row>
    <row r="1571" spans="1:2" ht="14.25">
      <c r="A1571" s="8"/>
      <c r="B1571" s="34"/>
    </row>
    <row r="1572" spans="1:2" ht="14.25">
      <c r="A1572" s="8"/>
      <c r="B1572" s="34"/>
    </row>
    <row r="1573" spans="1:2" ht="14.25">
      <c r="A1573" s="8"/>
      <c r="B1573" s="34"/>
    </row>
    <row r="1574" spans="1:2" ht="14.25">
      <c r="A1574" s="8"/>
      <c r="B1574" s="34"/>
    </row>
    <row r="1575" spans="1:2" ht="14.25">
      <c r="A1575" s="8"/>
      <c r="B1575" s="34"/>
    </row>
    <row r="1576" spans="1:2" ht="14.25">
      <c r="A1576" s="8"/>
      <c r="B1576" s="34"/>
    </row>
    <row r="1577" spans="1:2" ht="14.25">
      <c r="A1577" s="8"/>
      <c r="B1577" s="34"/>
    </row>
    <row r="1578" spans="1:2" ht="14.25">
      <c r="A1578" s="8"/>
      <c r="B1578" s="34"/>
    </row>
    <row r="1579" spans="1:2" ht="14.25">
      <c r="A1579" s="8"/>
      <c r="B1579" s="34"/>
    </row>
    <row r="1580" spans="1:2" ht="14.25">
      <c r="A1580" s="8"/>
      <c r="B1580" s="34"/>
    </row>
    <row r="1581" spans="1:2" ht="14.25">
      <c r="A1581" s="8"/>
      <c r="B1581" s="34"/>
    </row>
    <row r="1582" spans="1:2" ht="14.25">
      <c r="A1582" s="8"/>
      <c r="B1582" s="34"/>
    </row>
    <row r="1583" spans="1:2" ht="14.25">
      <c r="A1583" s="8"/>
      <c r="B1583" s="34"/>
    </row>
    <row r="1584" spans="1:2" ht="14.25">
      <c r="A1584" s="8"/>
      <c r="B1584" s="34"/>
    </row>
    <row r="1585" spans="1:2" ht="14.25">
      <c r="A1585" s="8"/>
      <c r="B1585" s="34"/>
    </row>
    <row r="1586" spans="1:2" ht="14.25">
      <c r="A1586" s="8"/>
      <c r="B1586" s="34"/>
    </row>
    <row r="1587" spans="1:2" ht="14.25">
      <c r="A1587" s="8"/>
      <c r="B1587" s="34"/>
    </row>
    <row r="1588" spans="1:2" ht="14.25">
      <c r="A1588" s="8"/>
      <c r="B1588" s="34"/>
    </row>
    <row r="1589" spans="1:2" ht="14.25">
      <c r="A1589" s="8"/>
      <c r="B1589" s="34"/>
    </row>
    <row r="1590" spans="1:2" ht="14.25">
      <c r="A1590" s="8"/>
      <c r="B1590" s="34"/>
    </row>
    <row r="1591" spans="1:2" ht="14.25">
      <c r="A1591" s="8"/>
      <c r="B1591" s="34"/>
    </row>
    <row r="1592" spans="1:2" ht="14.25">
      <c r="A1592" s="8"/>
      <c r="B1592" s="34"/>
    </row>
    <row r="1593" spans="1:2" ht="14.25">
      <c r="A1593" s="8"/>
      <c r="B1593" s="34"/>
    </row>
    <row r="1594" spans="1:2" ht="14.25">
      <c r="A1594" s="8"/>
      <c r="B1594" s="34"/>
    </row>
    <row r="1595" spans="1:2" ht="14.25">
      <c r="A1595" s="8"/>
      <c r="B1595" s="34"/>
    </row>
    <row r="1596" spans="1:2" ht="14.25">
      <c r="A1596" s="8"/>
      <c r="B1596" s="34"/>
    </row>
    <row r="1597" spans="1:2" ht="14.25">
      <c r="A1597" s="8"/>
      <c r="B1597" s="34"/>
    </row>
    <row r="1598" spans="1:2" ht="14.25">
      <c r="A1598" s="8"/>
      <c r="B1598" s="34"/>
    </row>
    <row r="1599" spans="1:2" ht="14.25">
      <c r="A1599" s="8"/>
      <c r="B1599" s="34"/>
    </row>
    <row r="1600" spans="1:2" ht="14.25">
      <c r="A1600" s="8"/>
      <c r="B1600" s="34"/>
    </row>
    <row r="1601" spans="1:2" ht="14.25">
      <c r="A1601" s="8"/>
      <c r="B1601" s="34"/>
    </row>
    <row r="1602" spans="1:2" ht="14.25">
      <c r="A1602" s="8"/>
      <c r="B1602" s="34"/>
    </row>
    <row r="1603" spans="1:2" ht="14.25">
      <c r="A1603" s="8"/>
      <c r="B1603" s="34"/>
    </row>
    <row r="1604" spans="1:2" ht="14.25">
      <c r="A1604" s="8"/>
      <c r="B1604" s="34"/>
    </row>
    <row r="1605" spans="1:2" ht="14.25">
      <c r="A1605" s="8"/>
      <c r="B1605" s="34"/>
    </row>
    <row r="1606" spans="1:2" ht="14.25">
      <c r="A1606" s="8"/>
      <c r="B1606" s="34"/>
    </row>
    <row r="1607" spans="1:2" ht="14.25">
      <c r="A1607" s="8"/>
      <c r="B1607" s="34"/>
    </row>
    <row r="1608" spans="1:2" ht="14.25">
      <c r="A1608" s="8"/>
      <c r="B1608" s="34"/>
    </row>
    <row r="1609" spans="1:2" ht="14.25">
      <c r="A1609" s="8"/>
      <c r="B1609" s="34"/>
    </row>
    <row r="1610" spans="1:2" ht="14.25">
      <c r="A1610" s="8"/>
      <c r="B1610" s="34"/>
    </row>
    <row r="1611" spans="1:2" ht="14.25">
      <c r="A1611" s="8"/>
      <c r="B1611" s="34"/>
    </row>
    <row r="1612" spans="1:2" ht="14.25">
      <c r="A1612" s="8"/>
      <c r="B1612" s="34"/>
    </row>
    <row r="1613" spans="1:2" ht="14.25">
      <c r="A1613" s="8"/>
      <c r="B1613" s="34"/>
    </row>
    <row r="1614" spans="1:2" ht="14.25">
      <c r="A1614" s="8"/>
      <c r="B1614" s="34"/>
    </row>
    <row r="1615" spans="1:2" ht="14.25">
      <c r="A1615" s="8"/>
      <c r="B1615" s="34"/>
    </row>
    <row r="1616" spans="1:2" ht="14.25">
      <c r="A1616" s="8"/>
      <c r="B1616" s="34"/>
    </row>
    <row r="1617" spans="1:2" ht="14.25">
      <c r="A1617" s="8"/>
      <c r="B1617" s="34"/>
    </row>
    <row r="1618" spans="1:2" ht="14.25">
      <c r="A1618" s="8"/>
      <c r="B1618" s="34"/>
    </row>
    <row r="1619" spans="1:2" ht="14.25">
      <c r="A1619" s="8"/>
      <c r="B1619" s="34"/>
    </row>
    <row r="1620" spans="1:2" ht="14.25">
      <c r="A1620" s="8"/>
      <c r="B1620" s="34"/>
    </row>
    <row r="1621" spans="1:2" ht="14.25">
      <c r="A1621" s="8"/>
      <c r="B1621" s="34"/>
    </row>
    <row r="1622" spans="1:2" ht="14.25">
      <c r="A1622" s="8"/>
      <c r="B1622" s="34"/>
    </row>
    <row r="1623" spans="1:2" ht="14.25">
      <c r="A1623" s="8"/>
      <c r="B1623" s="34"/>
    </row>
    <row r="1624" spans="1:2" ht="14.25">
      <c r="A1624" s="8"/>
      <c r="B1624" s="34"/>
    </row>
    <row r="1625" spans="1:2" ht="14.25">
      <c r="A1625" s="8"/>
      <c r="B1625" s="34"/>
    </row>
    <row r="1626" spans="1:2" ht="14.25">
      <c r="A1626" s="8"/>
      <c r="B1626" s="34"/>
    </row>
    <row r="1627" spans="1:2" ht="14.25">
      <c r="A1627" s="8"/>
      <c r="B1627" s="34"/>
    </row>
    <row r="1628" spans="1:2" ht="14.25">
      <c r="A1628" s="8"/>
      <c r="B1628" s="34"/>
    </row>
    <row r="1629" spans="1:2" ht="14.25">
      <c r="A1629" s="8"/>
      <c r="B1629" s="34"/>
    </row>
    <row r="1630" spans="1:2" ht="14.25">
      <c r="A1630" s="8"/>
      <c r="B1630" s="34"/>
    </row>
    <row r="1631" spans="1:2" ht="14.25">
      <c r="A1631" s="8"/>
      <c r="B1631" s="34"/>
    </row>
    <row r="1632" spans="1:2" ht="14.25">
      <c r="A1632" s="8"/>
      <c r="B1632" s="34"/>
    </row>
    <row r="1633" spans="1:2" ht="14.25">
      <c r="A1633" s="8"/>
      <c r="B1633" s="34"/>
    </row>
    <row r="1634" spans="1:2" ht="14.25">
      <c r="A1634" s="8"/>
      <c r="B1634" s="34"/>
    </row>
    <row r="1635" spans="1:2" ht="14.25">
      <c r="A1635" s="8"/>
      <c r="B1635" s="34"/>
    </row>
    <row r="1636" spans="1:2" ht="14.25">
      <c r="A1636" s="8"/>
      <c r="B1636" s="34"/>
    </row>
    <row r="1637" spans="1:2" ht="14.25">
      <c r="A1637" s="8"/>
      <c r="B1637" s="34"/>
    </row>
    <row r="1638" spans="1:2" ht="14.25">
      <c r="A1638" s="8"/>
      <c r="B1638" s="34"/>
    </row>
    <row r="1639" spans="1:2" ht="14.25">
      <c r="A1639" s="8"/>
      <c r="B1639" s="34"/>
    </row>
    <row r="1640" spans="1:2" ht="14.25">
      <c r="A1640" s="8"/>
      <c r="B1640" s="34"/>
    </row>
    <row r="1641" spans="1:2" ht="14.25">
      <c r="A1641" s="8"/>
      <c r="B1641" s="34"/>
    </row>
    <row r="1642" spans="1:2" ht="14.25">
      <c r="A1642" s="8"/>
      <c r="B1642" s="34"/>
    </row>
    <row r="1643" spans="1:2" ht="14.25">
      <c r="A1643" s="8"/>
      <c r="B1643" s="34"/>
    </row>
    <row r="1644" spans="1:2" ht="14.25">
      <c r="A1644" s="8"/>
      <c r="B1644" s="34"/>
    </row>
    <row r="1645" spans="1:2" ht="14.25">
      <c r="A1645" s="8"/>
      <c r="B1645" s="34"/>
    </row>
    <row r="1646" spans="1:2" ht="14.25">
      <c r="A1646" s="8"/>
      <c r="B1646" s="34"/>
    </row>
    <row r="1647" spans="1:2" ht="14.25">
      <c r="A1647" s="8"/>
      <c r="B1647" s="34"/>
    </row>
    <row r="1648" spans="1:2" ht="14.25">
      <c r="A1648" s="8"/>
      <c r="B1648" s="34"/>
    </row>
    <row r="1649" spans="1:2" ht="14.25">
      <c r="A1649" s="8"/>
      <c r="B1649" s="34"/>
    </row>
    <row r="1650" spans="1:2" ht="14.25">
      <c r="A1650" s="8"/>
      <c r="B1650" s="34"/>
    </row>
    <row r="1651" spans="1:2" ht="14.25">
      <c r="A1651" s="8"/>
      <c r="B1651" s="34"/>
    </row>
    <row r="1652" spans="1:2" ht="14.25">
      <c r="A1652" s="8"/>
      <c r="B1652" s="34"/>
    </row>
    <row r="1653" spans="1:2" ht="14.25">
      <c r="A1653" s="8"/>
      <c r="B1653" s="34"/>
    </row>
    <row r="1654" spans="1:2" ht="14.25">
      <c r="A1654" s="8"/>
      <c r="B1654" s="34"/>
    </row>
    <row r="1655" spans="1:2" ht="14.25">
      <c r="A1655" s="8"/>
      <c r="B1655" s="34"/>
    </row>
    <row r="1656" spans="1:2" ht="14.25">
      <c r="A1656" s="8"/>
      <c r="B1656" s="34"/>
    </row>
    <row r="1657" spans="1:2" ht="14.25">
      <c r="A1657" s="8"/>
      <c r="B1657" s="34"/>
    </row>
    <row r="1658" spans="1:2" ht="14.25">
      <c r="A1658" s="8"/>
      <c r="B1658" s="34"/>
    </row>
    <row r="1659" spans="1:2" ht="14.25">
      <c r="A1659" s="8"/>
      <c r="B1659" s="34"/>
    </row>
    <row r="1660" spans="1:2" ht="14.25">
      <c r="A1660" s="8"/>
      <c r="B1660" s="34"/>
    </row>
    <row r="1661" spans="1:2" ht="14.25">
      <c r="A1661" s="8"/>
      <c r="B1661" s="34"/>
    </row>
    <row r="1662" spans="1:2" ht="14.25">
      <c r="A1662" s="8"/>
      <c r="B1662" s="34"/>
    </row>
    <row r="1663" spans="1:2" ht="14.25">
      <c r="A1663" s="8"/>
      <c r="B1663" s="34"/>
    </row>
    <row r="1664" spans="1:2" ht="14.25">
      <c r="A1664" s="8"/>
      <c r="B1664" s="34"/>
    </row>
    <row r="1665" spans="1:2" ht="14.25">
      <c r="A1665" s="8"/>
      <c r="B1665" s="34"/>
    </row>
    <row r="1666" spans="1:2" ht="14.25">
      <c r="A1666" s="8"/>
      <c r="B1666" s="34"/>
    </row>
    <row r="1667" spans="1:2" ht="14.25">
      <c r="A1667" s="8"/>
      <c r="B1667" s="34"/>
    </row>
    <row r="1668" spans="1:2" ht="14.25">
      <c r="A1668" s="8"/>
      <c r="B1668" s="34"/>
    </row>
    <row r="1669" spans="1:2" ht="14.25">
      <c r="A1669" s="8"/>
      <c r="B1669" s="34"/>
    </row>
    <row r="1670" spans="1:2" ht="14.25">
      <c r="A1670" s="8"/>
      <c r="B1670" s="34"/>
    </row>
    <row r="1671" spans="1:2" ht="14.25">
      <c r="A1671" s="8"/>
      <c r="B1671" s="34"/>
    </row>
    <row r="1672" spans="1:2" ht="14.25">
      <c r="A1672" s="8"/>
      <c r="B1672" s="34"/>
    </row>
    <row r="1673" spans="1:2" ht="14.25">
      <c r="A1673" s="8"/>
      <c r="B1673" s="34"/>
    </row>
    <row r="1674" spans="1:2" ht="14.25">
      <c r="A1674" s="8"/>
      <c r="B1674" s="34"/>
    </row>
    <row r="1675" spans="1:2" ht="14.25">
      <c r="A1675" s="8"/>
      <c r="B1675" s="34"/>
    </row>
    <row r="1676" spans="1:2" ht="14.25">
      <c r="A1676" s="8"/>
      <c r="B1676" s="34"/>
    </row>
    <row r="1677" spans="1:2" ht="14.25">
      <c r="A1677" s="8"/>
      <c r="B1677" s="34"/>
    </row>
    <row r="1678" spans="1:2" ht="14.25">
      <c r="A1678" s="8"/>
      <c r="B1678" s="34"/>
    </row>
    <row r="1679" spans="1:2" ht="14.25">
      <c r="A1679" s="8"/>
      <c r="B1679" s="34"/>
    </row>
    <row r="1680" spans="1:2" ht="14.25">
      <c r="A1680" s="8"/>
      <c r="B1680" s="34"/>
    </row>
    <row r="1681" spans="1:2" ht="14.25">
      <c r="A1681" s="8"/>
      <c r="B1681" s="34"/>
    </row>
    <row r="1682" spans="1:2" ht="14.25">
      <c r="A1682" s="8"/>
      <c r="B1682" s="34"/>
    </row>
    <row r="1683" spans="1:2" ht="14.25">
      <c r="A1683" s="8"/>
      <c r="B1683" s="34"/>
    </row>
    <row r="1684" spans="1:2" ht="14.25">
      <c r="A1684" s="8"/>
      <c r="B1684" s="34"/>
    </row>
    <row r="1685" spans="1:2" ht="14.25">
      <c r="A1685" s="8"/>
      <c r="B1685" s="34"/>
    </row>
    <row r="1686" spans="1:2" ht="14.25">
      <c r="A1686" s="8"/>
      <c r="B1686" s="34"/>
    </row>
    <row r="1687" spans="1:2" ht="14.25">
      <c r="A1687" s="8"/>
      <c r="B1687" s="34"/>
    </row>
    <row r="1688" spans="1:2" ht="14.25">
      <c r="A1688" s="8"/>
      <c r="B1688" s="34"/>
    </row>
    <row r="1689" spans="1:2" ht="14.25">
      <c r="A1689" s="8"/>
      <c r="B1689" s="34"/>
    </row>
    <row r="1690" spans="1:2" ht="14.25">
      <c r="A1690" s="8"/>
      <c r="B1690" s="34"/>
    </row>
    <row r="1691" spans="1:2" ht="14.25">
      <c r="A1691" s="8"/>
      <c r="B1691" s="34"/>
    </row>
    <row r="1692" spans="1:2" ht="14.25">
      <c r="A1692" s="8"/>
      <c r="B1692" s="34"/>
    </row>
    <row r="1693" spans="1:2" ht="14.25">
      <c r="A1693" s="8"/>
      <c r="B1693" s="34"/>
    </row>
    <row r="1694" spans="1:2" ht="14.25">
      <c r="A1694" s="8"/>
      <c r="B1694" s="34"/>
    </row>
    <row r="1695" spans="1:2" ht="14.25">
      <c r="A1695" s="8"/>
      <c r="B1695" s="34"/>
    </row>
    <row r="1696" spans="1:2" ht="14.25">
      <c r="A1696" s="8"/>
      <c r="B1696" s="34"/>
    </row>
    <row r="1697" spans="1:2" ht="14.25">
      <c r="A1697" s="8"/>
      <c r="B1697" s="34"/>
    </row>
    <row r="1698" spans="1:2" ht="14.25">
      <c r="A1698" s="8"/>
      <c r="B1698" s="34"/>
    </row>
    <row r="1699" spans="1:2" ht="14.25">
      <c r="A1699" s="8"/>
      <c r="B1699" s="34"/>
    </row>
    <row r="1700" spans="1:2" ht="14.25">
      <c r="A1700" s="8"/>
      <c r="B1700" s="34"/>
    </row>
    <row r="1701" spans="1:2" ht="14.25">
      <c r="A1701" s="8"/>
      <c r="B1701" s="34"/>
    </row>
    <row r="1702" spans="1:2" ht="14.25">
      <c r="A1702" s="8"/>
      <c r="B1702" s="34"/>
    </row>
    <row r="1703" spans="1:2" ht="14.25">
      <c r="A1703" s="8"/>
      <c r="B1703" s="34"/>
    </row>
    <row r="1704" spans="1:2" ht="14.25">
      <c r="A1704" s="8"/>
      <c r="B1704" s="34"/>
    </row>
    <row r="1705" spans="1:2" ht="14.25">
      <c r="A1705" s="8"/>
      <c r="B1705" s="34"/>
    </row>
    <row r="1706" spans="1:2" ht="14.25">
      <c r="A1706" s="8"/>
      <c r="B1706" s="34"/>
    </row>
    <row r="1707" spans="1:2" ht="14.25">
      <c r="A1707" s="8"/>
      <c r="B1707" s="34"/>
    </row>
    <row r="1708" spans="1:2" ht="14.25">
      <c r="A1708" s="8"/>
      <c r="B1708" s="34"/>
    </row>
    <row r="1709" spans="1:2" ht="14.25">
      <c r="A1709" s="8"/>
      <c r="B1709" s="34"/>
    </row>
    <row r="1710" spans="1:2" ht="14.25">
      <c r="A1710" s="8"/>
      <c r="B1710" s="34"/>
    </row>
    <row r="1711" spans="1:2" ht="14.25">
      <c r="A1711" s="8"/>
      <c r="B1711" s="34"/>
    </row>
    <row r="1712" spans="1:2" ht="14.25">
      <c r="A1712" s="8"/>
      <c r="B1712" s="34"/>
    </row>
    <row r="1713" spans="1:2" ht="14.25">
      <c r="A1713" s="8"/>
      <c r="B1713" s="34"/>
    </row>
    <row r="1714" spans="1:2" ht="14.25">
      <c r="A1714" s="8"/>
      <c r="B1714" s="34"/>
    </row>
    <row r="1715" spans="1:2" ht="14.25">
      <c r="A1715" s="8"/>
      <c r="B1715" s="34"/>
    </row>
    <row r="1716" spans="1:2" ht="14.25">
      <c r="A1716" s="8"/>
      <c r="B1716" s="34"/>
    </row>
    <row r="1717" spans="1:2" ht="14.25">
      <c r="A1717" s="8"/>
      <c r="B1717" s="34"/>
    </row>
    <row r="1718" spans="1:2" ht="14.25">
      <c r="A1718" s="8"/>
      <c r="B1718" s="34"/>
    </row>
    <row r="1719" spans="1:2" ht="14.25">
      <c r="A1719" s="8"/>
      <c r="B1719" s="34"/>
    </row>
    <row r="1720" spans="1:2" ht="14.25">
      <c r="A1720" s="8"/>
      <c r="B1720" s="34"/>
    </row>
    <row r="1721" spans="1:2" ht="14.25">
      <c r="A1721" s="8"/>
      <c r="B1721" s="34"/>
    </row>
    <row r="1722" spans="1:2" ht="14.25">
      <c r="A1722" s="8"/>
      <c r="B1722" s="34"/>
    </row>
    <row r="1723" spans="1:2" ht="14.25">
      <c r="A1723" s="8"/>
      <c r="B1723" s="34"/>
    </row>
    <row r="1724" spans="1:2" ht="14.25">
      <c r="A1724" s="8"/>
      <c r="B1724" s="34"/>
    </row>
    <row r="1725" spans="1:2" ht="14.25">
      <c r="A1725" s="8"/>
      <c r="B1725" s="34"/>
    </row>
    <row r="1726" spans="1:2" ht="14.25">
      <c r="A1726" s="8"/>
      <c r="B1726" s="34"/>
    </row>
    <row r="1727" spans="1:2" ht="14.25">
      <c r="A1727" s="8"/>
      <c r="B1727" s="34"/>
    </row>
    <row r="1728" spans="1:2" ht="14.25">
      <c r="A1728" s="8"/>
      <c r="B1728" s="34"/>
    </row>
    <row r="1729" spans="1:2" ht="14.25">
      <c r="A1729" s="8"/>
      <c r="B1729" s="34"/>
    </row>
    <row r="1730" spans="1:2" ht="14.25">
      <c r="A1730" s="8"/>
      <c r="B1730" s="34"/>
    </row>
    <row r="1731" spans="1:2" ht="14.25">
      <c r="A1731" s="8"/>
      <c r="B1731" s="34"/>
    </row>
    <row r="1732" spans="1:2" ht="14.25">
      <c r="A1732" s="8"/>
      <c r="B1732" s="34"/>
    </row>
    <row r="1733" spans="1:2" ht="14.25">
      <c r="A1733" s="8"/>
      <c r="B1733" s="34"/>
    </row>
    <row r="1734" spans="1:2" ht="14.25">
      <c r="A1734" s="8"/>
      <c r="B1734" s="34"/>
    </row>
    <row r="1735" spans="1:2" ht="14.25">
      <c r="A1735" s="8"/>
      <c r="B1735" s="34"/>
    </row>
    <row r="1736" spans="1:2" ht="14.25">
      <c r="A1736" s="8"/>
      <c r="B1736" s="34"/>
    </row>
    <row r="1737" spans="1:2" ht="14.25">
      <c r="A1737" s="8"/>
      <c r="B1737" s="34"/>
    </row>
    <row r="1738" spans="1:2" ht="14.25">
      <c r="A1738" s="8"/>
      <c r="B1738" s="34"/>
    </row>
    <row r="1739" spans="1:2" ht="14.25">
      <c r="A1739" s="8"/>
      <c r="B1739" s="34"/>
    </row>
    <row r="1740" spans="1:2" ht="14.25">
      <c r="A1740" s="8"/>
      <c r="B1740" s="34"/>
    </row>
    <row r="1741" spans="1:2" ht="14.25">
      <c r="A1741" s="8"/>
      <c r="B1741" s="34"/>
    </row>
    <row r="1742" spans="1:2" ht="14.25">
      <c r="A1742" s="8"/>
      <c r="B1742" s="34"/>
    </row>
    <row r="1743" spans="1:2" ht="14.25">
      <c r="A1743" s="8"/>
      <c r="B1743" s="34"/>
    </row>
    <row r="1744" spans="1:2" ht="14.25">
      <c r="A1744" s="8"/>
      <c r="B1744" s="34"/>
    </row>
    <row r="1745" spans="1:2" ht="14.25">
      <c r="A1745" s="8"/>
      <c r="B1745" s="34"/>
    </row>
    <row r="1746" spans="1:2" ht="14.25">
      <c r="A1746" s="8"/>
      <c r="B1746" s="34"/>
    </row>
    <row r="1747" spans="1:2" ht="14.25">
      <c r="A1747" s="8"/>
      <c r="B1747" s="34"/>
    </row>
    <row r="1748" spans="1:2" ht="14.25">
      <c r="A1748" s="8"/>
      <c r="B1748" s="34"/>
    </row>
    <row r="1749" spans="1:2" ht="14.25">
      <c r="A1749" s="8"/>
      <c r="B1749" s="34"/>
    </row>
    <row r="1750" spans="1:2" ht="14.25">
      <c r="A1750" s="8"/>
      <c r="B1750" s="34"/>
    </row>
    <row r="1751" spans="1:2" ht="14.25">
      <c r="A1751" s="8"/>
      <c r="B1751" s="34"/>
    </row>
    <row r="1752" spans="1:2" ht="14.25">
      <c r="A1752" s="8"/>
      <c r="B1752" s="34"/>
    </row>
    <row r="1753" spans="1:2" ht="14.25">
      <c r="A1753" s="8"/>
      <c r="B1753" s="34"/>
    </row>
    <row r="1754" spans="1:2" ht="14.25">
      <c r="A1754" s="8"/>
      <c r="B1754" s="34"/>
    </row>
    <row r="1755" spans="1:2" ht="14.25">
      <c r="A1755" s="8"/>
      <c r="B1755" s="34"/>
    </row>
    <row r="1756" spans="1:2" ht="14.25">
      <c r="A1756" s="8"/>
      <c r="B1756" s="34"/>
    </row>
    <row r="1757" spans="1:2" ht="14.25">
      <c r="A1757" s="8"/>
      <c r="B1757" s="34"/>
    </row>
    <row r="1758" spans="1:2" ht="14.25">
      <c r="A1758" s="8"/>
      <c r="B1758" s="34"/>
    </row>
    <row r="1759" spans="1:2" ht="14.25">
      <c r="A1759" s="8"/>
      <c r="B1759" s="34"/>
    </row>
    <row r="1760" spans="1:2" ht="14.25">
      <c r="A1760" s="8"/>
      <c r="B1760" s="34"/>
    </row>
    <row r="1761" spans="1:2" ht="14.25">
      <c r="A1761" s="8"/>
      <c r="B1761" s="34"/>
    </row>
    <row r="1762" spans="1:2" ht="14.25">
      <c r="A1762" s="8"/>
      <c r="B1762" s="34"/>
    </row>
    <row r="1763" spans="1:2" ht="14.25">
      <c r="A1763" s="8"/>
      <c r="B1763" s="34"/>
    </row>
    <row r="1764" spans="1:2" ht="14.25">
      <c r="A1764" s="8"/>
      <c r="B1764" s="34"/>
    </row>
    <row r="1765" spans="1:2" ht="14.25">
      <c r="A1765" s="8"/>
      <c r="B1765" s="34"/>
    </row>
    <row r="1766" spans="1:2" ht="14.25">
      <c r="A1766" s="8"/>
      <c r="B1766" s="34"/>
    </row>
    <row r="1767" spans="1:2" ht="14.25">
      <c r="A1767" s="8"/>
      <c r="B1767" s="34"/>
    </row>
    <row r="1768" spans="1:2" ht="14.25">
      <c r="A1768" s="8"/>
      <c r="B1768" s="34"/>
    </row>
    <row r="1769" spans="1:2" ht="14.25">
      <c r="A1769" s="8"/>
      <c r="B1769" s="34"/>
    </row>
    <row r="1770" spans="1:2" ht="14.25">
      <c r="A1770" s="8"/>
      <c r="B1770" s="34"/>
    </row>
    <row r="1771" spans="1:2" ht="14.25">
      <c r="A1771" s="8"/>
      <c r="B1771" s="34"/>
    </row>
    <row r="1772" spans="1:2" ht="14.25">
      <c r="A1772" s="8"/>
      <c r="B1772" s="34"/>
    </row>
    <row r="1773" spans="1:2" ht="14.25">
      <c r="A1773" s="8"/>
      <c r="B1773" s="34"/>
    </row>
    <row r="1774" spans="1:2" ht="14.25">
      <c r="A1774" s="8"/>
      <c r="B1774" s="34"/>
    </row>
    <row r="1775" spans="1:2" ht="14.25">
      <c r="A1775" s="8"/>
      <c r="B1775" s="34"/>
    </row>
    <row r="1776" spans="1:2" ht="14.25">
      <c r="A1776" s="8"/>
      <c r="B1776" s="34"/>
    </row>
    <row r="1777" spans="1:2" ht="14.25">
      <c r="A1777" s="8"/>
      <c r="B1777" s="34"/>
    </row>
    <row r="1778" spans="1:2" ht="14.25">
      <c r="A1778" s="8"/>
      <c r="B1778" s="34"/>
    </row>
    <row r="1779" spans="1:2" ht="14.25">
      <c r="A1779" s="8"/>
      <c r="B1779" s="34"/>
    </row>
    <row r="1780" spans="1:2" ht="14.25">
      <c r="A1780" s="8"/>
      <c r="B1780" s="34"/>
    </row>
    <row r="1781" spans="1:2" ht="14.25">
      <c r="A1781" s="8"/>
      <c r="B1781" s="34"/>
    </row>
    <row r="1782" spans="1:2" ht="14.25">
      <c r="A1782" s="8"/>
      <c r="B1782" s="34"/>
    </row>
    <row r="1783" spans="1:2" ht="14.25">
      <c r="A1783" s="8"/>
      <c r="B1783" s="34"/>
    </row>
    <row r="1784" spans="1:2" ht="14.25">
      <c r="A1784" s="8"/>
      <c r="B1784" s="34"/>
    </row>
    <row r="1785" spans="1:2" ht="14.25">
      <c r="A1785" s="8"/>
      <c r="B1785" s="34"/>
    </row>
    <row r="1786" spans="1:2" ht="14.25">
      <c r="A1786" s="8"/>
      <c r="B1786" s="34"/>
    </row>
    <row r="1787" spans="1:2" ht="14.25">
      <c r="A1787" s="8"/>
      <c r="B1787" s="34"/>
    </row>
    <row r="1788" spans="1:2" ht="14.25">
      <c r="A1788" s="8"/>
      <c r="B1788" s="34"/>
    </row>
    <row r="1789" spans="1:2" ht="14.25">
      <c r="A1789" s="8"/>
      <c r="B1789" s="34"/>
    </row>
    <row r="1790" spans="1:2" ht="14.25">
      <c r="A1790" s="8"/>
      <c r="B1790" s="34"/>
    </row>
    <row r="1791" spans="1:2" ht="14.25">
      <c r="A1791" s="8"/>
      <c r="B1791" s="34"/>
    </row>
    <row r="1792" spans="1:2" ht="14.25">
      <c r="A1792" s="8"/>
      <c r="B1792" s="34"/>
    </row>
    <row r="1793" spans="1:2" ht="14.25">
      <c r="A1793" s="8"/>
      <c r="B1793" s="34"/>
    </row>
    <row r="1794" spans="1:2" ht="14.25">
      <c r="A1794" s="8"/>
      <c r="B1794" s="34"/>
    </row>
    <row r="1795" spans="1:2" ht="14.25">
      <c r="A1795" s="8"/>
      <c r="B1795" s="34"/>
    </row>
    <row r="1796" spans="1:2" ht="14.25">
      <c r="A1796" s="8"/>
      <c r="B1796" s="34"/>
    </row>
    <row r="1797" spans="1:2" ht="14.25">
      <c r="A1797" s="8"/>
      <c r="B1797" s="34"/>
    </row>
    <row r="1798" spans="1:2" ht="14.25">
      <c r="A1798" s="8"/>
      <c r="B1798" s="34"/>
    </row>
    <row r="1799" spans="1:2" ht="14.25">
      <c r="A1799" s="8"/>
      <c r="B1799" s="34"/>
    </row>
    <row r="1800" spans="1:2" ht="14.25">
      <c r="A1800" s="8"/>
      <c r="B1800" s="34"/>
    </row>
    <row r="1801" spans="1:2" ht="14.25">
      <c r="A1801" s="8"/>
      <c r="B1801" s="34"/>
    </row>
    <row r="1802" spans="1:2" ht="14.25">
      <c r="A1802" s="8"/>
      <c r="B1802" s="34"/>
    </row>
    <row r="1803" spans="1:2" ht="14.25">
      <c r="A1803" s="8"/>
      <c r="B1803" s="34"/>
    </row>
    <row r="1804" spans="1:2" ht="14.25">
      <c r="A1804" s="8"/>
      <c r="B1804" s="34"/>
    </row>
    <row r="1805" spans="1:2" ht="14.25">
      <c r="A1805" s="8"/>
      <c r="B1805" s="34"/>
    </row>
    <row r="1806" spans="1:2" ht="14.25">
      <c r="A1806" s="8"/>
      <c r="B1806" s="34"/>
    </row>
    <row r="1807" spans="1:2" ht="14.25">
      <c r="A1807" s="8"/>
      <c r="B1807" s="34"/>
    </row>
    <row r="1808" spans="1:2" ht="14.25">
      <c r="A1808" s="8"/>
      <c r="B1808" s="34"/>
    </row>
    <row r="1809" spans="1:2" ht="14.25">
      <c r="A1809" s="8"/>
      <c r="B1809" s="34"/>
    </row>
    <row r="1810" spans="1:2" ht="14.25">
      <c r="A1810" s="8"/>
      <c r="B1810" s="34"/>
    </row>
    <row r="1811" spans="1:2" ht="14.25">
      <c r="A1811" s="8"/>
      <c r="B1811" s="34"/>
    </row>
    <row r="1812" spans="1:2" ht="14.25">
      <c r="A1812" s="8"/>
      <c r="B1812" s="34"/>
    </row>
    <row r="1813" spans="1:2" ht="14.25">
      <c r="A1813" s="8"/>
      <c r="B1813" s="34"/>
    </row>
    <row r="1814" spans="1:2" ht="14.25">
      <c r="A1814" s="8"/>
      <c r="B1814" s="34"/>
    </row>
    <row r="1815" spans="1:2" ht="14.25">
      <c r="A1815" s="8"/>
      <c r="B1815" s="34"/>
    </row>
    <row r="1816" spans="1:2" ht="14.25">
      <c r="A1816" s="8"/>
      <c r="B1816" s="34"/>
    </row>
    <row r="1817" spans="1:2" ht="14.25">
      <c r="A1817" s="8"/>
      <c r="B1817" s="34"/>
    </row>
    <row r="1818" spans="1:2" ht="14.25">
      <c r="A1818" s="8"/>
      <c r="B1818" s="34"/>
    </row>
    <row r="1819" spans="1:2" ht="14.25">
      <c r="A1819" s="8"/>
      <c r="B1819" s="34"/>
    </row>
    <row r="1820" spans="1:2" ht="14.25">
      <c r="A1820" s="8"/>
      <c r="B1820" s="34"/>
    </row>
    <row r="1821" spans="1:2" ht="14.25">
      <c r="A1821" s="8"/>
      <c r="B1821" s="34"/>
    </row>
    <row r="1822" spans="1:2" ht="14.25">
      <c r="A1822" s="8"/>
      <c r="B1822" s="34"/>
    </row>
    <row r="1823" spans="1:2" ht="14.25">
      <c r="A1823" s="8"/>
      <c r="B1823" s="34"/>
    </row>
    <row r="1824" spans="1:2" ht="14.25">
      <c r="A1824" s="8"/>
      <c r="B1824" s="34"/>
    </row>
    <row r="1825" spans="1:2" ht="14.25">
      <c r="A1825" s="8"/>
      <c r="B1825" s="34"/>
    </row>
    <row r="1826" spans="1:2" ht="14.25">
      <c r="A1826" s="8"/>
      <c r="B1826" s="34"/>
    </row>
    <row r="1827" spans="1:2" ht="14.25">
      <c r="A1827" s="8"/>
      <c r="B1827" s="34"/>
    </row>
    <row r="1828" spans="1:2" ht="14.25">
      <c r="A1828" s="8"/>
      <c r="B1828" s="34"/>
    </row>
    <row r="1829" spans="1:2" ht="14.25">
      <c r="A1829" s="8"/>
      <c r="B1829" s="34"/>
    </row>
    <row r="1830" spans="1:2" ht="14.25">
      <c r="A1830" s="8"/>
      <c r="B1830" s="34"/>
    </row>
    <row r="1831" spans="1:2" ht="14.25">
      <c r="A1831" s="8"/>
      <c r="B1831" s="34"/>
    </row>
    <row r="1832" spans="1:2" ht="14.25">
      <c r="A1832" s="8"/>
      <c r="B1832" s="34"/>
    </row>
    <row r="1833" spans="1:2" ht="14.25">
      <c r="A1833" s="8"/>
      <c r="B1833" s="34"/>
    </row>
    <row r="1834" spans="1:2" ht="14.25">
      <c r="A1834" s="8"/>
      <c r="B1834" s="34"/>
    </row>
    <row r="1835" spans="1:2" ht="14.25">
      <c r="A1835" s="8"/>
      <c r="B1835" s="34"/>
    </row>
    <row r="1836" spans="1:2" ht="14.25">
      <c r="A1836" s="8"/>
      <c r="B1836" s="34"/>
    </row>
    <row r="1837" spans="1:2" ht="14.25">
      <c r="A1837" s="8"/>
      <c r="B1837" s="34"/>
    </row>
    <row r="1838" spans="1:2" ht="14.25">
      <c r="A1838" s="8"/>
      <c r="B1838" s="34"/>
    </row>
    <row r="1839" spans="1:2" ht="14.25">
      <c r="A1839" s="8"/>
      <c r="B1839" s="34"/>
    </row>
    <row r="1840" spans="1:2" ht="14.25">
      <c r="A1840" s="8"/>
      <c r="B1840" s="34"/>
    </row>
    <row r="1841" spans="1:2" ht="14.25">
      <c r="A1841" s="8"/>
      <c r="B1841" s="34"/>
    </row>
    <row r="1842" spans="1:2" ht="14.25">
      <c r="A1842" s="8"/>
      <c r="B1842" s="34"/>
    </row>
    <row r="1843" spans="1:2" ht="14.25">
      <c r="A1843" s="8"/>
      <c r="B1843" s="34"/>
    </row>
    <row r="1844" spans="1:2" ht="14.25">
      <c r="A1844" s="8"/>
      <c r="B1844" s="34"/>
    </row>
    <row r="1845" spans="1:2" ht="14.25">
      <c r="A1845" s="8"/>
      <c r="B1845" s="34"/>
    </row>
    <row r="1846" spans="1:2" ht="14.25">
      <c r="A1846" s="8"/>
      <c r="B1846" s="34"/>
    </row>
    <row r="1847" spans="1:2" ht="14.25">
      <c r="A1847" s="8"/>
      <c r="B1847" s="34"/>
    </row>
    <row r="1848" spans="1:2" ht="14.25">
      <c r="A1848" s="8"/>
      <c r="B1848" s="34"/>
    </row>
    <row r="1849" spans="1:2" ht="14.25">
      <c r="A1849" s="8"/>
      <c r="B1849" s="34"/>
    </row>
    <row r="1850" spans="1:2" ht="14.25">
      <c r="A1850" s="8"/>
      <c r="B1850" s="34"/>
    </row>
    <row r="1851" spans="1:2" ht="14.25">
      <c r="A1851" s="8"/>
      <c r="B1851" s="34"/>
    </row>
    <row r="1852" spans="1:2" ht="14.25">
      <c r="A1852" s="8"/>
      <c r="B1852" s="34"/>
    </row>
    <row r="1853" spans="1:2" ht="14.25">
      <c r="A1853" s="8"/>
      <c r="B1853" s="34"/>
    </row>
    <row r="1854" spans="1:2" ht="14.25">
      <c r="A1854" s="8"/>
      <c r="B1854" s="34"/>
    </row>
    <row r="1855" spans="1:2" ht="14.25">
      <c r="A1855" s="8"/>
      <c r="B1855" s="34"/>
    </row>
    <row r="1856" spans="1:2" ht="14.25">
      <c r="A1856" s="8"/>
      <c r="B1856" s="34"/>
    </row>
    <row r="1857" spans="1:2" ht="14.25">
      <c r="A1857" s="8"/>
      <c r="B1857" s="34"/>
    </row>
    <row r="1858" spans="1:2" ht="14.25">
      <c r="A1858" s="8"/>
      <c r="B1858" s="34"/>
    </row>
    <row r="1859" spans="1:2" ht="14.25">
      <c r="A1859" s="8"/>
      <c r="B1859" s="34"/>
    </row>
    <row r="1860" spans="1:2" ht="14.25">
      <c r="A1860" s="8"/>
      <c r="B1860" s="34"/>
    </row>
    <row r="1861" spans="1:2" ht="14.25">
      <c r="A1861" s="8"/>
      <c r="B1861" s="34"/>
    </row>
    <row r="1862" spans="1:2" ht="14.25">
      <c r="A1862" s="8"/>
      <c r="B1862" s="34"/>
    </row>
    <row r="1863" spans="1:2" ht="14.25">
      <c r="A1863" s="8"/>
      <c r="B1863" s="34"/>
    </row>
    <row r="1864" spans="1:2" ht="14.25">
      <c r="A1864" s="8"/>
      <c r="B1864" s="34"/>
    </row>
    <row r="1865" spans="1:2" ht="14.25">
      <c r="A1865" s="8"/>
      <c r="B1865" s="34"/>
    </row>
    <row r="1866" spans="1:2" ht="14.25">
      <c r="A1866" s="8"/>
      <c r="B1866" s="34"/>
    </row>
    <row r="1867" spans="1:2" ht="14.25">
      <c r="A1867" s="8"/>
      <c r="B1867" s="34"/>
    </row>
    <row r="1868" spans="1:2" ht="14.25">
      <c r="A1868" s="8"/>
      <c r="B1868" s="34"/>
    </row>
    <row r="1869" spans="1:2" ht="14.25">
      <c r="A1869" s="8"/>
      <c r="B1869" s="34"/>
    </row>
    <row r="1870" spans="1:2" ht="14.25">
      <c r="A1870" s="8"/>
      <c r="B1870" s="34"/>
    </row>
    <row r="1871" spans="1:2" ht="14.25">
      <c r="A1871" s="8"/>
      <c r="B1871" s="34"/>
    </row>
    <row r="1872" spans="1:2" ht="14.25">
      <c r="A1872" s="8"/>
      <c r="B1872" s="34"/>
    </row>
    <row r="1873" spans="1:2" ht="14.25">
      <c r="A1873" s="8"/>
      <c r="B1873" s="34"/>
    </row>
    <row r="1874" spans="1:2" ht="14.25">
      <c r="A1874" s="8"/>
      <c r="B1874" s="34"/>
    </row>
    <row r="1875" spans="1:2" ht="14.25">
      <c r="A1875" s="8"/>
      <c r="B1875" s="34"/>
    </row>
    <row r="1876" spans="1:2" ht="14.25">
      <c r="A1876" s="8"/>
      <c r="B1876" s="34"/>
    </row>
    <row r="1877" spans="1:2" ht="14.25">
      <c r="A1877" s="8"/>
      <c r="B1877" s="34"/>
    </row>
    <row r="1878" spans="1:2" ht="14.25">
      <c r="A1878" s="8"/>
      <c r="B1878" s="34"/>
    </row>
    <row r="1879" spans="1:2" ht="14.25">
      <c r="A1879" s="8"/>
      <c r="B1879" s="34"/>
    </row>
    <row r="1880" spans="1:2" ht="14.25">
      <c r="A1880" s="8"/>
      <c r="B1880" s="34"/>
    </row>
    <row r="1881" spans="1:2" ht="14.25">
      <c r="A1881" s="8"/>
      <c r="B1881" s="34"/>
    </row>
    <row r="1882" spans="1:2" ht="14.25">
      <c r="A1882" s="8"/>
      <c r="B1882" s="34"/>
    </row>
    <row r="1883" spans="1:2" ht="14.25">
      <c r="A1883" s="8"/>
      <c r="B1883" s="34"/>
    </row>
    <row r="1884" spans="1:2" ht="14.25">
      <c r="A1884" s="8"/>
      <c r="B1884" s="34"/>
    </row>
    <row r="1885" spans="1:2" ht="14.25">
      <c r="A1885" s="8"/>
      <c r="B1885" s="34"/>
    </row>
    <row r="1886" spans="1:2" ht="14.25">
      <c r="A1886" s="8"/>
      <c r="B1886" s="34"/>
    </row>
    <row r="1887" spans="1:2" ht="14.25">
      <c r="A1887" s="8"/>
      <c r="B1887" s="34"/>
    </row>
    <row r="1888" spans="1:2" ht="14.25">
      <c r="A1888" s="8"/>
      <c r="B1888" s="34"/>
    </row>
    <row r="1889" spans="1:2" ht="14.25">
      <c r="A1889" s="8"/>
      <c r="B1889" s="34"/>
    </row>
    <row r="1890" spans="1:2" ht="14.25">
      <c r="A1890" s="8"/>
      <c r="B1890" s="34"/>
    </row>
    <row r="1891" spans="1:2" ht="14.25">
      <c r="A1891" s="8"/>
      <c r="B1891" s="34"/>
    </row>
    <row r="1892" spans="1:2" ht="14.25">
      <c r="A1892" s="8"/>
      <c r="B1892" s="34"/>
    </row>
    <row r="1893" spans="1:2" ht="14.25">
      <c r="A1893" s="8"/>
      <c r="B1893" s="34"/>
    </row>
    <row r="1894" spans="1:2" ht="14.25">
      <c r="A1894" s="8"/>
      <c r="B1894" s="34"/>
    </row>
    <row r="1895" spans="1:2" ht="14.25">
      <c r="A1895" s="8"/>
      <c r="B1895" s="34"/>
    </row>
    <row r="1896" spans="1:2" ht="14.25">
      <c r="A1896" s="8"/>
      <c r="B1896" s="34"/>
    </row>
    <row r="1897" spans="1:2" ht="14.25">
      <c r="A1897" s="8"/>
      <c r="B1897" s="34"/>
    </row>
    <row r="1898" spans="1:2" ht="14.25">
      <c r="A1898" s="8"/>
      <c r="B1898" s="34"/>
    </row>
    <row r="1899" spans="1:2" ht="14.25">
      <c r="A1899" s="8"/>
      <c r="B1899" s="34"/>
    </row>
    <row r="1900" spans="1:2" ht="14.25">
      <c r="A1900" s="8"/>
      <c r="B1900" s="34"/>
    </row>
    <row r="1901" spans="1:2" ht="14.25">
      <c r="A1901" s="8"/>
      <c r="B1901" s="34"/>
    </row>
    <row r="1902" spans="1:2" ht="14.25">
      <c r="A1902" s="8"/>
      <c r="B1902" s="34"/>
    </row>
    <row r="1903" spans="1:2" ht="14.25">
      <c r="A1903" s="8"/>
      <c r="B1903" s="34"/>
    </row>
    <row r="1904" spans="1:2" ht="14.25">
      <c r="A1904" s="8"/>
      <c r="B1904" s="34"/>
    </row>
    <row r="1905" spans="1:2" ht="14.25">
      <c r="A1905" s="8"/>
      <c r="B1905" s="34"/>
    </row>
    <row r="1906" spans="1:2" ht="14.25">
      <c r="A1906" s="8"/>
      <c r="B1906" s="34"/>
    </row>
    <row r="1907" spans="1:2" ht="14.25">
      <c r="A1907" s="8"/>
      <c r="B1907" s="34"/>
    </row>
    <row r="1908" spans="1:2" ht="14.25">
      <c r="A1908" s="8"/>
      <c r="B1908" s="34"/>
    </row>
    <row r="1909" spans="1:2" ht="14.25">
      <c r="A1909" s="8"/>
      <c r="B1909" s="34"/>
    </row>
    <row r="1910" spans="1:2" ht="14.25">
      <c r="A1910" s="8"/>
      <c r="B1910" s="34"/>
    </row>
    <row r="1911" spans="1:2" ht="14.25">
      <c r="A1911" s="8"/>
      <c r="B1911" s="34"/>
    </row>
    <row r="1912" spans="1:2" ht="14.25">
      <c r="A1912" s="8"/>
      <c r="B1912" s="34"/>
    </row>
    <row r="1913" spans="1:2" ht="14.25">
      <c r="A1913" s="8"/>
      <c r="B1913" s="34"/>
    </row>
    <row r="1914" spans="1:2" ht="14.25">
      <c r="A1914" s="8"/>
      <c r="B1914" s="34"/>
    </row>
    <row r="1915" spans="1:2" ht="14.25">
      <c r="A1915" s="8"/>
      <c r="B1915" s="34"/>
    </row>
    <row r="1916" spans="1:2" ht="14.25">
      <c r="A1916" s="8"/>
      <c r="B1916" s="34"/>
    </row>
    <row r="1917" spans="1:2" ht="14.25">
      <c r="A1917" s="8"/>
      <c r="B1917" s="34"/>
    </row>
    <row r="1918" spans="1:2" ht="14.25">
      <c r="A1918" s="8"/>
      <c r="B1918" s="34"/>
    </row>
    <row r="1919" spans="1:2" ht="14.25">
      <c r="A1919" s="8"/>
      <c r="B1919" s="34"/>
    </row>
    <row r="1920" spans="1:2" ht="14.25">
      <c r="A1920" s="8"/>
      <c r="B1920" s="34"/>
    </row>
    <row r="1921" spans="1:2" ht="14.25">
      <c r="A1921" s="8"/>
      <c r="B1921" s="34"/>
    </row>
    <row r="1922" spans="1:2" ht="14.25">
      <c r="A1922" s="8"/>
      <c r="B1922" s="34"/>
    </row>
    <row r="1923" spans="1:2" ht="14.25">
      <c r="A1923" s="8"/>
      <c r="B1923" s="34"/>
    </row>
    <row r="1924" spans="1:2" ht="14.25">
      <c r="A1924" s="8"/>
      <c r="B1924" s="34"/>
    </row>
    <row r="1925" spans="1:2" ht="14.25">
      <c r="A1925" s="8"/>
      <c r="B1925" s="34"/>
    </row>
    <row r="1926" spans="1:2" ht="14.25">
      <c r="A1926" s="8"/>
      <c r="B1926" s="34"/>
    </row>
    <row r="1927" spans="1:2" ht="14.25">
      <c r="A1927" s="8"/>
      <c r="B1927" s="34"/>
    </row>
    <row r="1928" spans="1:2" ht="14.25">
      <c r="A1928" s="8"/>
      <c r="B1928" s="34"/>
    </row>
    <row r="1929" spans="1:2" ht="14.25">
      <c r="A1929" s="8"/>
      <c r="B1929" s="34"/>
    </row>
    <row r="1930" spans="1:2" ht="14.25">
      <c r="A1930" s="8"/>
      <c r="B1930" s="34"/>
    </row>
    <row r="1931" spans="1:2" ht="14.25">
      <c r="A1931" s="8"/>
      <c r="B1931" s="34"/>
    </row>
    <row r="1932" spans="1:2" ht="14.25">
      <c r="A1932" s="8"/>
      <c r="B1932" s="34"/>
    </row>
    <row r="1933" spans="1:2" ht="14.25">
      <c r="A1933" s="8"/>
      <c r="B1933" s="34"/>
    </row>
    <row r="1934" spans="1:2" ht="14.25">
      <c r="A1934" s="8"/>
      <c r="B1934" s="34"/>
    </row>
    <row r="1935" spans="1:2" ht="14.25">
      <c r="A1935" s="8"/>
      <c r="B1935" s="34"/>
    </row>
    <row r="1936" spans="1:2" ht="14.25">
      <c r="A1936" s="8"/>
      <c r="B1936" s="34"/>
    </row>
    <row r="1937" spans="1:2" ht="14.25">
      <c r="A1937" s="8"/>
      <c r="B1937" s="34"/>
    </row>
    <row r="1938" spans="1:2" ht="14.25">
      <c r="A1938" s="8"/>
      <c r="B1938" s="34"/>
    </row>
    <row r="1939" spans="1:2" ht="14.25">
      <c r="A1939" s="8"/>
      <c r="B1939" s="34"/>
    </row>
    <row r="1940" spans="1:2" ht="14.25">
      <c r="A1940" s="8"/>
      <c r="B1940" s="34"/>
    </row>
    <row r="1941" spans="1:2" ht="14.25">
      <c r="A1941" s="8"/>
      <c r="B1941" s="34"/>
    </row>
    <row r="1942" spans="1:2" ht="14.25">
      <c r="A1942" s="8"/>
      <c r="B1942" s="34"/>
    </row>
    <row r="1943" spans="1:2" ht="14.25">
      <c r="A1943" s="8"/>
      <c r="B1943" s="34"/>
    </row>
    <row r="1944" spans="1:2" ht="14.25">
      <c r="A1944" s="8"/>
      <c r="B1944" s="34"/>
    </row>
    <row r="1945" spans="1:2" ht="14.25">
      <c r="A1945" s="8"/>
      <c r="B1945" s="34"/>
    </row>
    <row r="1946" spans="1:2" ht="14.25">
      <c r="A1946" s="8"/>
      <c r="B1946" s="34"/>
    </row>
    <row r="1947" spans="1:2" ht="14.25">
      <c r="A1947" s="8"/>
      <c r="B1947" s="34"/>
    </row>
    <row r="1948" spans="1:2" ht="14.25">
      <c r="A1948" s="8"/>
      <c r="B1948" s="34"/>
    </row>
    <row r="1949" spans="1:2" ht="14.25">
      <c r="A1949" s="8"/>
      <c r="B1949" s="34"/>
    </row>
    <row r="1950" spans="1:2" ht="14.25">
      <c r="A1950" s="8"/>
      <c r="B1950" s="34"/>
    </row>
    <row r="1951" spans="1:2" ht="14.25">
      <c r="A1951" s="8"/>
      <c r="B1951" s="34"/>
    </row>
    <row r="1952" spans="1:2" ht="14.25">
      <c r="A1952" s="8"/>
      <c r="B1952" s="34"/>
    </row>
    <row r="1953" spans="1:2" ht="14.25">
      <c r="A1953" s="8"/>
      <c r="B1953" s="34"/>
    </row>
    <row r="1954" spans="1:2" ht="14.25">
      <c r="A1954" s="8"/>
      <c r="B1954" s="34"/>
    </row>
    <row r="1955" spans="1:2" ht="14.25">
      <c r="A1955" s="8"/>
      <c r="B1955" s="34"/>
    </row>
    <row r="1956" spans="1:2" ht="14.25">
      <c r="A1956" s="8"/>
      <c r="B1956" s="34"/>
    </row>
    <row r="1957" spans="1:2" ht="14.25">
      <c r="A1957" s="8"/>
      <c r="B1957" s="34"/>
    </row>
    <row r="1958" spans="1:2" ht="14.25">
      <c r="A1958" s="8"/>
      <c r="B1958" s="34"/>
    </row>
    <row r="1959" spans="1:2" ht="14.25">
      <c r="A1959" s="8"/>
      <c r="B1959" s="34"/>
    </row>
    <row r="1960" spans="1:2" ht="14.25">
      <c r="A1960" s="8"/>
      <c r="B1960" s="34"/>
    </row>
    <row r="1961" spans="1:2" ht="14.25">
      <c r="A1961" s="8"/>
      <c r="B1961" s="34"/>
    </row>
    <row r="1962" spans="1:2" ht="14.25">
      <c r="A1962" s="8"/>
      <c r="B1962" s="34"/>
    </row>
    <row r="1963" spans="1:2" ht="14.25">
      <c r="A1963" s="8"/>
      <c r="B1963" s="34"/>
    </row>
    <row r="1964" spans="1:2" ht="14.25">
      <c r="A1964" s="8"/>
      <c r="B1964" s="34"/>
    </row>
    <row r="1965" spans="1:2" ht="14.25">
      <c r="A1965" s="8"/>
      <c r="B1965" s="34"/>
    </row>
    <row r="1966" spans="1:2" ht="14.25">
      <c r="A1966" s="8"/>
      <c r="B1966" s="34"/>
    </row>
    <row r="1967" spans="1:2" ht="14.25">
      <c r="A1967" s="8"/>
      <c r="B1967" s="34"/>
    </row>
    <row r="1968" spans="1:2" ht="14.25">
      <c r="A1968" s="8"/>
      <c r="B1968" s="34"/>
    </row>
    <row r="1969" spans="1:2" ht="14.25">
      <c r="A1969" s="8"/>
      <c r="B1969" s="34"/>
    </row>
    <row r="1970" spans="1:2" ht="14.25">
      <c r="A1970" s="8"/>
      <c r="B1970" s="34"/>
    </row>
    <row r="1971" spans="1:2" ht="14.25">
      <c r="A1971" s="8"/>
      <c r="B1971" s="34"/>
    </row>
    <row r="1972" spans="1:2" ht="14.25">
      <c r="A1972" s="8"/>
      <c r="B1972" s="34"/>
    </row>
    <row r="1973" spans="1:2" ht="14.25">
      <c r="A1973" s="8"/>
      <c r="B1973" s="34"/>
    </row>
    <row r="1974" spans="1:2" ht="14.25">
      <c r="A1974" s="8"/>
      <c r="B1974" s="34"/>
    </row>
    <row r="1975" spans="1:2" ht="14.25">
      <c r="A1975" s="8"/>
      <c r="B1975" s="34"/>
    </row>
    <row r="1976" spans="1:2" ht="14.25">
      <c r="A1976" s="8"/>
      <c r="B1976" s="34"/>
    </row>
    <row r="1977" spans="1:2" ht="14.25">
      <c r="A1977" s="8"/>
      <c r="B1977" s="34"/>
    </row>
    <row r="1978" spans="1:2" ht="14.25">
      <c r="A1978" s="8"/>
      <c r="B1978" s="34"/>
    </row>
    <row r="1979" spans="1:2" ht="14.25">
      <c r="A1979" s="8"/>
      <c r="B1979" s="34"/>
    </row>
    <row r="1980" spans="1:2" ht="14.25">
      <c r="A1980" s="8"/>
      <c r="B1980" s="34"/>
    </row>
    <row r="1981" spans="1:2" ht="14.25">
      <c r="A1981" s="8"/>
      <c r="B1981" s="34"/>
    </row>
    <row r="1982" spans="1:2" ht="14.25">
      <c r="A1982" s="8"/>
      <c r="B1982" s="34"/>
    </row>
    <row r="1983" spans="1:2" ht="14.25">
      <c r="A1983" s="8"/>
      <c r="B1983" s="34"/>
    </row>
    <row r="1984" spans="1:2" ht="14.25">
      <c r="A1984" s="8"/>
      <c r="B1984" s="34"/>
    </row>
    <row r="1985" spans="1:2" ht="14.25">
      <c r="A1985" s="8"/>
      <c r="B1985" s="34"/>
    </row>
    <row r="1986" spans="1:2" ht="14.25">
      <c r="A1986" s="8"/>
      <c r="B1986" s="34"/>
    </row>
    <row r="1987" spans="1:2" ht="14.25">
      <c r="A1987" s="8"/>
      <c r="B1987" s="34"/>
    </row>
    <row r="1988" spans="1:2" ht="14.25">
      <c r="A1988" s="8"/>
      <c r="B1988" s="34"/>
    </row>
    <row r="1989" spans="1:2" ht="14.25">
      <c r="A1989" s="8"/>
      <c r="B1989" s="34"/>
    </row>
    <row r="1990" spans="1:2" ht="14.25">
      <c r="A1990" s="8"/>
      <c r="B1990" s="34"/>
    </row>
    <row r="1991" spans="1:2" ht="14.25">
      <c r="A1991" s="8"/>
      <c r="B1991" s="34"/>
    </row>
    <row r="1992" spans="1:2" ht="14.25">
      <c r="A1992" s="8"/>
      <c r="B1992" s="34"/>
    </row>
    <row r="1993" spans="1:2" ht="14.25">
      <c r="A1993" s="8"/>
      <c r="B1993" s="34"/>
    </row>
    <row r="1994" spans="1:2" ht="14.25">
      <c r="A1994" s="8"/>
      <c r="B1994" s="34"/>
    </row>
    <row r="1995" spans="1:2" ht="14.25">
      <c r="A1995" s="8"/>
      <c r="B1995" s="34"/>
    </row>
    <row r="1996" spans="1:2" ht="14.25">
      <c r="A1996" s="8"/>
      <c r="B1996" s="34"/>
    </row>
    <row r="1997" spans="1:2" ht="14.25">
      <c r="A1997" s="8"/>
      <c r="B1997" s="34"/>
    </row>
    <row r="1998" spans="1:2" ht="14.25">
      <c r="A1998" s="8"/>
      <c r="B1998" s="34"/>
    </row>
    <row r="1999" spans="1:2" ht="14.25">
      <c r="A1999" s="8"/>
      <c r="B1999" s="34"/>
    </row>
    <row r="2000" spans="1:2" ht="14.25">
      <c r="A2000" s="8"/>
      <c r="B2000" s="34"/>
    </row>
    <row r="2001" spans="1:2" ht="14.25">
      <c r="A2001" s="8"/>
      <c r="B2001" s="34"/>
    </row>
    <row r="2002" spans="1:2" ht="14.25">
      <c r="A2002" s="8"/>
      <c r="B2002" s="34"/>
    </row>
    <row r="2003" spans="1:2" ht="14.25">
      <c r="A2003" s="8"/>
      <c r="B2003" s="34"/>
    </row>
    <row r="2004" spans="1:2" ht="14.25">
      <c r="A2004" s="8"/>
      <c r="B2004" s="34"/>
    </row>
    <row r="2005" spans="1:2" ht="14.25">
      <c r="A2005" s="8"/>
      <c r="B2005" s="34"/>
    </row>
    <row r="2006" spans="1:2" ht="14.25">
      <c r="A2006" s="8"/>
      <c r="B2006" s="34"/>
    </row>
    <row r="2007" spans="1:2" ht="14.25">
      <c r="A2007" s="8"/>
      <c r="B2007" s="34"/>
    </row>
    <row r="2008" spans="1:2" ht="14.25">
      <c r="A2008" s="8"/>
      <c r="B2008" s="34"/>
    </row>
    <row r="2009" spans="1:2" ht="14.25">
      <c r="A2009" s="8"/>
      <c r="B2009" s="34"/>
    </row>
    <row r="2010" spans="1:2" ht="14.25">
      <c r="A2010" s="8"/>
      <c r="B2010" s="34"/>
    </row>
    <row r="2011" spans="1:2" ht="14.25">
      <c r="A2011" s="8"/>
      <c r="B2011" s="34"/>
    </row>
    <row r="2012" spans="1:2" ht="14.25">
      <c r="A2012" s="8"/>
      <c r="B2012" s="34"/>
    </row>
    <row r="2013" spans="1:2" ht="14.25">
      <c r="A2013" s="8"/>
      <c r="B2013" s="34"/>
    </row>
    <row r="2014" spans="1:2" ht="14.25">
      <c r="A2014" s="8"/>
      <c r="B2014" s="34"/>
    </row>
    <row r="2015" spans="1:2" ht="14.25">
      <c r="A2015" s="8"/>
      <c r="B2015" s="34"/>
    </row>
    <row r="2016" spans="1:2" ht="14.25">
      <c r="A2016" s="8"/>
      <c r="B2016" s="34"/>
    </row>
    <row r="2017" spans="1:2" ht="14.25">
      <c r="A2017" s="8"/>
      <c r="B2017" s="34"/>
    </row>
    <row r="2018" spans="1:2" ht="14.25">
      <c r="A2018" s="8"/>
      <c r="B2018" s="34"/>
    </row>
    <row r="2019" spans="1:2" ht="14.25">
      <c r="A2019" s="8"/>
      <c r="B2019" s="34"/>
    </row>
    <row r="2020" spans="1:2" ht="14.25">
      <c r="A2020" s="8"/>
      <c r="B2020" s="34"/>
    </row>
    <row r="2021" spans="1:2" ht="14.25">
      <c r="A2021" s="8"/>
      <c r="B2021" s="34"/>
    </row>
    <row r="2022" spans="1:2" ht="14.25">
      <c r="A2022" s="8"/>
      <c r="B2022" s="34"/>
    </row>
    <row r="2023" spans="1:2" ht="14.25">
      <c r="A2023" s="8"/>
      <c r="B2023" s="34"/>
    </row>
    <row r="2024" spans="1:2" ht="14.25">
      <c r="A2024" s="8"/>
      <c r="B2024" s="34"/>
    </row>
    <row r="2025" spans="1:2" ht="14.25">
      <c r="A2025" s="8"/>
      <c r="B2025" s="34"/>
    </row>
    <row r="2026" spans="1:2" ht="14.25">
      <c r="A2026" s="8"/>
      <c r="B2026" s="34"/>
    </row>
    <row r="2027" spans="1:2" ht="14.25">
      <c r="A2027" s="8"/>
      <c r="B2027" s="34"/>
    </row>
    <row r="2028" spans="1:2" ht="14.25">
      <c r="A2028" s="8"/>
      <c r="B2028" s="34"/>
    </row>
    <row r="2029" spans="1:2" ht="14.25">
      <c r="A2029" s="8"/>
      <c r="B2029" s="34"/>
    </row>
    <row r="2030" spans="1:2" ht="14.25">
      <c r="A2030" s="8"/>
      <c r="B2030" s="34"/>
    </row>
    <row r="2031" spans="1:2" ht="14.25">
      <c r="A2031" s="8"/>
      <c r="B2031" s="34"/>
    </row>
    <row r="2032" spans="1:2" ht="14.25">
      <c r="A2032" s="8"/>
      <c r="B2032" s="34"/>
    </row>
    <row r="2033" spans="1:2" ht="14.25">
      <c r="A2033" s="8"/>
      <c r="B2033" s="34"/>
    </row>
    <row r="2034" spans="1:2" ht="14.25">
      <c r="A2034" s="8"/>
      <c r="B2034" s="34"/>
    </row>
    <row r="2035" spans="1:2" ht="14.25">
      <c r="A2035" s="8"/>
      <c r="B2035" s="34"/>
    </row>
    <row r="2036" spans="1:2" ht="14.25">
      <c r="A2036" s="8"/>
      <c r="B2036" s="34"/>
    </row>
    <row r="2037" spans="1:2" ht="14.25">
      <c r="A2037" s="8"/>
      <c r="B2037" s="34"/>
    </row>
    <row r="2038" spans="1:2" ht="14.25">
      <c r="A2038" s="8"/>
      <c r="B2038" s="34"/>
    </row>
    <row r="2039" spans="1:2" ht="14.25">
      <c r="A2039" s="8"/>
      <c r="B2039" s="34"/>
    </row>
    <row r="2040" spans="1:2" ht="14.25">
      <c r="A2040" s="8"/>
      <c r="B2040" s="34"/>
    </row>
    <row r="2041" spans="1:2" ht="14.25">
      <c r="A2041" s="8"/>
      <c r="B2041" s="34"/>
    </row>
    <row r="2042" spans="1:2" ht="14.25">
      <c r="A2042" s="8"/>
      <c r="B2042" s="34"/>
    </row>
    <row r="2043" spans="1:2" ht="14.25">
      <c r="A2043" s="8"/>
      <c r="B2043" s="34"/>
    </row>
    <row r="2044" spans="1:2" ht="14.25">
      <c r="A2044" s="8"/>
      <c r="B2044" s="34"/>
    </row>
    <row r="2045" spans="1:2" ht="14.25">
      <c r="A2045" s="8"/>
      <c r="B2045" s="34"/>
    </row>
    <row r="2046" spans="1:2" ht="14.25">
      <c r="A2046" s="8"/>
      <c r="B2046" s="34"/>
    </row>
    <row r="2047" spans="1:2" ht="14.25">
      <c r="A2047" s="8"/>
      <c r="B2047" s="34"/>
    </row>
    <row r="2048" spans="1:2" ht="14.25">
      <c r="A2048" s="8"/>
      <c r="B2048" s="34"/>
    </row>
    <row r="2049" spans="1:2" ht="14.25">
      <c r="A2049" s="8"/>
      <c r="B2049" s="34"/>
    </row>
    <row r="2050" spans="1:2" ht="14.25">
      <c r="A2050" s="8"/>
      <c r="B2050" s="34"/>
    </row>
    <row r="2051" spans="1:2" ht="14.25">
      <c r="A2051" s="8"/>
      <c r="B2051" s="34"/>
    </row>
    <row r="2052" spans="1:2" ht="14.25">
      <c r="A2052" s="8"/>
      <c r="B2052" s="34"/>
    </row>
    <row r="2053" spans="1:2" ht="14.25">
      <c r="A2053" s="8"/>
      <c r="B2053" s="34"/>
    </row>
    <row r="2054" spans="1:2" ht="14.25">
      <c r="A2054" s="8"/>
      <c r="B2054" s="34"/>
    </row>
    <row r="2055" spans="1:2" ht="14.25">
      <c r="A2055" s="8"/>
      <c r="B2055" s="34"/>
    </row>
    <row r="2056" spans="1:2" ht="14.25">
      <c r="A2056" s="8"/>
      <c r="B2056" s="34"/>
    </row>
    <row r="2057" spans="1:2" ht="14.25">
      <c r="A2057" s="8"/>
      <c r="B2057" s="34"/>
    </row>
    <row r="2058" spans="1:2" ht="14.25">
      <c r="A2058" s="8"/>
      <c r="B2058" s="34"/>
    </row>
    <row r="2059" spans="1:2" ht="14.25">
      <c r="A2059" s="8"/>
      <c r="B2059" s="34"/>
    </row>
    <row r="2060" spans="1:2" ht="14.25">
      <c r="A2060" s="8"/>
      <c r="B2060" s="34"/>
    </row>
    <row r="2061" spans="1:2" ht="14.25">
      <c r="A2061" s="8"/>
      <c r="B2061" s="34"/>
    </row>
    <row r="2062" spans="1:2" ht="14.25">
      <c r="A2062" s="8"/>
      <c r="B2062" s="34"/>
    </row>
    <row r="2063" spans="1:2" ht="14.25">
      <c r="A2063" s="8"/>
      <c r="B2063" s="34"/>
    </row>
    <row r="2064" spans="1:2" ht="14.25">
      <c r="A2064" s="8"/>
      <c r="B2064" s="34"/>
    </row>
    <row r="2065" spans="1:2" ht="14.25">
      <c r="A2065" s="8"/>
      <c r="B2065" s="34"/>
    </row>
    <row r="2066" spans="1:2" ht="14.25">
      <c r="A2066" s="8"/>
      <c r="B2066" s="34"/>
    </row>
    <row r="2067" spans="1:2" ht="14.25">
      <c r="A2067" s="8"/>
      <c r="B2067" s="34"/>
    </row>
    <row r="2068" spans="1:2" ht="14.25">
      <c r="A2068" s="8"/>
      <c r="B2068" s="34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54"/>
  <sheetViews>
    <sheetView topLeftCell="A154" workbookViewId="0">
      <selection activeCell="C13" sqref="C13"/>
    </sheetView>
  </sheetViews>
  <sheetFormatPr defaultRowHeight="11.25"/>
  <cols>
    <col min="1" max="1" width="2.28515625" style="1" customWidth="1"/>
    <col min="2" max="2" width="93.140625" style="2" customWidth="1"/>
    <col min="3" max="11" width="7.7109375" style="8" customWidth="1"/>
    <col min="12" max="16384" width="9.140625" style="8"/>
  </cols>
  <sheetData>
    <row r="1" spans="1:11">
      <c r="C1" s="9"/>
    </row>
    <row r="2" spans="1:11">
      <c r="C2" s="9"/>
    </row>
    <row r="3" spans="1:11">
      <c r="C3" s="9"/>
    </row>
    <row r="4" spans="1:11">
      <c r="C4" s="9"/>
    </row>
    <row r="5" spans="1:11">
      <c r="C5" s="9"/>
    </row>
    <row r="6" spans="1:11">
      <c r="B6" s="4" t="s">
        <v>154</v>
      </c>
      <c r="C6" s="9"/>
    </row>
    <row r="7" spans="1:11" s="11" customFormat="1">
      <c r="A7" s="10"/>
      <c r="B7" s="4" t="s">
        <v>165</v>
      </c>
      <c r="C7" s="12"/>
    </row>
    <row r="8" spans="1:11" s="11" customFormat="1">
      <c r="A8" s="10"/>
      <c r="B8" s="2" t="s">
        <v>148</v>
      </c>
      <c r="C8" s="12"/>
    </row>
    <row r="9" spans="1:11">
      <c r="C9" s="9"/>
    </row>
    <row r="10" spans="1:11" s="17" customFormat="1" ht="15">
      <c r="A10" s="13"/>
      <c r="B10" s="14" t="s">
        <v>0</v>
      </c>
      <c r="C10" s="15">
        <v>2007</v>
      </c>
      <c r="D10" s="15">
        <v>2008</v>
      </c>
      <c r="E10" s="16">
        <v>2009</v>
      </c>
      <c r="F10" s="15">
        <v>2010</v>
      </c>
      <c r="G10" s="15">
        <v>2011</v>
      </c>
      <c r="H10" s="15">
        <v>2012</v>
      </c>
      <c r="I10" s="15">
        <v>2013</v>
      </c>
      <c r="J10" s="15">
        <v>2014</v>
      </c>
      <c r="K10" s="15" t="s">
        <v>146</v>
      </c>
    </row>
    <row r="11" spans="1:11">
      <c r="A11" s="8"/>
      <c r="B11" s="18" t="s">
        <v>1</v>
      </c>
      <c r="C11" s="42">
        <v>5.5150940842019658</v>
      </c>
      <c r="D11" s="42">
        <v>2.1605255054911288</v>
      </c>
      <c r="E11" s="42">
        <v>-0.61536143065253901</v>
      </c>
      <c r="F11" s="42">
        <v>2.4046602138037443</v>
      </c>
      <c r="G11" s="42">
        <v>1.3400624375316195</v>
      </c>
      <c r="H11" s="42">
        <v>-3.4117890584095312</v>
      </c>
      <c r="I11" s="42">
        <v>1.8733060195398776</v>
      </c>
      <c r="J11" s="42">
        <v>0.75484773112570736</v>
      </c>
      <c r="K11" s="42">
        <v>1.159406050036238</v>
      </c>
    </row>
    <row r="12" spans="1:11">
      <c r="A12" s="8"/>
      <c r="B12" s="19" t="s">
        <v>2</v>
      </c>
      <c r="C12" s="36">
        <v>4.0776488450276593</v>
      </c>
      <c r="D12" s="36">
        <v>2.8168524886249102</v>
      </c>
      <c r="E12" s="36">
        <v>3.8477129923653708</v>
      </c>
      <c r="F12" s="36">
        <v>0.41312904589960731</v>
      </c>
      <c r="G12" s="36">
        <v>-1.3185175586367781</v>
      </c>
      <c r="H12" s="36">
        <v>0.69597189849315289</v>
      </c>
      <c r="I12" s="36">
        <v>3.0222019365565789</v>
      </c>
      <c r="J12" s="36">
        <v>2.750000000000008</v>
      </c>
      <c r="K12" s="36">
        <v>0.82848255258862746</v>
      </c>
    </row>
    <row r="13" spans="1:11">
      <c r="A13" s="8"/>
      <c r="B13" s="21" t="s">
        <v>3</v>
      </c>
      <c r="C13" s="37">
        <v>5.2155545927209612</v>
      </c>
      <c r="D13" s="37">
        <v>1.93030318628713</v>
      </c>
      <c r="E13" s="37">
        <v>2.9138470861529209</v>
      </c>
      <c r="F13" s="37">
        <v>0.45635212718975193</v>
      </c>
      <c r="G13" s="37">
        <v>-4.1568972254787067</v>
      </c>
      <c r="H13" s="37">
        <v>0.16818714642474752</v>
      </c>
      <c r="I13" s="37">
        <v>2.6864760354126327</v>
      </c>
      <c r="J13" s="37">
        <v>2.675651570706572</v>
      </c>
      <c r="K13" s="37">
        <v>-0.22681208377569595</v>
      </c>
    </row>
    <row r="14" spans="1:11">
      <c r="A14" s="8"/>
      <c r="B14" s="21" t="s">
        <v>4</v>
      </c>
      <c r="C14" s="37">
        <v>-3.8674033149171283</v>
      </c>
      <c r="D14" s="37">
        <v>27.011494252873568</v>
      </c>
      <c r="E14" s="37">
        <v>-20.814479638009054</v>
      </c>
      <c r="F14" s="37">
        <v>-17.714285714285715</v>
      </c>
      <c r="G14" s="37">
        <v>-6.25</v>
      </c>
      <c r="H14" s="37">
        <v>-15.555555555555555</v>
      </c>
      <c r="I14" s="37">
        <v>7.8947368421052655</v>
      </c>
      <c r="J14" s="37">
        <v>-4.0650406504065035</v>
      </c>
      <c r="K14" s="37">
        <v>-6.7796610169491567</v>
      </c>
    </row>
    <row r="15" spans="1:11">
      <c r="A15" s="8"/>
      <c r="B15" s="21" t="s">
        <v>5</v>
      </c>
      <c r="C15" s="37">
        <v>150</v>
      </c>
      <c r="D15" s="37">
        <v>-19.999999999999996</v>
      </c>
      <c r="E15" s="37">
        <v>-25</v>
      </c>
      <c r="F15" s="37">
        <v>66.666666666666671</v>
      </c>
      <c r="G15" s="37">
        <v>0</v>
      </c>
      <c r="H15" s="37">
        <v>39.999999999999993</v>
      </c>
      <c r="I15" s="37">
        <v>0</v>
      </c>
      <c r="J15" s="37">
        <v>-28.571428571428569</v>
      </c>
      <c r="K15" s="37">
        <v>-40</v>
      </c>
    </row>
    <row r="16" spans="1:11">
      <c r="A16" s="8"/>
      <c r="B16" s="21" t="s">
        <v>6</v>
      </c>
      <c r="C16" s="37">
        <v>9.5238095238095344</v>
      </c>
      <c r="D16" s="37">
        <v>47.826086956521728</v>
      </c>
      <c r="E16" s="37">
        <v>-26.470588235294112</v>
      </c>
      <c r="F16" s="37">
        <v>-16.000000000000004</v>
      </c>
      <c r="G16" s="37">
        <v>-9.5238095238095237</v>
      </c>
      <c r="H16" s="37">
        <v>121.05263157894738</v>
      </c>
      <c r="I16" s="37">
        <v>-14.28571428571429</v>
      </c>
      <c r="J16" s="37">
        <v>55.555555555555557</v>
      </c>
      <c r="K16" s="37">
        <v>-16.071428571428569</v>
      </c>
    </row>
    <row r="17" spans="1:11">
      <c r="A17" s="8"/>
      <c r="B17" s="21" t="s">
        <v>7</v>
      </c>
      <c r="C17" s="37">
        <v>-0.29581820626596311</v>
      </c>
      <c r="D17" s="37">
        <v>5.7720836142953535</v>
      </c>
      <c r="E17" s="37">
        <v>2.6647966339411022</v>
      </c>
      <c r="F17" s="37">
        <v>2.0243417784401307</v>
      </c>
      <c r="G17" s="37">
        <v>5.9890444309190549</v>
      </c>
      <c r="H17" s="37">
        <v>2.2970024118529331E-2</v>
      </c>
      <c r="I17" s="37">
        <v>2.6409461476633478</v>
      </c>
      <c r="J17" s="37">
        <v>1.8010963194988294</v>
      </c>
      <c r="K17" s="37">
        <v>5.021978021978013</v>
      </c>
    </row>
    <row r="18" spans="1:11">
      <c r="A18" s="8"/>
      <c r="B18" s="21" t="s">
        <v>8</v>
      </c>
      <c r="C18" s="37">
        <v>-20.63492063492064</v>
      </c>
      <c r="D18" s="37">
        <v>37.999999999999986</v>
      </c>
      <c r="E18" s="37">
        <v>49.275362318840578</v>
      </c>
      <c r="F18" s="37">
        <v>-16.019417475728158</v>
      </c>
      <c r="G18" s="37">
        <v>-17.341040462427749</v>
      </c>
      <c r="H18" s="37">
        <v>2.7972027972027913</v>
      </c>
      <c r="I18" s="37">
        <v>8.163265306122458</v>
      </c>
      <c r="J18" s="37">
        <v>10.062893081761004</v>
      </c>
      <c r="K18" s="37">
        <v>-7.4285714285714288</v>
      </c>
    </row>
    <row r="19" spans="1:11">
      <c r="A19" s="8"/>
      <c r="B19" s="21" t="s">
        <v>9</v>
      </c>
      <c r="C19" s="37">
        <v>15.013966480446928</v>
      </c>
      <c r="D19" s="37">
        <v>-5.2823315118397112</v>
      </c>
      <c r="E19" s="37">
        <v>21.858974358974347</v>
      </c>
      <c r="F19" s="37">
        <v>-3.3140452393477071</v>
      </c>
      <c r="G19" s="37">
        <v>-0.38084874863982821</v>
      </c>
      <c r="H19" s="37">
        <v>9.2299290005461554</v>
      </c>
      <c r="I19" s="37">
        <v>7.6999999999999957</v>
      </c>
      <c r="J19" s="37">
        <v>6.4531104921077054</v>
      </c>
      <c r="K19" s="37">
        <v>-4.7535979066724803</v>
      </c>
    </row>
    <row r="20" spans="1:11">
      <c r="A20" s="8"/>
      <c r="B20" s="23" t="s">
        <v>10</v>
      </c>
      <c r="C20" s="36">
        <v>19.029495718363453</v>
      </c>
      <c r="D20" s="36">
        <v>-0.63948840927258166</v>
      </c>
      <c r="E20" s="36">
        <v>6.9187449718423277</v>
      </c>
      <c r="F20" s="36">
        <v>13.393528969149738</v>
      </c>
      <c r="G20" s="36">
        <v>8.6927670869276774</v>
      </c>
      <c r="H20" s="36">
        <v>-5.3113553113553147</v>
      </c>
      <c r="I20" s="36">
        <v>8.5751128304319746</v>
      </c>
      <c r="J20" s="36">
        <v>-4.6912114014251767</v>
      </c>
      <c r="K20" s="36">
        <v>0.18691588785046953</v>
      </c>
    </row>
    <row r="21" spans="1:11" ht="11.25" customHeight="1">
      <c r="A21" s="8"/>
      <c r="B21" s="21" t="s">
        <v>11</v>
      </c>
      <c r="C21" s="37">
        <v>25.361155698234338</v>
      </c>
      <c r="D21" s="37">
        <v>-0.1280409731113985</v>
      </c>
      <c r="E21" s="37">
        <v>12.692307692307692</v>
      </c>
      <c r="F21" s="37">
        <v>17.519908987485788</v>
      </c>
      <c r="G21" s="37">
        <v>11.326234269119073</v>
      </c>
      <c r="H21" s="37">
        <v>-8.8695652173913064</v>
      </c>
      <c r="I21" s="37">
        <v>5.4389312977099147</v>
      </c>
      <c r="J21" s="37">
        <v>-2.1719457013574694</v>
      </c>
      <c r="K21" s="37">
        <v>2.6827012025901986</v>
      </c>
    </row>
    <row r="22" spans="1:11" ht="11.25" customHeight="1">
      <c r="A22" s="8"/>
      <c r="B22" s="21" t="s">
        <v>12</v>
      </c>
      <c r="C22" s="37">
        <v>9.8130841121495394</v>
      </c>
      <c r="D22" s="37">
        <v>-1.4893617021276562</v>
      </c>
      <c r="E22" s="37">
        <v>-2.8077753779697678</v>
      </c>
      <c r="F22" s="37">
        <v>5.3333333333333233</v>
      </c>
      <c r="G22" s="37">
        <v>2.9535864978903037</v>
      </c>
      <c r="H22" s="37">
        <v>3.0737704918032849</v>
      </c>
      <c r="I22" s="37">
        <v>15.109343936381702</v>
      </c>
      <c r="J22" s="37">
        <v>-9.4991364421416193</v>
      </c>
      <c r="K22" s="37">
        <v>-4.961832061068705</v>
      </c>
    </row>
    <row r="23" spans="1:11" ht="11.25" customHeight="1">
      <c r="A23" s="8"/>
      <c r="B23" s="23" t="s">
        <v>13</v>
      </c>
      <c r="C23" s="38">
        <v>10.011077263915812</v>
      </c>
      <c r="D23" s="38">
        <v>5.3618628067967355</v>
      </c>
      <c r="E23" s="38">
        <v>3.7390992712937443</v>
      </c>
      <c r="F23" s="38">
        <v>2.6140027637033603</v>
      </c>
      <c r="G23" s="38">
        <v>-1.5710919088766651</v>
      </c>
      <c r="H23" s="38">
        <v>-3.9904229848363948</v>
      </c>
      <c r="I23" s="38">
        <v>0.93813086331788753</v>
      </c>
      <c r="J23" s="38">
        <v>-1.3058823529411789</v>
      </c>
      <c r="K23" s="38">
        <v>-12.289903444987482</v>
      </c>
    </row>
    <row r="24" spans="1:11" ht="11.25" customHeight="1">
      <c r="A24" s="8"/>
      <c r="B24" s="21" t="s">
        <v>14</v>
      </c>
      <c r="C24" s="37">
        <v>19.626168224299057</v>
      </c>
      <c r="D24" s="37">
        <v>14.84375</v>
      </c>
      <c r="E24" s="37">
        <v>-4.7619047619047672</v>
      </c>
      <c r="F24" s="37">
        <v>-0.71428571428571175</v>
      </c>
      <c r="G24" s="37">
        <v>15.107913669064743</v>
      </c>
      <c r="H24" s="37">
        <v>-30.625000000000004</v>
      </c>
      <c r="I24" s="37">
        <v>11.711711711711704</v>
      </c>
      <c r="J24" s="37">
        <v>0.80645161290322509</v>
      </c>
      <c r="K24" s="37">
        <v>8.0000000000000071</v>
      </c>
    </row>
    <row r="25" spans="1:11" ht="11.25" customHeight="1">
      <c r="A25" s="8"/>
      <c r="B25" s="21" t="s">
        <v>15</v>
      </c>
      <c r="C25" s="37">
        <v>1.1678832116788218</v>
      </c>
      <c r="D25" s="37">
        <v>-1.0101010101010055</v>
      </c>
      <c r="E25" s="37">
        <v>0.87463556851312685</v>
      </c>
      <c r="F25" s="37">
        <v>0.43352601156070314</v>
      </c>
      <c r="G25" s="37">
        <v>-8.2014388489208621</v>
      </c>
      <c r="H25" s="37">
        <v>4.7021943573667624</v>
      </c>
      <c r="I25" s="37">
        <v>-5.0898203592814379</v>
      </c>
      <c r="J25" s="37">
        <v>-0.47318611987381409</v>
      </c>
      <c r="K25" s="37">
        <v>-5.2297939778129905</v>
      </c>
    </row>
    <row r="26" spans="1:11" ht="11.25" customHeight="1">
      <c r="A26" s="8"/>
      <c r="B26" s="21" t="s">
        <v>16</v>
      </c>
      <c r="C26" s="37">
        <v>16.253674926501471</v>
      </c>
      <c r="D26" s="37">
        <v>23.843930635838142</v>
      </c>
      <c r="E26" s="37">
        <v>5.2800466744457486</v>
      </c>
      <c r="F26" s="37">
        <v>3.5189803269603859</v>
      </c>
      <c r="G26" s="37">
        <v>-2.2617773019271925</v>
      </c>
      <c r="H26" s="37">
        <v>-4.4502259345474471</v>
      </c>
      <c r="I26" s="37">
        <v>0.77386070507308169</v>
      </c>
      <c r="J26" s="37">
        <v>-0.98122866894198024</v>
      </c>
      <c r="K26" s="37">
        <v>-14.62013499928192</v>
      </c>
    </row>
    <row r="27" spans="1:11" ht="11.25" customHeight="1">
      <c r="A27" s="8"/>
      <c r="B27" s="21" t="s">
        <v>17</v>
      </c>
      <c r="C27" s="46" t="s">
        <v>184</v>
      </c>
      <c r="D27" s="46" t="s">
        <v>184</v>
      </c>
      <c r="E27" s="46" t="s">
        <v>184</v>
      </c>
      <c r="F27" s="46" t="s">
        <v>184</v>
      </c>
      <c r="G27" s="46" t="s">
        <v>184</v>
      </c>
      <c r="H27" s="46" t="s">
        <v>184</v>
      </c>
      <c r="I27" s="46" t="s">
        <v>184</v>
      </c>
      <c r="J27" s="46" t="s">
        <v>184</v>
      </c>
      <c r="K27" s="46" t="s">
        <v>184</v>
      </c>
    </row>
    <row r="28" spans="1:11" ht="11.25" customHeight="1">
      <c r="A28" s="8"/>
      <c r="B28" s="21" t="s">
        <v>18</v>
      </c>
      <c r="C28" s="46" t="s">
        <v>184</v>
      </c>
      <c r="D28" s="46" t="s">
        <v>184</v>
      </c>
      <c r="E28" s="46" t="s">
        <v>184</v>
      </c>
      <c r="F28" s="46" t="s">
        <v>184</v>
      </c>
      <c r="G28" s="46" t="s">
        <v>184</v>
      </c>
      <c r="H28" s="46" t="s">
        <v>184</v>
      </c>
      <c r="I28" s="46" t="s">
        <v>184</v>
      </c>
      <c r="J28" s="46" t="s">
        <v>184</v>
      </c>
      <c r="K28" s="46" t="s">
        <v>184</v>
      </c>
    </row>
    <row r="29" spans="1:11" ht="11.25" customHeight="1">
      <c r="A29" s="8"/>
      <c r="B29" s="21" t="s">
        <v>19</v>
      </c>
      <c r="C29" s="37">
        <v>-4.7961630695443684</v>
      </c>
      <c r="D29" s="37">
        <v>-57.052896725440803</v>
      </c>
      <c r="E29" s="37">
        <v>-7.0381231671554296</v>
      </c>
      <c r="F29" s="37">
        <v>-4.57413249211357</v>
      </c>
      <c r="G29" s="37">
        <v>10.743801652892571</v>
      </c>
      <c r="H29" s="37">
        <v>-0.89552238805969964</v>
      </c>
      <c r="I29" s="37">
        <v>6.9277108433734913</v>
      </c>
      <c r="J29" s="37">
        <v>-5.6338028169014116</v>
      </c>
      <c r="K29" s="37">
        <v>1.4925373134328401</v>
      </c>
    </row>
    <row r="30" spans="1:11" s="25" customFormat="1" ht="11.25" customHeight="1">
      <c r="A30" s="8"/>
      <c r="B30" s="26" t="s">
        <v>20</v>
      </c>
      <c r="C30" s="38">
        <v>2.9940386155351995</v>
      </c>
      <c r="D30" s="38">
        <v>1.9135242538119268</v>
      </c>
      <c r="E30" s="38">
        <v>1.3393235568364803</v>
      </c>
      <c r="F30" s="38">
        <v>3.4755332496863245</v>
      </c>
      <c r="G30" s="38">
        <v>0.86900286973041752</v>
      </c>
      <c r="H30" s="38">
        <v>-2.464337233531011</v>
      </c>
      <c r="I30" s="38">
        <v>-0.58337783985867864</v>
      </c>
      <c r="J30" s="38">
        <v>0.30166535807265582</v>
      </c>
      <c r="K30" s="38">
        <v>3.0487804878048808</v>
      </c>
    </row>
    <row r="31" spans="1:11" s="25" customFormat="1" ht="11.25" customHeight="1">
      <c r="A31" s="8"/>
      <c r="B31" s="21" t="s">
        <v>21</v>
      </c>
      <c r="C31" s="37">
        <v>-0.1585332230493508</v>
      </c>
      <c r="D31" s="37">
        <v>0.49706593027269985</v>
      </c>
      <c r="E31" s="37">
        <v>2.0608641890507151E-2</v>
      </c>
      <c r="F31" s="37">
        <v>-0.57005494505494303</v>
      </c>
      <c r="G31" s="37">
        <v>2.0031774538923797</v>
      </c>
      <c r="H31" s="37">
        <v>-0.18961197264170115</v>
      </c>
      <c r="I31" s="37">
        <v>1.920075988873049</v>
      </c>
      <c r="J31" s="37">
        <v>-1.2315270935960632</v>
      </c>
      <c r="K31" s="37">
        <v>2.5072454000134803</v>
      </c>
    </row>
    <row r="32" spans="1:11" s="25" customFormat="1" ht="11.25" customHeight="1">
      <c r="A32" s="8"/>
      <c r="B32" s="21" t="s">
        <v>22</v>
      </c>
      <c r="C32" s="37">
        <v>9.2991913746630637</v>
      </c>
      <c r="D32" s="37">
        <v>-9.0012330456226923</v>
      </c>
      <c r="E32" s="37">
        <v>5.8265582655826487</v>
      </c>
      <c r="F32" s="37">
        <v>6.5300896286811794</v>
      </c>
      <c r="G32" s="37">
        <v>-1.0817307692307709</v>
      </c>
      <c r="H32" s="37">
        <v>-3.0376670716889431</v>
      </c>
      <c r="I32" s="37">
        <v>-8.5213032581453625</v>
      </c>
      <c r="J32" s="37">
        <v>-2.8767123287671281</v>
      </c>
      <c r="K32" s="37">
        <v>-2.2566995768688258</v>
      </c>
    </row>
    <row r="33" spans="1:11" s="25" customFormat="1" ht="11.25" customHeight="1">
      <c r="A33" s="8"/>
      <c r="B33" s="21" t="s">
        <v>23</v>
      </c>
      <c r="C33" s="37">
        <v>31.213872832369937</v>
      </c>
      <c r="D33" s="37">
        <v>-9.6916299559471337</v>
      </c>
      <c r="E33" s="37">
        <v>-21.95121951219512</v>
      </c>
      <c r="F33" s="37">
        <v>-5.6250000000000018</v>
      </c>
      <c r="G33" s="37">
        <v>-9.9337748344370809</v>
      </c>
      <c r="H33" s="37">
        <v>0.73529411764705621</v>
      </c>
      <c r="I33" s="37">
        <v>-5.1094890510948954</v>
      </c>
      <c r="J33" s="37">
        <v>16.153846153846164</v>
      </c>
      <c r="K33" s="37">
        <v>18.5430463576159</v>
      </c>
    </row>
    <row r="34" spans="1:11" s="25" customFormat="1" ht="11.25" customHeight="1">
      <c r="A34" s="8"/>
      <c r="B34" s="21" t="s">
        <v>24</v>
      </c>
      <c r="C34" s="37">
        <v>12.018779342722997</v>
      </c>
      <c r="D34" s="37">
        <v>17.686504610226315</v>
      </c>
      <c r="E34" s="37">
        <v>4.1666666666666741</v>
      </c>
      <c r="F34" s="37">
        <v>3.076923076923066</v>
      </c>
      <c r="G34" s="37">
        <v>3.9137645107794272</v>
      </c>
      <c r="H34" s="37">
        <v>-3.6706032556654944</v>
      </c>
      <c r="I34" s="37">
        <v>-6.5275016567263089</v>
      </c>
      <c r="J34" s="37">
        <v>1.9496632399858216</v>
      </c>
      <c r="K34" s="37">
        <v>4.4853963838664912</v>
      </c>
    </row>
    <row r="35" spans="1:11" s="25" customFormat="1" ht="11.25" customHeight="1">
      <c r="A35" s="8"/>
      <c r="B35" s="21" t="s">
        <v>25</v>
      </c>
      <c r="C35" s="37">
        <v>6.9127373586515883</v>
      </c>
      <c r="D35" s="37">
        <v>0.63859509080024246</v>
      </c>
      <c r="E35" s="37">
        <v>0.49573666468372135</v>
      </c>
      <c r="F35" s="37">
        <v>14.029202841357534</v>
      </c>
      <c r="G35" s="37">
        <v>-2.9935975082194144</v>
      </c>
      <c r="H35" s="37">
        <v>-8.1876560827684575</v>
      </c>
      <c r="I35" s="37">
        <v>-2.7006022925976314</v>
      </c>
      <c r="J35" s="37">
        <v>3.9337060702875348</v>
      </c>
      <c r="K35" s="37">
        <v>4.4380403458213147</v>
      </c>
    </row>
    <row r="36" spans="1:11" s="25" customFormat="1" ht="11.25" customHeight="1">
      <c r="A36" s="8"/>
      <c r="B36" s="21" t="s">
        <v>26</v>
      </c>
      <c r="C36" s="37">
        <v>-2.9411764705882359</v>
      </c>
      <c r="D36" s="37">
        <v>5.1948051948051965</v>
      </c>
      <c r="E36" s="37">
        <v>71.193415637860085</v>
      </c>
      <c r="F36" s="37">
        <v>17.067307692307686</v>
      </c>
      <c r="G36" s="37">
        <v>0.82135523613962036</v>
      </c>
      <c r="H36" s="37">
        <v>2.2403258655804503</v>
      </c>
      <c r="I36" s="37">
        <v>-2.7888446215139417</v>
      </c>
      <c r="J36" s="37">
        <v>1.2295081967213184</v>
      </c>
      <c r="K36" s="37">
        <v>-0.80971659919027994</v>
      </c>
    </row>
    <row r="37" spans="1:11" ht="11.25" customHeight="1">
      <c r="A37" s="8"/>
      <c r="B37" s="23" t="s">
        <v>27</v>
      </c>
      <c r="C37" s="38">
        <v>23.863350916855055</v>
      </c>
      <c r="D37" s="38">
        <v>-6.469276008923142</v>
      </c>
      <c r="E37" s="38">
        <v>-8.1960104076322597</v>
      </c>
      <c r="F37" s="38">
        <v>11.124232404345769</v>
      </c>
      <c r="G37" s="38">
        <v>14.027630180658868</v>
      </c>
      <c r="H37" s="38">
        <v>-10.680335507921711</v>
      </c>
      <c r="I37" s="38">
        <v>-1.9198664440734592</v>
      </c>
      <c r="J37" s="38">
        <v>-3.4255319148936203</v>
      </c>
      <c r="K37" s="38">
        <v>3.6792244987882805</v>
      </c>
    </row>
    <row r="38" spans="1:11" ht="11.25" customHeight="1">
      <c r="A38" s="8"/>
      <c r="B38" s="21" t="s">
        <v>28</v>
      </c>
      <c r="C38" s="37">
        <v>26.949198587340394</v>
      </c>
      <c r="D38" s="37">
        <v>-7.532634282045791</v>
      </c>
      <c r="E38" s="37">
        <v>-11.918537375607496</v>
      </c>
      <c r="F38" s="37">
        <v>13.058328954282716</v>
      </c>
      <c r="G38" s="37">
        <v>15.431094585173133</v>
      </c>
      <c r="H38" s="37">
        <v>-8.4155425810348294</v>
      </c>
      <c r="I38" s="37">
        <v>-8.7931413497477351E-2</v>
      </c>
      <c r="J38" s="37">
        <v>-4.4664466446644679</v>
      </c>
      <c r="K38" s="37">
        <v>3.4776600644864208</v>
      </c>
    </row>
    <row r="39" spans="1:11" ht="11.25" customHeight="1">
      <c r="A39" s="8"/>
      <c r="B39" s="21" t="s">
        <v>29</v>
      </c>
      <c r="C39" s="37">
        <v>-14.000000000000002</v>
      </c>
      <c r="D39" s="37">
        <v>12.790697674418606</v>
      </c>
      <c r="E39" s="37">
        <v>47.079037800687296</v>
      </c>
      <c r="F39" s="37">
        <v>-6.0747663551401825</v>
      </c>
      <c r="G39" s="37">
        <v>-0.99502487562188602</v>
      </c>
      <c r="H39" s="37">
        <v>-38.94472361809045</v>
      </c>
      <c r="I39" s="37">
        <v>-36.213991769547327</v>
      </c>
      <c r="J39" s="37">
        <v>27.096774193548391</v>
      </c>
      <c r="K39" s="37">
        <v>8.1218274111675157</v>
      </c>
    </row>
    <row r="40" spans="1:11" ht="11.25" customHeight="1">
      <c r="A40" s="8"/>
      <c r="B40" s="23" t="s">
        <v>30</v>
      </c>
      <c r="C40" s="38">
        <v>10.989010989010994</v>
      </c>
      <c r="D40" s="38">
        <v>2.9702970297029729</v>
      </c>
      <c r="E40" s="38">
        <v>-19.951923076923073</v>
      </c>
      <c r="F40" s="38">
        <v>20.420420420420427</v>
      </c>
      <c r="G40" s="38">
        <v>32.418952618453865</v>
      </c>
      <c r="H40" s="38">
        <v>-40.489642184557439</v>
      </c>
      <c r="I40" s="38">
        <v>10.759493670886066</v>
      </c>
      <c r="J40" s="38">
        <v>-6.571428571428573</v>
      </c>
      <c r="K40" s="38">
        <v>-0.30581039755351869</v>
      </c>
    </row>
    <row r="41" spans="1:11" ht="11.25" customHeight="1">
      <c r="A41" s="8"/>
      <c r="B41" s="21" t="s">
        <v>31</v>
      </c>
      <c r="C41" s="37">
        <v>17.028985507246386</v>
      </c>
      <c r="D41" s="37">
        <v>5.2631578947368363</v>
      </c>
      <c r="E41" s="37">
        <v>-25.882352941176467</v>
      </c>
      <c r="F41" s="37">
        <v>19.047619047619047</v>
      </c>
      <c r="G41" s="37">
        <v>35.333333333333329</v>
      </c>
      <c r="H41" s="37">
        <v>-43.349753694581281</v>
      </c>
      <c r="I41" s="37">
        <v>15.217391304347828</v>
      </c>
      <c r="J41" s="37">
        <v>-13.584905660377355</v>
      </c>
      <c r="K41" s="37">
        <v>-12.227074235807855</v>
      </c>
    </row>
    <row r="42" spans="1:11" ht="11.25" customHeight="1">
      <c r="A42" s="8"/>
      <c r="B42" s="21" t="s">
        <v>32</v>
      </c>
      <c r="C42" s="37">
        <v>0</v>
      </c>
      <c r="D42" s="37">
        <v>-42.857142857142861</v>
      </c>
      <c r="E42" s="37">
        <v>125</v>
      </c>
      <c r="F42" s="37">
        <v>11.111111111111116</v>
      </c>
      <c r="G42" s="37">
        <v>190</v>
      </c>
      <c r="H42" s="37">
        <v>-79.310344827586206</v>
      </c>
      <c r="I42" s="37">
        <v>-33.333333333333336</v>
      </c>
      <c r="J42" s="37">
        <v>0</v>
      </c>
      <c r="K42" s="37">
        <v>0</v>
      </c>
    </row>
    <row r="43" spans="1:11" ht="11.25" customHeight="1">
      <c r="A43" s="8"/>
      <c r="B43" s="21" t="s">
        <v>33</v>
      </c>
      <c r="C43" s="37">
        <v>-4.1666666666666625</v>
      </c>
      <c r="D43" s="37">
        <v>-4.3478260869565188</v>
      </c>
      <c r="E43" s="37">
        <v>0</v>
      </c>
      <c r="F43" s="37">
        <v>-13.636363636363635</v>
      </c>
      <c r="G43" s="37">
        <v>26.315789473684205</v>
      </c>
      <c r="H43" s="37">
        <v>-16.666666666666664</v>
      </c>
      <c r="I43" s="37">
        <v>35.000000000000007</v>
      </c>
      <c r="J43" s="37">
        <v>-14.814814814814813</v>
      </c>
      <c r="K43" s="37">
        <v>13.043478260869556</v>
      </c>
    </row>
    <row r="44" spans="1:11">
      <c r="A44" s="8"/>
      <c r="B44" s="21" t="s">
        <v>34</v>
      </c>
      <c r="C44" s="37">
        <v>-10.526315789473683</v>
      </c>
      <c r="D44" s="37">
        <v>-1.9607843137254943</v>
      </c>
      <c r="E44" s="37">
        <v>0</v>
      </c>
      <c r="F44" s="37">
        <v>43.999999999999993</v>
      </c>
      <c r="G44" s="37">
        <v>0</v>
      </c>
      <c r="H44" s="37">
        <v>-16.666666666666664</v>
      </c>
      <c r="I44" s="37">
        <v>-9.9999999999999982</v>
      </c>
      <c r="J44" s="37">
        <v>31.481481481481488</v>
      </c>
      <c r="K44" s="37">
        <v>33.802816901408448</v>
      </c>
    </row>
    <row r="45" spans="1:11">
      <c r="A45" s="8"/>
      <c r="B45" s="23" t="s">
        <v>35</v>
      </c>
      <c r="C45" s="38">
        <v>3.2679150162045367</v>
      </c>
      <c r="D45" s="38">
        <v>2.7722081771423657</v>
      </c>
      <c r="E45" s="38">
        <v>-15.980999236576466</v>
      </c>
      <c r="F45" s="38">
        <v>3.028773346793745E-2</v>
      </c>
      <c r="G45" s="38">
        <v>5.0161485668146932</v>
      </c>
      <c r="H45" s="38">
        <v>-11.28303700144161</v>
      </c>
      <c r="I45" s="38">
        <v>5.9256851912035557</v>
      </c>
      <c r="J45" s="38">
        <v>0.42953569237063061</v>
      </c>
      <c r="K45" s="38">
        <v>8.1160896130346281</v>
      </c>
    </row>
    <row r="46" spans="1:11">
      <c r="A46" s="8"/>
      <c r="B46" s="21" t="s">
        <v>36</v>
      </c>
      <c r="C46" s="37">
        <v>1.972802145182917</v>
      </c>
      <c r="D46" s="37">
        <v>10.386927122464318</v>
      </c>
      <c r="E46" s="37">
        <v>4.4240258635358076</v>
      </c>
      <c r="F46" s="37">
        <v>1.8087013198631263</v>
      </c>
      <c r="G46" s="37">
        <v>6.386043533930863</v>
      </c>
      <c r="H46" s="37">
        <v>-11.283285692793743</v>
      </c>
      <c r="I46" s="37">
        <v>6.2065457012040026</v>
      </c>
      <c r="J46" s="37">
        <v>-3.7841290116557569</v>
      </c>
      <c r="K46" s="37">
        <v>5.6090275472950646</v>
      </c>
    </row>
    <row r="47" spans="1:11">
      <c r="A47" s="8"/>
      <c r="B47" s="21" t="s">
        <v>37</v>
      </c>
      <c r="C47" s="37">
        <v>-4.3053960964408722</v>
      </c>
      <c r="D47" s="37">
        <v>-1.4997000599880073</v>
      </c>
      <c r="E47" s="37">
        <v>0.974421437271622</v>
      </c>
      <c r="F47" s="37">
        <v>-0.54282267792521433</v>
      </c>
      <c r="G47" s="37">
        <v>-0.42449969678592936</v>
      </c>
      <c r="H47" s="37">
        <v>-14.250913520097441</v>
      </c>
      <c r="I47" s="37">
        <v>-7.1732954545454586</v>
      </c>
      <c r="J47" s="37">
        <v>0.45906656465186657</v>
      </c>
      <c r="K47" s="37">
        <v>7.0068545316070097</v>
      </c>
    </row>
    <row r="48" spans="1:11">
      <c r="A48" s="8"/>
      <c r="B48" s="21" t="s">
        <v>38</v>
      </c>
      <c r="C48" s="37">
        <v>7.0110701107011009</v>
      </c>
      <c r="D48" s="37">
        <v>-8.3004926108374395</v>
      </c>
      <c r="E48" s="37">
        <v>-58.501208702659149</v>
      </c>
      <c r="F48" s="37">
        <v>9.8381877022653654</v>
      </c>
      <c r="G48" s="37">
        <v>6.8945197407189074</v>
      </c>
      <c r="H48" s="37">
        <v>-10.033076074972435</v>
      </c>
      <c r="I48" s="37">
        <v>10.968137254901954</v>
      </c>
      <c r="J48" s="37">
        <v>12.976256212037551</v>
      </c>
      <c r="K48" s="37">
        <v>19.403714565004893</v>
      </c>
    </row>
    <row r="49" spans="1:11">
      <c r="A49" s="8"/>
      <c r="B49" s="21" t="s">
        <v>39</v>
      </c>
      <c r="C49" s="37">
        <v>19.658119658119656</v>
      </c>
      <c r="D49" s="37">
        <v>30.238095238095241</v>
      </c>
      <c r="E49" s="37">
        <v>3.2906764168190161</v>
      </c>
      <c r="F49" s="37">
        <v>-44.424778761061944</v>
      </c>
      <c r="G49" s="37">
        <v>-3.8216560509554132</v>
      </c>
      <c r="H49" s="37">
        <v>-2.6490066225165587</v>
      </c>
      <c r="I49" s="37">
        <v>35.034013605442183</v>
      </c>
      <c r="J49" s="37">
        <v>9.5717884130982469</v>
      </c>
      <c r="K49" s="37">
        <v>-6.8965517241379342</v>
      </c>
    </row>
    <row r="50" spans="1:11">
      <c r="A50" s="8"/>
      <c r="B50" s="23" t="s">
        <v>40</v>
      </c>
      <c r="C50" s="38">
        <v>-100</v>
      </c>
      <c r="D50" s="38" t="s">
        <v>184</v>
      </c>
      <c r="E50" s="38">
        <v>100</v>
      </c>
      <c r="F50" s="38">
        <v>-100</v>
      </c>
      <c r="G50" s="38" t="s">
        <v>184</v>
      </c>
      <c r="H50" s="38" t="s">
        <v>184</v>
      </c>
      <c r="I50" s="38" t="s">
        <v>184</v>
      </c>
      <c r="J50" s="38" t="s">
        <v>184</v>
      </c>
      <c r="K50" s="38" t="s">
        <v>184</v>
      </c>
    </row>
    <row r="51" spans="1:11">
      <c r="A51" s="8"/>
      <c r="B51" s="27" t="s">
        <v>41</v>
      </c>
      <c r="C51" s="39">
        <v>-100</v>
      </c>
      <c r="D51" s="46" t="s">
        <v>184</v>
      </c>
      <c r="E51" s="39">
        <v>100</v>
      </c>
      <c r="F51" s="39">
        <v>-100</v>
      </c>
      <c r="G51" s="46" t="s">
        <v>184</v>
      </c>
      <c r="H51" s="46" t="s">
        <v>184</v>
      </c>
      <c r="I51" s="46" t="s">
        <v>184</v>
      </c>
      <c r="J51" s="46" t="s">
        <v>184</v>
      </c>
      <c r="K51" s="46" t="s">
        <v>184</v>
      </c>
    </row>
    <row r="52" spans="1:11">
      <c r="A52" s="8"/>
      <c r="B52" s="18" t="s">
        <v>42</v>
      </c>
      <c r="C52" s="42">
        <v>25.279521380933701</v>
      </c>
      <c r="D52" s="42">
        <v>19.348651505069082</v>
      </c>
      <c r="E52" s="42">
        <v>2.981305346015084</v>
      </c>
      <c r="F52" s="42">
        <v>16.124717347686236</v>
      </c>
      <c r="G52" s="42">
        <v>9.0285776973287213</v>
      </c>
      <c r="H52" s="42">
        <v>1.6451174724555928</v>
      </c>
      <c r="I52" s="42">
        <v>14.271926351217591</v>
      </c>
      <c r="J52" s="42">
        <v>-5.6307525717379514</v>
      </c>
      <c r="K52" s="42">
        <v>-8.4796328169822193</v>
      </c>
    </row>
    <row r="53" spans="1:11">
      <c r="A53" s="8"/>
      <c r="B53" s="19" t="s">
        <v>43</v>
      </c>
      <c r="C53" s="36">
        <v>34.417344173441734</v>
      </c>
      <c r="D53" s="36">
        <v>85.786290322580655</v>
      </c>
      <c r="E53" s="36">
        <v>25.067824199674437</v>
      </c>
      <c r="F53" s="36">
        <v>-5.8134490238611729</v>
      </c>
      <c r="G53" s="36">
        <v>14.877936434822669</v>
      </c>
      <c r="H53" s="36">
        <v>9.8235765838011311</v>
      </c>
      <c r="I53" s="36">
        <v>7.5940124132895193</v>
      </c>
      <c r="J53" s="36">
        <v>-45.300305395317274</v>
      </c>
      <c r="K53" s="36">
        <v>12.717121588089331</v>
      </c>
    </row>
    <row r="54" spans="1:11">
      <c r="A54" s="8"/>
      <c r="B54" s="21" t="s">
        <v>44</v>
      </c>
      <c r="C54" s="37">
        <v>39.966555183946497</v>
      </c>
      <c r="D54" s="37">
        <v>97.132616487455195</v>
      </c>
      <c r="E54" s="37">
        <v>26.969696969696976</v>
      </c>
      <c r="F54" s="37">
        <v>-7.0167064439140781</v>
      </c>
      <c r="G54" s="37">
        <v>16.88911704312115</v>
      </c>
      <c r="H54" s="37">
        <v>9.9253403601229593</v>
      </c>
      <c r="I54" s="37">
        <v>8.5097882540950955</v>
      </c>
      <c r="J54" s="37">
        <v>-57.069219440353457</v>
      </c>
      <c r="K54" s="37">
        <v>13.293310463121788</v>
      </c>
    </row>
    <row r="55" spans="1:11">
      <c r="A55" s="8"/>
      <c r="B55" s="21" t="s">
        <v>45</v>
      </c>
      <c r="C55" s="37">
        <v>10.714285714285721</v>
      </c>
      <c r="D55" s="37">
        <v>24.516129032258061</v>
      </c>
      <c r="E55" s="37">
        <v>8.8082901554404245</v>
      </c>
      <c r="F55" s="37">
        <v>6.1904761904761907</v>
      </c>
      <c r="G55" s="37">
        <v>-2.6905829596412523</v>
      </c>
      <c r="H55" s="37">
        <v>8.7557603686635908</v>
      </c>
      <c r="I55" s="37">
        <v>-2.1186440677966156</v>
      </c>
      <c r="J55" s="37">
        <v>93.073593073593059</v>
      </c>
      <c r="K55" s="37">
        <v>11.210762331838575</v>
      </c>
    </row>
    <row r="56" spans="1:11">
      <c r="A56" s="8"/>
      <c r="B56" s="23" t="s">
        <v>46</v>
      </c>
      <c r="C56" s="38">
        <v>12.055715658021127</v>
      </c>
      <c r="D56" s="38">
        <v>16.716673810544357</v>
      </c>
      <c r="E56" s="38">
        <v>-4.3334557473375002</v>
      </c>
      <c r="F56" s="38">
        <v>29.213051823416514</v>
      </c>
      <c r="G56" s="38">
        <v>6.4468211527034969</v>
      </c>
      <c r="H56" s="38">
        <v>-9.5729835333519411</v>
      </c>
      <c r="I56" s="38">
        <v>13.641975308641975</v>
      </c>
      <c r="J56" s="38">
        <v>12.629005975013573</v>
      </c>
      <c r="K56" s="38">
        <v>17.554858934169282</v>
      </c>
    </row>
    <row r="57" spans="1:11">
      <c r="A57" s="8"/>
      <c r="B57" s="21" t="s">
        <v>47</v>
      </c>
      <c r="C57" s="37">
        <v>12.055715658021127</v>
      </c>
      <c r="D57" s="37">
        <v>16.716673810544357</v>
      </c>
      <c r="E57" s="37">
        <v>-4.3334557473375002</v>
      </c>
      <c r="F57" s="37">
        <v>29.213051823416514</v>
      </c>
      <c r="G57" s="37">
        <v>6.4468211527034969</v>
      </c>
      <c r="H57" s="37">
        <v>-9.5729835333519411</v>
      </c>
      <c r="I57" s="37">
        <v>13.641975308641975</v>
      </c>
      <c r="J57" s="37">
        <v>12.629005975013573</v>
      </c>
      <c r="K57" s="37">
        <v>17.554858934169282</v>
      </c>
    </row>
    <row r="58" spans="1:11">
      <c r="A58" s="8"/>
      <c r="B58" s="23" t="s">
        <v>48</v>
      </c>
      <c r="C58" s="38">
        <v>-3.5645472061657024</v>
      </c>
      <c r="D58" s="38">
        <v>-2.3976023976023941</v>
      </c>
      <c r="E58" s="38">
        <v>3.7871033776867957</v>
      </c>
      <c r="F58" s="38">
        <v>15.088757396449704</v>
      </c>
      <c r="G58" s="38">
        <v>5.6126820908311892</v>
      </c>
      <c r="H58" s="38">
        <v>8.2758620689655125</v>
      </c>
      <c r="I58" s="38">
        <v>28.062944923192212</v>
      </c>
      <c r="J58" s="38">
        <v>-0.67290813341135403</v>
      </c>
      <c r="K58" s="38">
        <v>-0.41237113402061709</v>
      </c>
    </row>
    <row r="59" spans="1:11">
      <c r="A59" s="8"/>
      <c r="B59" s="21" t="s">
        <v>49</v>
      </c>
      <c r="C59" s="37">
        <v>-44.615384615384613</v>
      </c>
      <c r="D59" s="37">
        <v>30.555555555555557</v>
      </c>
      <c r="E59" s="37">
        <v>27.659574468085111</v>
      </c>
      <c r="F59" s="37">
        <v>-13.33333333333333</v>
      </c>
      <c r="G59" s="37">
        <v>-1.9230769230769273</v>
      </c>
      <c r="H59" s="37">
        <v>-17.647058823529417</v>
      </c>
      <c r="I59" s="37">
        <v>11.904761904761907</v>
      </c>
      <c r="J59" s="37">
        <v>23.404255319148938</v>
      </c>
      <c r="K59" s="37">
        <v>12.06896551724137</v>
      </c>
    </row>
    <row r="60" spans="1:11">
      <c r="A60" s="8"/>
      <c r="B60" s="21" t="s">
        <v>50</v>
      </c>
      <c r="C60" s="37">
        <v>-2.2376926902038741</v>
      </c>
      <c r="D60" s="37">
        <v>-3.0010172939979651</v>
      </c>
      <c r="E60" s="37">
        <v>3.1987414787624457</v>
      </c>
      <c r="F60" s="37">
        <v>15.955284552845539</v>
      </c>
      <c r="G60" s="37">
        <v>5.7843996494303163</v>
      </c>
      <c r="H60" s="37">
        <v>8.8235294117646959</v>
      </c>
      <c r="I60" s="37">
        <v>28.321279025504388</v>
      </c>
      <c r="J60" s="37">
        <v>-1.008602788490065</v>
      </c>
      <c r="K60" s="37">
        <v>-0.62930776146239431</v>
      </c>
    </row>
    <row r="61" spans="1:11">
      <c r="A61" s="8"/>
      <c r="B61" s="23" t="s">
        <v>51</v>
      </c>
      <c r="C61" s="38">
        <v>-2.6785714285714302</v>
      </c>
      <c r="D61" s="38">
        <v>4.587155963302747</v>
      </c>
      <c r="E61" s="38">
        <v>-4.3859649122807038</v>
      </c>
      <c r="F61" s="38">
        <v>-21.406727828746174</v>
      </c>
      <c r="G61" s="38">
        <v>-49.416342412451364</v>
      </c>
      <c r="H61" s="38">
        <v>-0.7692307692307665</v>
      </c>
      <c r="I61" s="38">
        <v>14.728682170542641</v>
      </c>
      <c r="J61" s="38">
        <v>18.918918918918926</v>
      </c>
      <c r="K61" s="38">
        <v>5.6818181818181879</v>
      </c>
    </row>
    <row r="62" spans="1:11">
      <c r="A62" s="8"/>
      <c r="B62" s="21" t="s">
        <v>52</v>
      </c>
      <c r="C62" s="37">
        <v>-2.6785714285714302</v>
      </c>
      <c r="D62" s="37">
        <v>4.587155963302747</v>
      </c>
      <c r="E62" s="37">
        <v>-4.3859649122807038</v>
      </c>
      <c r="F62" s="37">
        <v>-21.406727828746174</v>
      </c>
      <c r="G62" s="37">
        <v>-49.416342412451364</v>
      </c>
      <c r="H62" s="37">
        <v>-0.7692307692307665</v>
      </c>
      <c r="I62" s="37">
        <v>14.728682170542641</v>
      </c>
      <c r="J62" s="37">
        <v>18.918918918918926</v>
      </c>
      <c r="K62" s="37">
        <v>5.6818181818181879</v>
      </c>
    </row>
    <row r="63" spans="1:11">
      <c r="A63" s="8"/>
      <c r="B63" s="23" t="s">
        <v>53</v>
      </c>
      <c r="C63" s="38">
        <v>13.215859030836995</v>
      </c>
      <c r="D63" s="38">
        <v>34.241245136186762</v>
      </c>
      <c r="E63" s="38">
        <v>-14.20289855072464</v>
      </c>
      <c r="F63" s="38">
        <v>-8.4459459459459438</v>
      </c>
      <c r="G63" s="38">
        <v>-1.8450184501844991</v>
      </c>
      <c r="H63" s="38">
        <v>-8.6466165413533798</v>
      </c>
      <c r="I63" s="38">
        <v>3.7037037037036979</v>
      </c>
      <c r="J63" s="38">
        <v>-6.7460317460317443</v>
      </c>
      <c r="K63" s="38">
        <v>6.8085106382978822</v>
      </c>
    </row>
    <row r="64" spans="1:11">
      <c r="A64" s="8"/>
      <c r="B64" s="21" t="s">
        <v>54</v>
      </c>
      <c r="C64" s="37">
        <v>13.215859030836995</v>
      </c>
      <c r="D64" s="37">
        <v>34.241245136186762</v>
      </c>
      <c r="E64" s="37">
        <v>-14.20289855072464</v>
      </c>
      <c r="F64" s="37">
        <v>-8.4459459459459438</v>
      </c>
      <c r="G64" s="37">
        <v>-1.8450184501844991</v>
      </c>
      <c r="H64" s="37">
        <v>-8.6466165413533798</v>
      </c>
      <c r="I64" s="37">
        <v>3.7037037037036979</v>
      </c>
      <c r="J64" s="37">
        <v>-6.7460317460317443</v>
      </c>
      <c r="K64" s="37">
        <v>6.8085106382978822</v>
      </c>
    </row>
    <row r="65" spans="1:11">
      <c r="A65" s="8"/>
      <c r="B65" s="23" t="s">
        <v>55</v>
      </c>
      <c r="C65" s="38">
        <v>34.81112691639008</v>
      </c>
      <c r="D65" s="38">
        <v>18.553256345624014</v>
      </c>
      <c r="E65" s="38">
        <v>0.98892405063291111</v>
      </c>
      <c r="F65" s="38">
        <v>18.336271053662358</v>
      </c>
      <c r="G65" s="38">
        <v>8.519177458728123</v>
      </c>
      <c r="H65" s="38">
        <v>0.7511056885771028</v>
      </c>
      <c r="I65" s="38">
        <v>15.140964995269623</v>
      </c>
      <c r="J65" s="38">
        <v>-7.1320581081969365</v>
      </c>
      <c r="K65" s="38">
        <v>-16.782276330690827</v>
      </c>
    </row>
    <row r="66" spans="1:11">
      <c r="A66" s="8"/>
      <c r="B66" s="21" t="s">
        <v>56</v>
      </c>
      <c r="C66" s="37">
        <v>-9.2003853564547207</v>
      </c>
      <c r="D66" s="37">
        <v>7.320954907161803</v>
      </c>
      <c r="E66" s="37">
        <v>61.739990113692535</v>
      </c>
      <c r="F66" s="37">
        <v>-41.25916870415648</v>
      </c>
      <c r="G66" s="37">
        <v>-4.5265348595213357</v>
      </c>
      <c r="H66" s="37">
        <v>25.013623978201636</v>
      </c>
      <c r="I66" s="37">
        <v>6.1028770706190061</v>
      </c>
      <c r="J66" s="37">
        <v>-13.516844700082164</v>
      </c>
      <c r="K66" s="37">
        <v>-6.0332541567695959</v>
      </c>
    </row>
    <row r="67" spans="1:11">
      <c r="A67" s="8"/>
      <c r="B67" s="21" t="s">
        <v>57</v>
      </c>
      <c r="C67" s="37">
        <v>43.661971830985927</v>
      </c>
      <c r="D67" s="37">
        <v>-42.647058823529413</v>
      </c>
      <c r="E67" s="37">
        <v>-10.256410256410254</v>
      </c>
      <c r="F67" s="37">
        <v>-2.8571428571428581</v>
      </c>
      <c r="G67" s="37">
        <v>-2.9411764705882359</v>
      </c>
      <c r="H67" s="37">
        <v>-37.37373737373737</v>
      </c>
      <c r="I67" s="37">
        <v>1.6129032258064502</v>
      </c>
      <c r="J67" s="37">
        <v>3.1746031746031855</v>
      </c>
      <c r="K67" s="37">
        <v>10.769230769230775</v>
      </c>
    </row>
    <row r="68" spans="1:11">
      <c r="A68" s="8"/>
      <c r="B68" s="21" t="s">
        <v>58</v>
      </c>
      <c r="C68" s="37">
        <v>43.445764660789578</v>
      </c>
      <c r="D68" s="37">
        <v>20.801603206412821</v>
      </c>
      <c r="E68" s="37">
        <v>-5.7343508073435139</v>
      </c>
      <c r="F68" s="37">
        <v>29.905555229659186</v>
      </c>
      <c r="G68" s="37">
        <v>9.7042221720478707</v>
      </c>
      <c r="H68" s="37">
        <v>-0.92615460607556876</v>
      </c>
      <c r="I68" s="37">
        <v>16.037226307698702</v>
      </c>
      <c r="J68" s="37">
        <v>-6.5988757205771797</v>
      </c>
      <c r="K68" s="37">
        <v>-17.718316338265737</v>
      </c>
    </row>
    <row r="69" spans="1:11">
      <c r="A69" s="8"/>
      <c r="B69" s="23" t="s">
        <v>59</v>
      </c>
      <c r="C69" s="38">
        <v>13.330361123495326</v>
      </c>
      <c r="D69" s="38">
        <v>18.804091266719112</v>
      </c>
      <c r="E69" s="38">
        <v>11.556291390728468</v>
      </c>
      <c r="F69" s="38">
        <v>13.089937666963491</v>
      </c>
      <c r="G69" s="38">
        <v>17.191601049868765</v>
      </c>
      <c r="H69" s="38">
        <v>8.577827547592376</v>
      </c>
      <c r="I69" s="38">
        <v>6.7244224422442267</v>
      </c>
      <c r="J69" s="38">
        <v>8.6973328179358322</v>
      </c>
      <c r="K69" s="38">
        <v>1.6714082503556105</v>
      </c>
    </row>
    <row r="70" spans="1:11">
      <c r="A70" s="8"/>
      <c r="B70" s="21" t="s">
        <v>60</v>
      </c>
      <c r="C70" s="37">
        <v>3.649635036496357</v>
      </c>
      <c r="D70" s="37">
        <v>40.543259557344058</v>
      </c>
      <c r="E70" s="37">
        <v>0</v>
      </c>
      <c r="F70" s="37">
        <v>17.967072297780962</v>
      </c>
      <c r="G70" s="37">
        <v>34.041262135922338</v>
      </c>
      <c r="H70" s="37">
        <v>8.2842915346310608</v>
      </c>
      <c r="I70" s="37">
        <v>4.6822742474916357</v>
      </c>
      <c r="J70" s="37">
        <v>19.768370607028764</v>
      </c>
      <c r="K70" s="37">
        <v>0.43347782594198581</v>
      </c>
    </row>
    <row r="71" spans="1:11">
      <c r="A71" s="8"/>
      <c r="B71" s="21" t="s">
        <v>61</v>
      </c>
      <c r="C71" s="37">
        <v>40.19370460048426</v>
      </c>
      <c r="D71" s="37">
        <v>6.476683937823835</v>
      </c>
      <c r="E71" s="37">
        <v>16.545012165450125</v>
      </c>
      <c r="F71" s="37">
        <v>8.1419624217119022</v>
      </c>
      <c r="G71" s="37">
        <v>6.1776061776061875</v>
      </c>
      <c r="H71" s="37">
        <v>8.6060606060606162</v>
      </c>
      <c r="I71" s="37">
        <v>7.3660714285714191</v>
      </c>
      <c r="J71" s="37">
        <v>-3.5862785862785906</v>
      </c>
      <c r="K71" s="37">
        <v>4.0970350404312628</v>
      </c>
    </row>
    <row r="72" spans="1:11">
      <c r="A72" s="8"/>
      <c r="B72" s="21" t="s">
        <v>62</v>
      </c>
      <c r="C72" s="37">
        <v>-14.847161572052403</v>
      </c>
      <c r="D72" s="37">
        <v>0</v>
      </c>
      <c r="E72" s="37">
        <v>37.179487179487182</v>
      </c>
      <c r="F72" s="37">
        <v>13.644859813084121</v>
      </c>
      <c r="G72" s="37">
        <v>-0.32894736842105088</v>
      </c>
      <c r="H72" s="37">
        <v>9.5709570957095647</v>
      </c>
      <c r="I72" s="37">
        <v>12.349397590361445</v>
      </c>
      <c r="J72" s="37">
        <v>3.2171581769437019</v>
      </c>
      <c r="K72" s="37">
        <v>0.64935064935065512</v>
      </c>
    </row>
    <row r="73" spans="1:11">
      <c r="A73" s="8"/>
      <c r="B73" s="23" t="s">
        <v>63</v>
      </c>
      <c r="C73" s="38">
        <v>-2.777777777777779</v>
      </c>
      <c r="D73" s="38">
        <v>11.428571428571432</v>
      </c>
      <c r="E73" s="38">
        <v>15.384615384615374</v>
      </c>
      <c r="F73" s="38">
        <v>86.666666666666671</v>
      </c>
      <c r="G73" s="38">
        <v>46.428571428571416</v>
      </c>
      <c r="H73" s="38">
        <v>-6.5040650406504081</v>
      </c>
      <c r="I73" s="38">
        <v>11.304347826086957</v>
      </c>
      <c r="J73" s="38">
        <v>1.5625</v>
      </c>
      <c r="K73" s="38">
        <v>6.1538461538461542</v>
      </c>
    </row>
    <row r="74" spans="1:11">
      <c r="A74" s="8"/>
      <c r="B74" s="29" t="s">
        <v>64</v>
      </c>
      <c r="C74" s="39">
        <v>-2.777777777777779</v>
      </c>
      <c r="D74" s="39">
        <v>11.428571428571432</v>
      </c>
      <c r="E74" s="39">
        <v>15.384615384615374</v>
      </c>
      <c r="F74" s="39">
        <v>86.666666666666671</v>
      </c>
      <c r="G74" s="39">
        <v>46.428571428571416</v>
      </c>
      <c r="H74" s="39">
        <v>-6.5040650406504081</v>
      </c>
      <c r="I74" s="39">
        <v>11.304347826086957</v>
      </c>
      <c r="J74" s="39">
        <v>1.5625</v>
      </c>
      <c r="K74" s="39">
        <v>6.1538461538461542</v>
      </c>
    </row>
    <row r="75" spans="1:11">
      <c r="A75" s="8"/>
      <c r="B75" s="18" t="s">
        <v>65</v>
      </c>
      <c r="C75" s="42">
        <v>0.15711782543756936</v>
      </c>
      <c r="D75" s="42">
        <v>-2.2258947477147184</v>
      </c>
      <c r="E75" s="42">
        <v>-0.57937618846397587</v>
      </c>
      <c r="F75" s="42">
        <v>5.5456124214280367</v>
      </c>
      <c r="G75" s="42">
        <v>0.26489816207238004</v>
      </c>
      <c r="H75" s="42">
        <v>3.3887668653909131E-2</v>
      </c>
      <c r="I75" s="42">
        <v>0.32151012521643985</v>
      </c>
      <c r="J75" s="42">
        <v>-0.1976031241304077</v>
      </c>
      <c r="K75" s="42">
        <v>-2.8865824355186809</v>
      </c>
    </row>
    <row r="76" spans="1:11">
      <c r="A76" s="8"/>
      <c r="B76" s="19" t="s">
        <v>66</v>
      </c>
      <c r="C76" s="36">
        <v>1.6634496519117636</v>
      </c>
      <c r="D76" s="36">
        <v>4.3625735984299086</v>
      </c>
      <c r="E76" s="36">
        <v>-1.5003781607080824</v>
      </c>
      <c r="F76" s="36">
        <v>4.0778633241330686</v>
      </c>
      <c r="G76" s="36">
        <v>3.8622587334503189</v>
      </c>
      <c r="H76" s="36">
        <v>0.84854767801263442</v>
      </c>
      <c r="I76" s="36">
        <v>3.1524242828044446</v>
      </c>
      <c r="J76" s="36">
        <v>6.8005241109491132</v>
      </c>
      <c r="K76" s="36">
        <v>1.6260022117777106</v>
      </c>
    </row>
    <row r="77" spans="1:11">
      <c r="A77" s="8"/>
      <c r="B77" s="21" t="s">
        <v>67</v>
      </c>
      <c r="C77" s="37">
        <v>-19.366241636157056</v>
      </c>
      <c r="D77" s="37">
        <v>5.5268514169406702</v>
      </c>
      <c r="E77" s="37">
        <v>-9.1097922848664687</v>
      </c>
      <c r="F77" s="37">
        <v>37.495919033627167</v>
      </c>
      <c r="G77" s="37">
        <v>-3.4192093078475594</v>
      </c>
      <c r="H77" s="37">
        <v>-1.8561770129071897</v>
      </c>
      <c r="I77" s="37">
        <v>0.75150300601203313</v>
      </c>
      <c r="J77" s="37">
        <v>0.91994032819493476</v>
      </c>
      <c r="K77" s="37">
        <v>1.8847006651884657</v>
      </c>
    </row>
    <row r="78" spans="1:11">
      <c r="A78" s="8"/>
      <c r="B78" s="21" t="s">
        <v>68</v>
      </c>
      <c r="C78" s="37">
        <v>6.5558605872523268</v>
      </c>
      <c r="D78" s="37">
        <v>4.9343302808815714</v>
      </c>
      <c r="E78" s="37">
        <v>-0.35494115449280494</v>
      </c>
      <c r="F78" s="37">
        <v>-1.9497562804649426</v>
      </c>
      <c r="G78" s="37">
        <v>5.4793772193389767</v>
      </c>
      <c r="H78" s="37">
        <v>1.1187072715972635</v>
      </c>
      <c r="I78" s="37">
        <v>3.2396025404630269</v>
      </c>
      <c r="J78" s="37">
        <v>7.1093691861186192</v>
      </c>
      <c r="K78" s="37">
        <v>1.8597003172838633</v>
      </c>
    </row>
    <row r="79" spans="1:11">
      <c r="A79" s="8"/>
      <c r="B79" s="21" t="s">
        <v>69</v>
      </c>
      <c r="C79" s="37">
        <v>2.2241231822070162</v>
      </c>
      <c r="D79" s="37">
        <v>-1.4644351464435101</v>
      </c>
      <c r="E79" s="37">
        <v>0.27600849256901316</v>
      </c>
      <c r="F79" s="37">
        <v>8.3845013762439145</v>
      </c>
      <c r="G79" s="37">
        <v>4.2781793319007555</v>
      </c>
      <c r="H79" s="37">
        <v>3.0161109029599009</v>
      </c>
      <c r="I79" s="37">
        <v>6.0192762320421922</v>
      </c>
      <c r="J79" s="37">
        <v>12.778730703259011</v>
      </c>
      <c r="K79" s="37">
        <v>-0.22813688212928174</v>
      </c>
    </row>
    <row r="80" spans="1:11">
      <c r="A80" s="8"/>
      <c r="B80" s="19" t="s">
        <v>70</v>
      </c>
      <c r="C80" s="38">
        <v>-11.004784688995217</v>
      </c>
      <c r="D80" s="38">
        <v>-15.922249793217535</v>
      </c>
      <c r="E80" s="38">
        <v>-9.5425479586817463</v>
      </c>
      <c r="F80" s="38">
        <v>-8.2653616095704212</v>
      </c>
      <c r="G80" s="38">
        <v>-10.610551274451685</v>
      </c>
      <c r="H80" s="38">
        <v>-6.2997347480106107</v>
      </c>
      <c r="I80" s="38">
        <v>-17.268223637650394</v>
      </c>
      <c r="J80" s="38">
        <v>-16.937553464499576</v>
      </c>
      <c r="K80" s="38">
        <v>-2.8836251287332693</v>
      </c>
    </row>
    <row r="81" spans="1:11">
      <c r="A81" s="8"/>
      <c r="B81" s="21" t="s">
        <v>71</v>
      </c>
      <c r="C81" s="37">
        <v>-11.004784688995217</v>
      </c>
      <c r="D81" s="37">
        <v>-15.922249793217535</v>
      </c>
      <c r="E81" s="37">
        <v>-9.5425479586817463</v>
      </c>
      <c r="F81" s="37">
        <v>-8.2653616095704212</v>
      </c>
      <c r="G81" s="37">
        <v>-10.610551274451685</v>
      </c>
      <c r="H81" s="37">
        <v>-6.2997347480106107</v>
      </c>
      <c r="I81" s="37">
        <v>-17.268223637650394</v>
      </c>
      <c r="J81" s="37">
        <v>-16.937553464499576</v>
      </c>
      <c r="K81" s="37">
        <v>-2.8836251287332693</v>
      </c>
    </row>
    <row r="82" spans="1:11">
      <c r="A82" s="8"/>
      <c r="B82" s="23" t="s">
        <v>72</v>
      </c>
      <c r="C82" s="38">
        <v>35.190369540873469</v>
      </c>
      <c r="D82" s="38">
        <v>-7.1650445226755011</v>
      </c>
      <c r="E82" s="38">
        <v>7.8518848985054568</v>
      </c>
      <c r="F82" s="38">
        <v>-16.752843846949329</v>
      </c>
      <c r="G82" s="38">
        <v>35.925465838509311</v>
      </c>
      <c r="H82" s="38">
        <v>-25.187351489672814</v>
      </c>
      <c r="I82" s="38">
        <v>6.0346933789396484</v>
      </c>
      <c r="J82" s="38">
        <v>-19.308755760368669</v>
      </c>
      <c r="K82" s="38">
        <v>-21.901770416904633</v>
      </c>
    </row>
    <row r="83" spans="1:11">
      <c r="A83" s="8"/>
      <c r="B83" s="21" t="s">
        <v>73</v>
      </c>
      <c r="C83" s="37">
        <v>31.085665818490238</v>
      </c>
      <c r="D83" s="37">
        <v>-6.858621805241027</v>
      </c>
      <c r="E83" s="37">
        <v>26.328586314692593</v>
      </c>
      <c r="F83" s="37">
        <v>-22.793511135551281</v>
      </c>
      <c r="G83" s="37">
        <v>44.408831908831914</v>
      </c>
      <c r="H83" s="37">
        <v>-32.009864364981496</v>
      </c>
      <c r="I83" s="37">
        <v>8.3786724700761752</v>
      </c>
      <c r="J83" s="37">
        <v>-27.844712182061581</v>
      </c>
      <c r="K83" s="37">
        <v>-24.350649350649356</v>
      </c>
    </row>
    <row r="84" spans="1:11">
      <c r="A84" s="8"/>
      <c r="B84" s="21" t="s">
        <v>74</v>
      </c>
      <c r="C84" s="37">
        <v>43.163097199341017</v>
      </c>
      <c r="D84" s="37">
        <v>-7.7100115074798641</v>
      </c>
      <c r="E84" s="37">
        <v>-25.311720698254359</v>
      </c>
      <c r="F84" s="37">
        <v>1.5859766277128484</v>
      </c>
      <c r="G84" s="37">
        <v>16.351684470008209</v>
      </c>
      <c r="H84" s="37">
        <v>-5.6497175141242977</v>
      </c>
      <c r="I84" s="37">
        <v>1.1976047904191711</v>
      </c>
      <c r="J84" s="37">
        <v>-0.44378698224851743</v>
      </c>
      <c r="K84" s="37">
        <v>-17.979197622585442</v>
      </c>
    </row>
    <row r="85" spans="1:11">
      <c r="A85" s="8"/>
      <c r="B85" s="23" t="s">
        <v>75</v>
      </c>
      <c r="C85" s="38">
        <v>25.156494522691709</v>
      </c>
      <c r="D85" s="38">
        <v>5.1891216005001572</v>
      </c>
      <c r="E85" s="38">
        <v>5.0520059435364084</v>
      </c>
      <c r="F85" s="38">
        <v>3.7057991513437027</v>
      </c>
      <c r="G85" s="38">
        <v>0.43644298963447792</v>
      </c>
      <c r="H85" s="38">
        <v>15.480717001629539</v>
      </c>
      <c r="I85" s="38">
        <v>-6.8203198494825923</v>
      </c>
      <c r="J85" s="38">
        <v>4.1393235739525469</v>
      </c>
      <c r="K85" s="38">
        <v>2.8841492971400928</v>
      </c>
    </row>
    <row r="86" spans="1:11">
      <c r="A86" s="8"/>
      <c r="B86" s="21" t="s">
        <v>76</v>
      </c>
      <c r="C86" s="37">
        <v>31.083050024283644</v>
      </c>
      <c r="D86" s="37">
        <v>5.2612078547610297</v>
      </c>
      <c r="E86" s="37">
        <v>5.2798310454065467</v>
      </c>
      <c r="F86" s="37">
        <v>2.6078234704112413</v>
      </c>
      <c r="G86" s="37">
        <v>0.71684587813620748</v>
      </c>
      <c r="H86" s="37">
        <v>19.249433840181162</v>
      </c>
      <c r="I86" s="37">
        <v>-7.3792729245794941</v>
      </c>
      <c r="J86" s="37">
        <v>10.837727006444053</v>
      </c>
      <c r="K86" s="37">
        <v>3.2505285412262053</v>
      </c>
    </row>
    <row r="87" spans="1:11">
      <c r="A87" s="8"/>
      <c r="B87" s="21" t="s">
        <v>77</v>
      </c>
      <c r="C87" s="37">
        <v>0.60606060606060996</v>
      </c>
      <c r="D87" s="37">
        <v>1.4056224899598346</v>
      </c>
      <c r="E87" s="37">
        <v>5.1485148514851531</v>
      </c>
      <c r="F87" s="37">
        <v>10.922787193973637</v>
      </c>
      <c r="G87" s="37">
        <v>-2.8862478777589184</v>
      </c>
      <c r="H87" s="37">
        <v>-1.3986013986013957</v>
      </c>
      <c r="I87" s="37">
        <v>-5.4964539007092199</v>
      </c>
      <c r="J87" s="37">
        <v>-38.649155722326455</v>
      </c>
      <c r="K87" s="37">
        <v>-1.2232415902140636</v>
      </c>
    </row>
    <row r="88" spans="1:11">
      <c r="A88" s="8"/>
      <c r="B88" s="21" t="s">
        <v>78</v>
      </c>
      <c r="C88" s="37">
        <v>0</v>
      </c>
      <c r="D88" s="37">
        <v>850</v>
      </c>
      <c r="E88" s="37">
        <v>-31.578947368421051</v>
      </c>
      <c r="F88" s="37">
        <v>-38.46153846153846</v>
      </c>
      <c r="G88" s="37">
        <v>137.5</v>
      </c>
      <c r="H88" s="37">
        <v>-89.473684210526315</v>
      </c>
      <c r="I88" s="37">
        <v>650</v>
      </c>
      <c r="J88" s="37">
        <v>0</v>
      </c>
      <c r="K88" s="37">
        <v>0</v>
      </c>
    </row>
    <row r="89" spans="1:11">
      <c r="A89" s="8"/>
      <c r="B89" s="23" t="s">
        <v>79</v>
      </c>
      <c r="C89" s="38">
        <v>3.929908132017701</v>
      </c>
      <c r="D89" s="38">
        <v>12.326076280897036</v>
      </c>
      <c r="E89" s="38">
        <v>8.4523462547362307</v>
      </c>
      <c r="F89" s="38">
        <v>13.356624563289433</v>
      </c>
      <c r="G89" s="38">
        <v>8.3214793741109627</v>
      </c>
      <c r="H89" s="38">
        <v>0.57999562267454507</v>
      </c>
      <c r="I89" s="38">
        <v>3.187901207703181</v>
      </c>
      <c r="J89" s="38">
        <v>0.88570223534374382</v>
      </c>
      <c r="K89" s="38">
        <v>-0.38670568561872676</v>
      </c>
    </row>
    <row r="90" spans="1:11">
      <c r="A90" s="8"/>
      <c r="B90" s="21" t="s">
        <v>80</v>
      </c>
      <c r="C90" s="37">
        <v>14.127764127764131</v>
      </c>
      <c r="D90" s="37">
        <v>-4.5209903121636197</v>
      </c>
      <c r="E90" s="37">
        <v>47.688838782412631</v>
      </c>
      <c r="F90" s="37">
        <v>32.061068702290086</v>
      </c>
      <c r="G90" s="37">
        <v>-29.306358381502896</v>
      </c>
      <c r="H90" s="37">
        <v>18.31561733442355</v>
      </c>
      <c r="I90" s="37">
        <v>-5.3213545266067701</v>
      </c>
      <c r="J90" s="37">
        <v>-11.459854014598536</v>
      </c>
      <c r="K90" s="37">
        <v>12.201154163231664</v>
      </c>
    </row>
    <row r="91" spans="1:11">
      <c r="A91" s="8"/>
      <c r="B91" s="21" t="s">
        <v>81</v>
      </c>
      <c r="C91" s="37">
        <v>2.7709054923305221</v>
      </c>
      <c r="D91" s="37">
        <v>17.404910929224847</v>
      </c>
      <c r="E91" s="37">
        <v>1.9069099856469096</v>
      </c>
      <c r="F91" s="37">
        <v>8.1690140845070314</v>
      </c>
      <c r="G91" s="37">
        <v>18.563988095238095</v>
      </c>
      <c r="H91" s="37">
        <v>-3.420144336366493</v>
      </c>
      <c r="I91" s="37">
        <v>5.555555555555558</v>
      </c>
      <c r="J91" s="37">
        <v>2.385349338257936</v>
      </c>
      <c r="K91" s="37">
        <v>0.21043138433789466</v>
      </c>
    </row>
    <row r="92" spans="1:11">
      <c r="A92" s="8"/>
      <c r="B92" s="21" t="s">
        <v>82</v>
      </c>
      <c r="C92" s="37">
        <v>0.39138943248533398</v>
      </c>
      <c r="D92" s="37">
        <v>7.0175438596491224</v>
      </c>
      <c r="E92" s="37">
        <v>5.8287795992713942</v>
      </c>
      <c r="F92" s="37">
        <v>14.457831325301207</v>
      </c>
      <c r="G92" s="37">
        <v>15.864661654135336</v>
      </c>
      <c r="H92" s="37">
        <v>3.0499675535366588</v>
      </c>
      <c r="I92" s="37">
        <v>1.7632241813602123</v>
      </c>
      <c r="J92" s="37">
        <v>5.3217821782178154</v>
      </c>
      <c r="K92" s="37">
        <v>-11.692126909518219</v>
      </c>
    </row>
    <row r="93" spans="1:11">
      <c r="A93" s="8"/>
      <c r="B93" s="23" t="s">
        <v>83</v>
      </c>
      <c r="C93" s="38">
        <v>3.3815583057346998</v>
      </c>
      <c r="D93" s="38">
        <v>10.268082953970659</v>
      </c>
      <c r="E93" s="38">
        <v>3.0122324159021385</v>
      </c>
      <c r="F93" s="38">
        <v>0.90544752857355526</v>
      </c>
      <c r="G93" s="38">
        <v>6.0238305383936375</v>
      </c>
      <c r="H93" s="38">
        <v>0.2844259451959763</v>
      </c>
      <c r="I93" s="38">
        <v>1.1068068622025473</v>
      </c>
      <c r="J93" s="38">
        <v>0.79365079365079083</v>
      </c>
      <c r="K93" s="38">
        <v>1.9209883247352622</v>
      </c>
    </row>
    <row r="94" spans="1:11">
      <c r="A94" s="8"/>
      <c r="B94" s="21" t="s">
        <v>84</v>
      </c>
      <c r="C94" s="37">
        <v>3.6808300395256843</v>
      </c>
      <c r="D94" s="37">
        <v>7.8389325708839719</v>
      </c>
      <c r="E94" s="37">
        <v>5.7666813963764829</v>
      </c>
      <c r="F94" s="37">
        <v>-2.109880927512009</v>
      </c>
      <c r="G94" s="37">
        <v>10.104566794707637</v>
      </c>
      <c r="H94" s="37">
        <v>-4.5740866363019661</v>
      </c>
      <c r="I94" s="37">
        <v>0.99522697268203952</v>
      </c>
      <c r="J94" s="37">
        <v>-1.6490698843640073</v>
      </c>
      <c r="K94" s="37">
        <v>2.0141089868111584</v>
      </c>
    </row>
    <row r="95" spans="1:11">
      <c r="A95" s="8"/>
      <c r="B95" s="21" t="s">
        <v>85</v>
      </c>
      <c r="C95" s="37">
        <v>7.1331828442438017</v>
      </c>
      <c r="D95" s="37">
        <v>8.3017277707543293</v>
      </c>
      <c r="E95" s="37">
        <v>3.5408560311284143</v>
      </c>
      <c r="F95" s="37">
        <v>9.1319052987598681</v>
      </c>
      <c r="G95" s="37">
        <v>6.198347107438007</v>
      </c>
      <c r="H95" s="37">
        <v>5.1556420233463074</v>
      </c>
      <c r="I95" s="37">
        <v>7.6472402096823933</v>
      </c>
      <c r="J95" s="37">
        <v>7.2758521913491858</v>
      </c>
      <c r="K95" s="37">
        <v>1.4419225634178856</v>
      </c>
    </row>
    <row r="96" spans="1:11">
      <c r="A96" s="8"/>
      <c r="B96" s="21" t="s">
        <v>86</v>
      </c>
      <c r="C96" s="37">
        <v>-63.265306122448983</v>
      </c>
      <c r="D96" s="37">
        <v>5.555555555555558</v>
      </c>
      <c r="E96" s="37">
        <v>-5.2631578947368478</v>
      </c>
      <c r="F96" s="37">
        <v>-72.222222222222214</v>
      </c>
      <c r="G96" s="37">
        <v>60.000000000000007</v>
      </c>
      <c r="H96" s="37">
        <v>-75</v>
      </c>
      <c r="I96" s="37">
        <v>100</v>
      </c>
      <c r="J96" s="37">
        <v>0</v>
      </c>
      <c r="K96" s="37">
        <v>-75</v>
      </c>
    </row>
    <row r="97" spans="1:11">
      <c r="A97" s="8"/>
      <c r="B97" s="21" t="s">
        <v>87</v>
      </c>
      <c r="C97" s="37">
        <v>0.86956521739129933</v>
      </c>
      <c r="D97" s="37">
        <v>6.8965517241379226</v>
      </c>
      <c r="E97" s="37">
        <v>8.8709677419354769</v>
      </c>
      <c r="F97" s="37">
        <v>-25.185185185185187</v>
      </c>
      <c r="G97" s="37">
        <v>23.762376237623762</v>
      </c>
      <c r="H97" s="37">
        <v>-19.999999999999996</v>
      </c>
      <c r="I97" s="37">
        <v>-3.0000000000000027</v>
      </c>
      <c r="J97" s="37">
        <v>27.835051546391743</v>
      </c>
      <c r="K97" s="37">
        <v>-7.2580645161290374</v>
      </c>
    </row>
    <row r="98" spans="1:11">
      <c r="A98" s="8"/>
      <c r="B98" s="21" t="s">
        <v>88</v>
      </c>
      <c r="C98" s="37">
        <v>450</v>
      </c>
      <c r="D98" s="37">
        <v>72.727272727272734</v>
      </c>
      <c r="E98" s="37">
        <v>15.789473684210531</v>
      </c>
      <c r="F98" s="37">
        <v>-18.181818181818176</v>
      </c>
      <c r="G98" s="37">
        <v>-27.777777777777779</v>
      </c>
      <c r="H98" s="37">
        <v>-15.384615384615385</v>
      </c>
      <c r="I98" s="37">
        <v>27.27272727272727</v>
      </c>
      <c r="J98" s="37">
        <v>21.42857142857142</v>
      </c>
      <c r="K98" s="37">
        <v>23.529411764705888</v>
      </c>
    </row>
    <row r="99" spans="1:11">
      <c r="A99" s="8"/>
      <c r="B99" s="21" t="s">
        <v>89</v>
      </c>
      <c r="C99" s="37">
        <v>-4.7141424272818426</v>
      </c>
      <c r="D99" s="37">
        <v>36.421052631578952</v>
      </c>
      <c r="E99" s="37">
        <v>-17.901234567901238</v>
      </c>
      <c r="F99" s="37">
        <v>12.406015037593976</v>
      </c>
      <c r="G99" s="37">
        <v>-27.591973244147162</v>
      </c>
      <c r="H99" s="37">
        <v>44.688221709006925</v>
      </c>
      <c r="I99" s="37">
        <v>-15.003990422984836</v>
      </c>
      <c r="J99" s="37">
        <v>-0.3755868544600971</v>
      </c>
      <c r="K99" s="37">
        <v>3.7700282752120673</v>
      </c>
    </row>
    <row r="100" spans="1:11">
      <c r="A100" s="8"/>
      <c r="B100" s="23" t="s">
        <v>90</v>
      </c>
      <c r="C100" s="38">
        <v>28.57142857142858</v>
      </c>
      <c r="D100" s="38">
        <v>177.77777777777777</v>
      </c>
      <c r="E100" s="38">
        <v>-31.999999999999996</v>
      </c>
      <c r="F100" s="38">
        <v>158.82352941176472</v>
      </c>
      <c r="G100" s="38">
        <v>6.8181818181818121</v>
      </c>
      <c r="H100" s="38">
        <v>-6.3829787234042534</v>
      </c>
      <c r="I100" s="38">
        <v>18.181818181818187</v>
      </c>
      <c r="J100" s="38">
        <v>23.076923076923084</v>
      </c>
      <c r="K100" s="38">
        <v>9.375</v>
      </c>
    </row>
    <row r="101" spans="1:11">
      <c r="A101" s="8"/>
      <c r="B101" s="21" t="s">
        <v>91</v>
      </c>
      <c r="C101" s="37">
        <v>200</v>
      </c>
      <c r="D101" s="37">
        <v>466.66666666666669</v>
      </c>
      <c r="E101" s="37">
        <v>-23.529411764705888</v>
      </c>
      <c r="F101" s="37">
        <v>215.38461538461539</v>
      </c>
      <c r="G101" s="37">
        <v>7.3170731707317138</v>
      </c>
      <c r="H101" s="37">
        <v>-6.8181818181818237</v>
      </c>
      <c r="I101" s="37">
        <v>24.390243902439025</v>
      </c>
      <c r="J101" s="37">
        <v>21.568627450980383</v>
      </c>
      <c r="K101" s="37">
        <v>11.290322580645151</v>
      </c>
    </row>
    <row r="102" spans="1:11">
      <c r="A102" s="8"/>
      <c r="B102" s="21" t="s">
        <v>92</v>
      </c>
      <c r="C102" s="37">
        <v>0</v>
      </c>
      <c r="D102" s="37">
        <v>33.333333333333329</v>
      </c>
      <c r="E102" s="37">
        <v>-50</v>
      </c>
      <c r="F102" s="37">
        <v>-25</v>
      </c>
      <c r="G102" s="37">
        <v>0</v>
      </c>
      <c r="H102" s="37">
        <v>0</v>
      </c>
      <c r="I102" s="37">
        <v>-66.666666666666671</v>
      </c>
      <c r="J102" s="37">
        <v>100</v>
      </c>
      <c r="K102" s="37">
        <v>-50</v>
      </c>
    </row>
    <row r="103" spans="1:11">
      <c r="A103" s="8"/>
      <c r="B103" s="23" t="s">
        <v>93</v>
      </c>
      <c r="C103" s="38">
        <v>-12.857142857142856</v>
      </c>
      <c r="D103" s="38">
        <v>4.9180327868852514</v>
      </c>
      <c r="E103" s="38">
        <v>10.9375</v>
      </c>
      <c r="F103" s="38">
        <v>20.422535211267601</v>
      </c>
      <c r="G103" s="38">
        <v>-15.789473684210531</v>
      </c>
      <c r="H103" s="38">
        <v>43.055555555555557</v>
      </c>
      <c r="I103" s="38">
        <v>-3.8834951456310662</v>
      </c>
      <c r="J103" s="38">
        <v>97.979797979797993</v>
      </c>
      <c r="K103" s="38">
        <v>4.081632653061229</v>
      </c>
    </row>
    <row r="104" spans="1:11">
      <c r="A104" s="8"/>
      <c r="B104" s="21" t="s">
        <v>94</v>
      </c>
      <c r="C104" s="37">
        <v>-17.054263565891471</v>
      </c>
      <c r="D104" s="37">
        <v>19.626168224299057</v>
      </c>
      <c r="E104" s="37">
        <v>10.9375</v>
      </c>
      <c r="F104" s="37">
        <v>20.422535211267601</v>
      </c>
      <c r="G104" s="37">
        <v>-16.374269005847953</v>
      </c>
      <c r="H104" s="37">
        <v>31.468531468531459</v>
      </c>
      <c r="I104" s="37">
        <v>3.7234042553191404</v>
      </c>
      <c r="J104" s="37">
        <v>0.512820512820511</v>
      </c>
      <c r="K104" s="37">
        <v>8.163265306122458</v>
      </c>
    </row>
    <row r="105" spans="1:11">
      <c r="A105" s="8"/>
      <c r="B105" s="21" t="s">
        <v>95</v>
      </c>
      <c r="C105" s="37">
        <v>36.363636363636353</v>
      </c>
      <c r="D105" s="37">
        <v>-100</v>
      </c>
      <c r="E105" s="37"/>
      <c r="F105" s="37"/>
      <c r="G105" s="37"/>
      <c r="H105" s="37">
        <v>1700</v>
      </c>
      <c r="I105" s="37">
        <v>-83.333333333333343</v>
      </c>
      <c r="J105" s="37">
        <v>6433.333333333333</v>
      </c>
      <c r="K105" s="37">
        <v>0</v>
      </c>
    </row>
    <row r="106" spans="1:11" s="25" customFormat="1">
      <c r="A106" s="3"/>
      <c r="B106" s="23" t="s">
        <v>96</v>
      </c>
      <c r="C106" s="38">
        <v>8.7214372928658754</v>
      </c>
      <c r="D106" s="38">
        <v>7.7009465746831429</v>
      </c>
      <c r="E106" s="38">
        <v>3.7985997318635389</v>
      </c>
      <c r="F106" s="38">
        <v>35.591274397244547</v>
      </c>
      <c r="G106" s="38">
        <v>-10.266723116003384</v>
      </c>
      <c r="H106" s="38">
        <v>11.818825194621363</v>
      </c>
      <c r="I106" s="38">
        <v>2.8586497890295437</v>
      </c>
      <c r="J106" s="38">
        <v>5.1071684955389163</v>
      </c>
      <c r="K106" s="38">
        <v>0.55615181968973193</v>
      </c>
    </row>
    <row r="107" spans="1:11">
      <c r="B107" s="21" t="s">
        <v>97</v>
      </c>
      <c r="C107" s="37">
        <v>8.7214372928658754</v>
      </c>
      <c r="D107" s="37">
        <v>7.7009465746831429</v>
      </c>
      <c r="E107" s="37">
        <v>3.7985997318635389</v>
      </c>
      <c r="F107" s="37">
        <v>35.591274397244547</v>
      </c>
      <c r="G107" s="37">
        <v>-10.266723116003384</v>
      </c>
      <c r="H107" s="37">
        <v>11.818825194621363</v>
      </c>
      <c r="I107" s="37">
        <v>2.8586497890295437</v>
      </c>
      <c r="J107" s="37">
        <v>5.1071684955389163</v>
      </c>
      <c r="K107" s="37">
        <v>0.55615181968973193</v>
      </c>
    </row>
    <row r="108" spans="1:11">
      <c r="B108" s="23" t="s">
        <v>98</v>
      </c>
      <c r="C108" s="38">
        <v>-1.2913026965438612</v>
      </c>
      <c r="D108" s="38">
        <v>1.269719122739521</v>
      </c>
      <c r="E108" s="38">
        <v>0.26595744680850686</v>
      </c>
      <c r="F108" s="38">
        <v>8.7154225085259505</v>
      </c>
      <c r="G108" s="38">
        <v>3.9037992331822924</v>
      </c>
      <c r="H108" s="38">
        <v>6.7427037906742759</v>
      </c>
      <c r="I108" s="38">
        <v>1.5399120050282766</v>
      </c>
      <c r="J108" s="38">
        <v>2.8783658310120641</v>
      </c>
      <c r="K108" s="38">
        <v>1.8953068592057809</v>
      </c>
    </row>
    <row r="109" spans="1:11">
      <c r="B109" s="21" t="s">
        <v>99</v>
      </c>
      <c r="C109" s="37">
        <v>-1.2913026965438612</v>
      </c>
      <c r="D109" s="37">
        <v>1.269719122739521</v>
      </c>
      <c r="E109" s="37">
        <v>0.26595744680850686</v>
      </c>
      <c r="F109" s="37">
        <v>8.7154225085259505</v>
      </c>
      <c r="G109" s="37">
        <v>3.9037992331822924</v>
      </c>
      <c r="H109" s="37">
        <v>6.7427037906742759</v>
      </c>
      <c r="I109" s="37">
        <v>1.5399120050282766</v>
      </c>
      <c r="J109" s="37">
        <v>2.8783658310120641</v>
      </c>
      <c r="K109" s="37">
        <v>1.8953068592057809</v>
      </c>
    </row>
    <row r="110" spans="1:11" s="30" customFormat="1">
      <c r="A110" s="2"/>
      <c r="B110" s="23" t="s">
        <v>100</v>
      </c>
      <c r="C110" s="38">
        <v>-1.4126910606762411</v>
      </c>
      <c r="D110" s="38">
        <v>8.2922245712943479</v>
      </c>
      <c r="E110" s="38">
        <v>-8.4815618221258156</v>
      </c>
      <c r="F110" s="38">
        <v>11.82744726238445</v>
      </c>
      <c r="G110" s="38">
        <v>-8.3933870284018663</v>
      </c>
      <c r="H110" s="38">
        <v>-2.3368810735770462</v>
      </c>
      <c r="I110" s="38">
        <v>-0.99502487562188602</v>
      </c>
      <c r="J110" s="38">
        <v>-2.3211294568078467</v>
      </c>
      <c r="K110" s="38">
        <v>-4.2136207741303338</v>
      </c>
    </row>
    <row r="111" spans="1:11">
      <c r="B111" s="21" t="s">
        <v>101</v>
      </c>
      <c r="C111" s="37">
        <v>-1.4126910606762411</v>
      </c>
      <c r="D111" s="37">
        <v>8.2922245712943479</v>
      </c>
      <c r="E111" s="37">
        <v>-8.4815618221258156</v>
      </c>
      <c r="F111" s="37">
        <v>11.82744726238445</v>
      </c>
      <c r="G111" s="37">
        <v>-8.3933870284018663</v>
      </c>
      <c r="H111" s="37">
        <v>-2.3368810735770462</v>
      </c>
      <c r="I111" s="37">
        <v>-0.99502487562188602</v>
      </c>
      <c r="J111" s="37">
        <v>-2.3211294568078467</v>
      </c>
      <c r="K111" s="37">
        <v>-4.2136207741303338</v>
      </c>
    </row>
    <row r="112" spans="1:11">
      <c r="A112" s="8"/>
      <c r="B112" s="23" t="s">
        <v>102</v>
      </c>
      <c r="C112" s="38">
        <v>4.8038783605112378</v>
      </c>
      <c r="D112" s="38">
        <v>-5.0462573591253168</v>
      </c>
      <c r="E112" s="38">
        <v>14.393268379096536</v>
      </c>
      <c r="F112" s="38">
        <v>9.8335269066976316</v>
      </c>
      <c r="G112" s="38">
        <v>10.081071554458942</v>
      </c>
      <c r="H112" s="38">
        <v>1.1207172590457892</v>
      </c>
      <c r="I112" s="38">
        <v>-0.53831538948702073</v>
      </c>
      <c r="J112" s="38">
        <v>2.7698185291308519</v>
      </c>
      <c r="K112" s="38">
        <v>0</v>
      </c>
    </row>
    <row r="113" spans="1:11">
      <c r="A113" s="8"/>
      <c r="B113" s="21" t="s">
        <v>103</v>
      </c>
      <c r="C113" s="37">
        <v>4.8038783605112378</v>
      </c>
      <c r="D113" s="37">
        <v>-5.0462573591253168</v>
      </c>
      <c r="E113" s="37">
        <v>14.393268379096536</v>
      </c>
      <c r="F113" s="37">
        <v>9.8335269066976316</v>
      </c>
      <c r="G113" s="37">
        <v>10.081071554458942</v>
      </c>
      <c r="H113" s="37">
        <v>1.1207172590457892</v>
      </c>
      <c r="I113" s="37">
        <v>-0.53831538948702073</v>
      </c>
      <c r="J113" s="37">
        <v>2.7698185291308519</v>
      </c>
      <c r="K113" s="37">
        <v>0</v>
      </c>
    </row>
    <row r="114" spans="1:11">
      <c r="A114" s="8"/>
      <c r="B114" s="23" t="s">
        <v>104</v>
      </c>
      <c r="C114" s="38">
        <v>-0.4843918191603902</v>
      </c>
      <c r="D114" s="38">
        <v>-5.5705786911844246</v>
      </c>
      <c r="E114" s="38">
        <v>10.843833524245895</v>
      </c>
      <c r="F114" s="38">
        <v>18.670341026524294</v>
      </c>
      <c r="G114" s="38">
        <v>7.8374455732946213</v>
      </c>
      <c r="H114" s="38">
        <v>-7.4158815612382245</v>
      </c>
      <c r="I114" s="38">
        <v>8.765808983863943</v>
      </c>
      <c r="J114" s="38">
        <v>5.800588078053992</v>
      </c>
      <c r="K114" s="38">
        <v>-0.6695300656897385</v>
      </c>
    </row>
    <row r="115" spans="1:11">
      <c r="A115" s="8"/>
      <c r="B115" s="21" t="s">
        <v>105</v>
      </c>
      <c r="C115" s="37">
        <v>55.238095238095241</v>
      </c>
      <c r="D115" s="37">
        <v>-10.429447852760731</v>
      </c>
      <c r="E115" s="37">
        <v>33.561643835616437</v>
      </c>
      <c r="F115" s="37">
        <v>25.641025641025639</v>
      </c>
      <c r="G115" s="37">
        <v>5.3061224489795888</v>
      </c>
      <c r="H115" s="37">
        <v>13.953488372093027</v>
      </c>
      <c r="I115" s="37">
        <v>-5.1020408163265252</v>
      </c>
      <c r="J115" s="37">
        <v>-1.7921146953404965</v>
      </c>
      <c r="K115" s="37">
        <v>-5.1094890510948954</v>
      </c>
    </row>
    <row r="116" spans="1:11">
      <c r="A116" s="8"/>
      <c r="B116" s="21" t="s">
        <v>106</v>
      </c>
      <c r="C116" s="37">
        <v>8.9430894308943021</v>
      </c>
      <c r="D116" s="37">
        <v>7.1641791044776193</v>
      </c>
      <c r="E116" s="37">
        <v>-51.671309192200553</v>
      </c>
      <c r="F116" s="37">
        <v>206.91642651296829</v>
      </c>
      <c r="G116" s="37">
        <v>2.1596244131455444</v>
      </c>
      <c r="H116" s="37">
        <v>-46.599264705882348</v>
      </c>
      <c r="I116" s="37">
        <v>9.6385542168674796</v>
      </c>
      <c r="J116" s="37">
        <v>-2.3547880690737877</v>
      </c>
      <c r="K116" s="37">
        <v>7.3954983922829509</v>
      </c>
    </row>
    <row r="117" spans="1:11">
      <c r="A117" s="8"/>
      <c r="B117" s="21" t="s">
        <v>107</v>
      </c>
      <c r="C117" s="37">
        <v>-2.8842192006592549</v>
      </c>
      <c r="D117" s="37">
        <v>-7.2125583368689021</v>
      </c>
      <c r="E117" s="37">
        <v>20.347508001828984</v>
      </c>
      <c r="F117" s="37">
        <v>6.0030395136778214</v>
      </c>
      <c r="G117" s="37">
        <v>9.0322580645161299</v>
      </c>
      <c r="H117" s="37">
        <v>-1.3149243918474718</v>
      </c>
      <c r="I117" s="37">
        <v>9.360426382411724</v>
      </c>
      <c r="J117" s="37">
        <v>6.9144075540664041</v>
      </c>
      <c r="K117" s="37">
        <v>-1.2108262108262102</v>
      </c>
    </row>
    <row r="118" spans="1:11">
      <c r="A118" s="8"/>
      <c r="B118" s="23" t="s">
        <v>108</v>
      </c>
      <c r="C118" s="38">
        <v>1.2259615384615286</v>
      </c>
      <c r="D118" s="38">
        <v>-5.4618855378769871</v>
      </c>
      <c r="E118" s="38">
        <v>9.771414217533291</v>
      </c>
      <c r="F118" s="38">
        <v>2.5629290617849021</v>
      </c>
      <c r="G118" s="38">
        <v>9.5939312806782695</v>
      </c>
      <c r="H118" s="38">
        <v>3.318403908794787</v>
      </c>
      <c r="I118" s="38">
        <v>-6.1871921182266032</v>
      </c>
      <c r="J118" s="38">
        <v>9.5988237765175288</v>
      </c>
      <c r="K118" s="38">
        <v>1.8589497891912554</v>
      </c>
    </row>
    <row r="119" spans="1:11">
      <c r="A119" s="8"/>
      <c r="B119" s="21" t="s">
        <v>109</v>
      </c>
      <c r="C119" s="37">
        <v>5.0890585241730291</v>
      </c>
      <c r="D119" s="37">
        <v>18.159806295399505</v>
      </c>
      <c r="E119" s="37">
        <v>-33.196721311475407</v>
      </c>
      <c r="F119" s="37">
        <v>8.8957055214723866</v>
      </c>
      <c r="G119" s="37">
        <v>10.704225352112683</v>
      </c>
      <c r="H119" s="37">
        <v>-4.5801526717557213</v>
      </c>
      <c r="I119" s="37">
        <v>-1.3333333333333308</v>
      </c>
      <c r="J119" s="37">
        <v>2.1621621621621623</v>
      </c>
      <c r="K119" s="37">
        <v>3.1746031746031855</v>
      </c>
    </row>
    <row r="120" spans="1:11">
      <c r="A120" s="8"/>
      <c r="B120" s="21" t="s">
        <v>110</v>
      </c>
      <c r="C120" s="37">
        <v>3.0459030459030423</v>
      </c>
      <c r="D120" s="37">
        <v>-10.158201498751041</v>
      </c>
      <c r="E120" s="37">
        <v>16.218721037998151</v>
      </c>
      <c r="F120" s="37">
        <v>2.5119617224880431</v>
      </c>
      <c r="G120" s="37">
        <v>10.73512252042006</v>
      </c>
      <c r="H120" s="37">
        <v>7.0249385317877611E-2</v>
      </c>
      <c r="I120" s="37">
        <v>0.77220077220077066</v>
      </c>
      <c r="J120" s="37">
        <v>10.031347962382453</v>
      </c>
      <c r="K120" s="37">
        <v>1.9626464070908511</v>
      </c>
    </row>
    <row r="121" spans="1:11">
      <c r="A121" s="8"/>
      <c r="B121" s="21" t="s">
        <v>111</v>
      </c>
      <c r="C121" s="37">
        <v>-2.7855153203342642</v>
      </c>
      <c r="D121" s="37">
        <v>-4.3696275071633206</v>
      </c>
      <c r="E121" s="37">
        <v>15.05617977528091</v>
      </c>
      <c r="F121" s="37">
        <v>1.3020833333333259</v>
      </c>
      <c r="G121" s="37">
        <v>7.455012853470433</v>
      </c>
      <c r="H121" s="37">
        <v>10.705741626794252</v>
      </c>
      <c r="I121" s="37">
        <v>-17.882225823878983</v>
      </c>
      <c r="J121" s="37">
        <v>10.592105263157903</v>
      </c>
      <c r="K121" s="37">
        <v>1.3682331945270576</v>
      </c>
    </row>
    <row r="122" spans="1:11">
      <c r="A122" s="8"/>
      <c r="B122" s="23" t="s">
        <v>167</v>
      </c>
      <c r="C122" s="38">
        <v>6.8613485280151876</v>
      </c>
      <c r="D122" s="38">
        <v>2.2217285047767099</v>
      </c>
      <c r="E122" s="38">
        <v>11.367094109976094</v>
      </c>
      <c r="F122" s="38">
        <v>11.377829820452767</v>
      </c>
      <c r="G122" s="38">
        <v>-9.0064832661643557</v>
      </c>
      <c r="H122" s="38">
        <v>5.3533602927017032</v>
      </c>
      <c r="I122" s="38">
        <v>7.0919393163955347</v>
      </c>
      <c r="J122" s="38">
        <v>2.2529441884280521</v>
      </c>
      <c r="K122" s="38">
        <v>-2.0697713236521476</v>
      </c>
    </row>
    <row r="123" spans="1:11">
      <c r="A123" s="8"/>
      <c r="B123" s="21" t="s">
        <v>112</v>
      </c>
      <c r="C123" s="37">
        <v>1.797175866495504</v>
      </c>
      <c r="D123" s="37">
        <v>-10.088272383354347</v>
      </c>
      <c r="E123" s="37">
        <v>5.7503506311360475</v>
      </c>
      <c r="F123" s="37">
        <v>6.4986737400530403</v>
      </c>
      <c r="G123" s="37">
        <v>17.808219178082197</v>
      </c>
      <c r="H123" s="37">
        <v>5.3911205073995827</v>
      </c>
      <c r="I123" s="37">
        <v>7.0210631895686992</v>
      </c>
      <c r="J123" s="37">
        <v>3.4676663542642983</v>
      </c>
      <c r="K123" s="37">
        <v>-5.2536231884057987</v>
      </c>
    </row>
    <row r="124" spans="1:11">
      <c r="A124" s="8"/>
      <c r="B124" s="21" t="s">
        <v>168</v>
      </c>
      <c r="C124" s="37">
        <v>8.0104864549956254</v>
      </c>
      <c r="D124" s="37">
        <v>4.8543689320388328</v>
      </c>
      <c r="E124" s="37">
        <v>12.397119341563778</v>
      </c>
      <c r="F124" s="37">
        <v>12.219679633867276</v>
      </c>
      <c r="G124" s="37">
        <v>-13.397226753670477</v>
      </c>
      <c r="H124" s="37">
        <v>5.3449493760301392</v>
      </c>
      <c r="I124" s="37">
        <v>7.1077335717478762</v>
      </c>
      <c r="J124" s="37">
        <v>1.9824707846410661</v>
      </c>
      <c r="K124" s="37">
        <v>-1.3505217925107393</v>
      </c>
    </row>
    <row r="125" spans="1:11">
      <c r="A125" s="8"/>
      <c r="B125" s="23" t="s">
        <v>113</v>
      </c>
      <c r="C125" s="38">
        <v>10.37175352232218</v>
      </c>
      <c r="D125" s="38">
        <v>-2.8298984927714543</v>
      </c>
      <c r="E125" s="38">
        <v>1.313706869262421</v>
      </c>
      <c r="F125" s="38">
        <v>-1.7184814872676091</v>
      </c>
      <c r="G125" s="38">
        <v>-1.780321093625814</v>
      </c>
      <c r="H125" s="38">
        <v>4.4020067972163845</v>
      </c>
      <c r="I125" s="38">
        <v>0.34103239807781183</v>
      </c>
      <c r="J125" s="38">
        <v>-7.2300324424532718</v>
      </c>
      <c r="K125" s="38">
        <v>-2.830974188176516</v>
      </c>
    </row>
    <row r="126" spans="1:11">
      <c r="B126" s="21" t="s">
        <v>114</v>
      </c>
      <c r="C126" s="37">
        <v>470.43121149897331</v>
      </c>
      <c r="D126" s="37">
        <v>-7.1994240460763193</v>
      </c>
      <c r="E126" s="37">
        <v>4.8099301784328974</v>
      </c>
      <c r="F126" s="37">
        <v>-6.5877128053293816</v>
      </c>
      <c r="G126" s="37">
        <v>-7.3692551505546771</v>
      </c>
      <c r="H126" s="37">
        <v>3.2934131736527039</v>
      </c>
      <c r="I126" s="37">
        <v>5.755693581780541</v>
      </c>
      <c r="J126" s="37">
        <v>-5.9906029757243573</v>
      </c>
      <c r="K126" s="37">
        <v>-6.6638900458142469</v>
      </c>
    </row>
    <row r="127" spans="1:11">
      <c r="B127" s="21" t="s">
        <v>115</v>
      </c>
      <c r="C127" s="37">
        <v>-31.088082901554404</v>
      </c>
      <c r="D127" s="37">
        <v>0.42964554242750363</v>
      </c>
      <c r="E127" s="37">
        <v>-1.0962566844919808</v>
      </c>
      <c r="F127" s="37">
        <v>1.8383346850500137</v>
      </c>
      <c r="G127" s="37">
        <v>1.9644279267321485</v>
      </c>
      <c r="H127" s="37">
        <v>5.076802915907308</v>
      </c>
      <c r="I127" s="37">
        <v>-2.8989098116947498</v>
      </c>
      <c r="J127" s="37">
        <v>-8.0377647359020195</v>
      </c>
      <c r="K127" s="37">
        <v>-0.27746947835738389</v>
      </c>
    </row>
    <row r="128" spans="1:11" s="30" customFormat="1">
      <c r="A128" s="2"/>
      <c r="B128" s="23" t="s">
        <v>116</v>
      </c>
      <c r="C128" s="38">
        <v>-11.363636363636365</v>
      </c>
      <c r="D128" s="38">
        <v>-38.63247863247863</v>
      </c>
      <c r="E128" s="38">
        <v>-12.813370473537599</v>
      </c>
      <c r="F128" s="38">
        <v>18.21086261980831</v>
      </c>
      <c r="G128" s="38">
        <v>-1.8918918918918948</v>
      </c>
      <c r="H128" s="38">
        <v>16.253443526170798</v>
      </c>
      <c r="I128" s="38">
        <v>0.47393364928909332</v>
      </c>
      <c r="J128" s="38">
        <v>-18.160377358490564</v>
      </c>
      <c r="K128" s="38">
        <v>-12.391930835734865</v>
      </c>
    </row>
    <row r="129" spans="1:11" s="30" customFormat="1">
      <c r="A129" s="2"/>
      <c r="B129" s="31" t="s">
        <v>117</v>
      </c>
      <c r="C129" s="37">
        <v>-89.961389961389955</v>
      </c>
      <c r="D129" s="37">
        <v>-26.923076923076927</v>
      </c>
      <c r="E129" s="37">
        <v>-10.526315789473683</v>
      </c>
      <c r="F129" s="37">
        <v>29.411764705882359</v>
      </c>
      <c r="G129" s="37">
        <v>118.18181818181816</v>
      </c>
      <c r="H129" s="37">
        <v>-16.666666666666664</v>
      </c>
      <c r="I129" s="37">
        <v>-44.999999999999993</v>
      </c>
      <c r="J129" s="37">
        <v>109.09090909090908</v>
      </c>
      <c r="K129" s="37">
        <v>-8.6956521739130483</v>
      </c>
    </row>
    <row r="130" spans="1:11" s="30" customFormat="1">
      <c r="A130" s="2"/>
      <c r="B130" s="31" t="s">
        <v>118</v>
      </c>
      <c r="C130" s="37">
        <v>42.399999999999991</v>
      </c>
      <c r="D130" s="37">
        <v>-39.513108614232209</v>
      </c>
      <c r="E130" s="37">
        <v>-10.835913312693501</v>
      </c>
      <c r="F130" s="37">
        <v>-6.25</v>
      </c>
      <c r="G130" s="37">
        <v>-12.962962962962965</v>
      </c>
      <c r="H130" s="37">
        <v>-14.468085106382977</v>
      </c>
      <c r="I130" s="37">
        <v>3.4825870646766122</v>
      </c>
      <c r="J130" s="37">
        <v>-5.2884615384615419</v>
      </c>
      <c r="K130" s="37">
        <v>-4.5685279187817285</v>
      </c>
    </row>
    <row r="131" spans="1:11">
      <c r="B131" s="21" t="s">
        <v>119</v>
      </c>
      <c r="C131" s="37">
        <v>150</v>
      </c>
      <c r="D131" s="37">
        <v>-80</v>
      </c>
      <c r="E131" s="37">
        <v>100</v>
      </c>
      <c r="F131" s="37">
        <v>50</v>
      </c>
      <c r="G131" s="37">
        <v>0</v>
      </c>
      <c r="H131" s="37">
        <v>3366.6666666666665</v>
      </c>
      <c r="I131" s="37">
        <v>11.538461538461542</v>
      </c>
      <c r="J131" s="37">
        <v>-88.793103448275872</v>
      </c>
      <c r="K131" s="37">
        <v>-92.307692307692307</v>
      </c>
    </row>
    <row r="132" spans="1:11">
      <c r="B132" s="21" t="s">
        <v>120</v>
      </c>
      <c r="C132" s="37">
        <v>-16.666666666666664</v>
      </c>
      <c r="D132" s="37">
        <v>-19.999999999999996</v>
      </c>
      <c r="E132" s="37">
        <v>-62.5</v>
      </c>
      <c r="F132" s="37">
        <v>1150</v>
      </c>
      <c r="G132" s="37">
        <v>2.6666666666666616</v>
      </c>
      <c r="H132" s="37">
        <v>0</v>
      </c>
      <c r="I132" s="37">
        <v>1.298701298701288</v>
      </c>
      <c r="J132" s="37">
        <v>16.666666666666675</v>
      </c>
      <c r="K132" s="37">
        <v>-19.780219780219777</v>
      </c>
    </row>
    <row r="133" spans="1:11">
      <c r="B133" s="23" t="s">
        <v>169</v>
      </c>
      <c r="C133" s="38">
        <v>-6.0650489944529928</v>
      </c>
      <c r="D133" s="38">
        <v>-9.3676022996279968</v>
      </c>
      <c r="E133" s="38">
        <v>-5.8543819364714871</v>
      </c>
      <c r="F133" s="38">
        <v>3.3769982012378019</v>
      </c>
      <c r="G133" s="38">
        <v>-6.6375683221265414</v>
      </c>
      <c r="H133" s="38">
        <v>-3.9432674893652875</v>
      </c>
      <c r="I133" s="38">
        <v>-4.8077871682725482</v>
      </c>
      <c r="J133" s="38">
        <v>-6.3103833442728625</v>
      </c>
      <c r="K133" s="38">
        <v>-7.1422425978048487</v>
      </c>
    </row>
    <row r="134" spans="1:11">
      <c r="B134" s="21" t="s">
        <v>121</v>
      </c>
      <c r="C134" s="37">
        <v>-0.88495575221239076</v>
      </c>
      <c r="D134" s="37">
        <v>-18.947704081632654</v>
      </c>
      <c r="E134" s="37">
        <v>3.3519553072625774</v>
      </c>
      <c r="F134" s="37">
        <v>4.2938713361248659</v>
      </c>
      <c r="G134" s="37">
        <v>-16.052266588802098</v>
      </c>
      <c r="H134" s="37">
        <v>-5.5826086956521692</v>
      </c>
      <c r="I134" s="37">
        <v>-2.7353103702339343</v>
      </c>
      <c r="J134" s="37">
        <v>-3.3330177066565714</v>
      </c>
      <c r="K134" s="37">
        <v>-4.7996865510823827</v>
      </c>
    </row>
    <row r="135" spans="1:11">
      <c r="B135" s="21" t="s">
        <v>170</v>
      </c>
      <c r="C135" s="37">
        <v>-24.662777980313521</v>
      </c>
      <c r="D135" s="37">
        <v>-12.412291313815626</v>
      </c>
      <c r="E135" s="37">
        <v>-3.7016574585635342</v>
      </c>
      <c r="F135" s="37">
        <v>6.7699368904188262</v>
      </c>
      <c r="G135" s="37">
        <v>-15.583019881783988</v>
      </c>
      <c r="H135" s="37">
        <v>-4.8058561425843411</v>
      </c>
      <c r="I135" s="37">
        <v>-6.5864259445001627</v>
      </c>
      <c r="J135" s="37">
        <v>-10.737294201861136</v>
      </c>
      <c r="K135" s="37">
        <v>-6.255012028869289</v>
      </c>
    </row>
    <row r="136" spans="1:11">
      <c r="B136" s="21" t="s">
        <v>171</v>
      </c>
      <c r="C136" s="37">
        <v>-5.867163399465813</v>
      </c>
      <c r="D136" s="37">
        <v>-7.6630719296408749</v>
      </c>
      <c r="E136" s="37">
        <v>-7.2694492635302925</v>
      </c>
      <c r="F136" s="37">
        <v>3.0851063829787195</v>
      </c>
      <c r="G136" s="37">
        <v>-4.7127622979016177</v>
      </c>
      <c r="H136" s="37">
        <v>-3.6748412797211527</v>
      </c>
      <c r="I136" s="37">
        <v>-5.0298534467161264</v>
      </c>
      <c r="J136" s="37">
        <v>-6.5699589037367616</v>
      </c>
      <c r="K136" s="37">
        <v>-7.5227941390660913</v>
      </c>
    </row>
    <row r="137" spans="1:11">
      <c r="B137" s="23" t="s">
        <v>172</v>
      </c>
      <c r="C137" s="38">
        <v>2.4455816805414754</v>
      </c>
      <c r="D137" s="38">
        <v>-0.36602209944751607</v>
      </c>
      <c r="E137" s="38">
        <v>0.96116078648829095</v>
      </c>
      <c r="F137" s="38">
        <v>6.7167082408403411</v>
      </c>
      <c r="G137" s="38">
        <v>3.9822439526505438</v>
      </c>
      <c r="H137" s="38">
        <v>2.8934397492214714</v>
      </c>
      <c r="I137" s="38">
        <v>1.7457708650685522</v>
      </c>
      <c r="J137" s="38">
        <v>-0.48657486752161638</v>
      </c>
      <c r="K137" s="38">
        <v>-6.2019954073956773</v>
      </c>
    </row>
    <row r="138" spans="1:11" s="30" customFormat="1">
      <c r="A138" s="2"/>
      <c r="B138" s="21" t="s">
        <v>122</v>
      </c>
      <c r="C138" s="37">
        <v>3.6755386565272552</v>
      </c>
      <c r="D138" s="37">
        <v>-7.7832110839445861</v>
      </c>
      <c r="E138" s="37">
        <v>-0.60391810281337222</v>
      </c>
      <c r="F138" s="37">
        <v>3.2750444576170823</v>
      </c>
      <c r="G138" s="37">
        <v>3.4725211651599919</v>
      </c>
      <c r="H138" s="37">
        <v>1.5393149355151792</v>
      </c>
      <c r="I138" s="37">
        <v>-0.83310570882272339</v>
      </c>
      <c r="J138" s="37">
        <v>3.029885690676215</v>
      </c>
      <c r="K138" s="37">
        <v>-4.4379093704050243</v>
      </c>
    </row>
    <row r="139" spans="1:11" s="30" customFormat="1">
      <c r="A139" s="2"/>
      <c r="B139" s="21" t="s">
        <v>123</v>
      </c>
      <c r="C139" s="37">
        <v>18.471337579617831</v>
      </c>
      <c r="D139" s="37">
        <v>-7.5682382133995034</v>
      </c>
      <c r="E139" s="37">
        <v>7.4720357941834514</v>
      </c>
      <c r="F139" s="37">
        <v>4.7460449625312151</v>
      </c>
      <c r="G139" s="37">
        <v>1.5500794912559623</v>
      </c>
      <c r="H139" s="37">
        <v>7.8277886497057914E-2</v>
      </c>
      <c r="I139" s="37">
        <v>-0.93859992178334517</v>
      </c>
      <c r="J139" s="37">
        <v>-11.212001579155151</v>
      </c>
      <c r="K139" s="37">
        <v>-21.520675855935966</v>
      </c>
    </row>
    <row r="140" spans="1:11" s="30" customFormat="1">
      <c r="A140" s="2"/>
      <c r="B140" s="21" t="s">
        <v>173</v>
      </c>
      <c r="C140" s="37">
        <v>1.0265398097145662</v>
      </c>
      <c r="D140" s="37">
        <v>1.5117719950433761</v>
      </c>
      <c r="E140" s="37">
        <v>3.564453125</v>
      </c>
      <c r="F140" s="37">
        <v>5.5398396982555331</v>
      </c>
      <c r="G140" s="37">
        <v>0.78177350904624632</v>
      </c>
      <c r="H140" s="37">
        <v>2.8812056737588687</v>
      </c>
      <c r="I140" s="37">
        <v>2.8866867729427037</v>
      </c>
      <c r="J140" s="37">
        <v>-2.4288107202680043</v>
      </c>
      <c r="K140" s="37">
        <v>-4.3562231759656678</v>
      </c>
    </row>
    <row r="141" spans="1:11" s="30" customFormat="1">
      <c r="A141" s="2"/>
      <c r="B141" s="21" t="s">
        <v>174</v>
      </c>
      <c r="C141" s="37">
        <v>5.4339010543390076</v>
      </c>
      <c r="D141" s="37">
        <v>-3.0769230769230771</v>
      </c>
      <c r="E141" s="37">
        <v>-5.2380952380952417</v>
      </c>
      <c r="F141" s="37">
        <v>7.4539363484087184</v>
      </c>
      <c r="G141" s="37">
        <v>0.70148090413093556</v>
      </c>
      <c r="H141" s="37">
        <v>1.4705882352941124</v>
      </c>
      <c r="I141" s="37">
        <v>2.0594965675057253</v>
      </c>
      <c r="J141" s="37">
        <v>-8.9686098654708566</v>
      </c>
      <c r="K141" s="37">
        <v>-3.6124794745484357</v>
      </c>
    </row>
    <row r="142" spans="1:11" s="30" customFormat="1">
      <c r="A142" s="2"/>
      <c r="B142" s="21" t="s">
        <v>175</v>
      </c>
      <c r="C142" s="37">
        <v>-15.692963752665246</v>
      </c>
      <c r="D142" s="37">
        <v>0</v>
      </c>
      <c r="E142" s="37">
        <v>-8.5988872028325716</v>
      </c>
      <c r="F142" s="37">
        <v>2.1029330381848288</v>
      </c>
      <c r="G142" s="37">
        <v>-10.189701897018965</v>
      </c>
      <c r="H142" s="37">
        <v>-5.2504526252263091</v>
      </c>
      <c r="I142" s="37">
        <v>-1.5286624203821653</v>
      </c>
      <c r="J142" s="37">
        <v>-2.0051746442432128</v>
      </c>
      <c r="K142" s="37">
        <v>-4.7524752475247567</v>
      </c>
    </row>
    <row r="143" spans="1:11" s="30" customFormat="1">
      <c r="A143" s="2"/>
      <c r="B143" s="21" t="s">
        <v>176</v>
      </c>
      <c r="C143" s="37">
        <v>2.5653003230954985</v>
      </c>
      <c r="D143" s="37">
        <v>2.1861241839987944</v>
      </c>
      <c r="E143" s="37">
        <v>1.4113801812509319</v>
      </c>
      <c r="F143" s="37">
        <v>8.196601230588918</v>
      </c>
      <c r="G143" s="37">
        <v>5.8222192133233985</v>
      </c>
      <c r="H143" s="37">
        <v>3.9280916128206833</v>
      </c>
      <c r="I143" s="37">
        <v>2.5207756232686895</v>
      </c>
      <c r="J143" s="37">
        <v>0.25218409438889644</v>
      </c>
      <c r="K143" s="37">
        <v>-5.9832899110592086</v>
      </c>
    </row>
    <row r="144" spans="1:11">
      <c r="B144" s="23" t="s">
        <v>177</v>
      </c>
      <c r="C144" s="38">
        <v>4.8649784595986123</v>
      </c>
      <c r="D144" s="38">
        <v>-2.1643286573146292</v>
      </c>
      <c r="E144" s="38">
        <v>2.6116345759934489</v>
      </c>
      <c r="F144" s="38">
        <v>2.235752071064967</v>
      </c>
      <c r="G144" s="38">
        <v>0.47837547593478913</v>
      </c>
      <c r="H144" s="38">
        <v>-2.7302759424795986</v>
      </c>
      <c r="I144" s="38">
        <v>5.2542203576066315</v>
      </c>
      <c r="J144" s="38">
        <v>1.1483344405428531</v>
      </c>
      <c r="K144" s="38">
        <v>-4.0908237943328984</v>
      </c>
    </row>
    <row r="145" spans="1:11">
      <c r="B145" s="21" t="s">
        <v>124</v>
      </c>
      <c r="C145" s="37">
        <v>0.66371681415928752</v>
      </c>
      <c r="D145" s="37">
        <v>-1.2087912087912045</v>
      </c>
      <c r="E145" s="37">
        <v>-3.1145717463848754</v>
      </c>
      <c r="F145" s="37">
        <v>-9.2996555683122821</v>
      </c>
      <c r="G145" s="37">
        <v>-0.88607594936709333</v>
      </c>
      <c r="H145" s="37">
        <v>-24.010217113665387</v>
      </c>
      <c r="I145" s="37">
        <v>10.252100840336142</v>
      </c>
      <c r="J145" s="37">
        <v>23.170731707317071</v>
      </c>
      <c r="K145" s="37">
        <v>10.643564356435654</v>
      </c>
    </row>
    <row r="146" spans="1:11">
      <c r="B146" s="21" t="s">
        <v>125</v>
      </c>
      <c r="C146" s="37">
        <v>3.2092426187419809</v>
      </c>
      <c r="D146" s="37">
        <v>-9.0796019900497456</v>
      </c>
      <c r="E146" s="37">
        <v>-3.4199726402188824</v>
      </c>
      <c r="F146" s="37">
        <v>-27.762039660056658</v>
      </c>
      <c r="G146" s="37">
        <v>23.039215686274517</v>
      </c>
      <c r="H146" s="37">
        <v>-7.729083665338643</v>
      </c>
      <c r="I146" s="37">
        <v>-1.4680483592400706</v>
      </c>
      <c r="J146" s="37">
        <v>-2.9798422436459249</v>
      </c>
      <c r="K146" s="37">
        <v>-22.312556458897927</v>
      </c>
    </row>
    <row r="147" spans="1:11">
      <c r="B147" s="21" t="s">
        <v>126</v>
      </c>
      <c r="C147" s="37">
        <v>0.952380952380949</v>
      </c>
      <c r="D147" s="37">
        <v>-2.8301886792452824</v>
      </c>
      <c r="E147" s="37">
        <v>-4.8543689320388328</v>
      </c>
      <c r="F147" s="37">
        <v>-9.1836734693877542</v>
      </c>
      <c r="G147" s="37">
        <v>-28.08988764044944</v>
      </c>
      <c r="H147" s="37">
        <v>-23.4375</v>
      </c>
      <c r="I147" s="37">
        <v>-6.122448979591832</v>
      </c>
      <c r="J147" s="37">
        <v>2.1739130434782705</v>
      </c>
      <c r="K147" s="37">
        <v>6.3829787234042534</v>
      </c>
    </row>
    <row r="148" spans="1:11">
      <c r="B148" s="21" t="s">
        <v>178</v>
      </c>
      <c r="C148" s="37">
        <v>-13.87220098306936</v>
      </c>
      <c r="D148" s="37">
        <v>-0.50729232720354567</v>
      </c>
      <c r="E148" s="37">
        <v>-1.4659018483110242</v>
      </c>
      <c r="F148" s="37">
        <v>6.9857697283311815</v>
      </c>
      <c r="G148" s="37">
        <v>-4.4740024183796852</v>
      </c>
      <c r="H148" s="37">
        <v>8.0379746835443022</v>
      </c>
      <c r="I148" s="37">
        <v>5.4481546572934914</v>
      </c>
      <c r="J148" s="37">
        <v>-3.2222222222222263</v>
      </c>
      <c r="K148" s="37">
        <v>-3.9035591274397263</v>
      </c>
    </row>
    <row r="149" spans="1:11">
      <c r="B149" s="21" t="s">
        <v>179</v>
      </c>
      <c r="C149" s="37">
        <v>39.27272727272728</v>
      </c>
      <c r="D149" s="37">
        <v>-39.686684073107045</v>
      </c>
      <c r="E149" s="37">
        <v>126.19047619047619</v>
      </c>
      <c r="F149" s="37">
        <v>9.0909090909090828</v>
      </c>
      <c r="G149" s="37">
        <v>-3.7719298245614041</v>
      </c>
      <c r="H149" s="37">
        <v>1.6408386508659945</v>
      </c>
      <c r="I149" s="37">
        <v>-1.255605381165914</v>
      </c>
      <c r="J149" s="37">
        <v>9.0826521344222755E-2</v>
      </c>
      <c r="K149" s="37">
        <v>0.36297640653357721</v>
      </c>
    </row>
    <row r="150" spans="1:11">
      <c r="B150" s="21" t="s">
        <v>180</v>
      </c>
      <c r="C150" s="37">
        <v>36.105336105336107</v>
      </c>
      <c r="D150" s="37">
        <v>6.4154786150712795</v>
      </c>
      <c r="E150" s="37">
        <v>2.3444976076554935</v>
      </c>
      <c r="F150" s="37">
        <v>16.877045348293596</v>
      </c>
      <c r="G150" s="37">
        <v>0.96000000000000529</v>
      </c>
      <c r="H150" s="37">
        <v>-0.63391442155309452</v>
      </c>
      <c r="I150" s="37">
        <v>5.7017543859649189</v>
      </c>
      <c r="J150" s="37">
        <v>2.9422859298378068</v>
      </c>
      <c r="K150" s="37">
        <v>-2.0153902528398659</v>
      </c>
    </row>
    <row r="151" spans="1:11">
      <c r="B151" s="21" t="s">
        <v>181</v>
      </c>
      <c r="C151" s="37">
        <v>8.222066057624744</v>
      </c>
      <c r="D151" s="37">
        <v>5.5194805194805241</v>
      </c>
      <c r="E151" s="37">
        <v>-8.3692307692307732</v>
      </c>
      <c r="F151" s="37">
        <v>8.8650100738750801</v>
      </c>
      <c r="G151" s="37">
        <v>0.86366440468845784</v>
      </c>
      <c r="H151" s="37">
        <v>-3.7308868501529036</v>
      </c>
      <c r="I151" s="37">
        <v>-11.118170266836092</v>
      </c>
      <c r="J151" s="37">
        <v>-3.1451036454610448</v>
      </c>
      <c r="K151" s="37">
        <v>-10.774907749077489</v>
      </c>
    </row>
    <row r="152" spans="1:11">
      <c r="B152" s="21" t="s">
        <v>182</v>
      </c>
      <c r="C152" s="37">
        <v>2.1848739495798242</v>
      </c>
      <c r="D152" s="37">
        <v>6.7434210526315708</v>
      </c>
      <c r="E152" s="37">
        <v>0</v>
      </c>
      <c r="F152" s="37">
        <v>16.178736517719571</v>
      </c>
      <c r="G152" s="37">
        <v>3.4482758620689724</v>
      </c>
      <c r="H152" s="37">
        <v>-2.6923076923076938</v>
      </c>
      <c r="I152" s="37">
        <v>12.779973649538867</v>
      </c>
      <c r="J152" s="37">
        <v>4.20560747663552</v>
      </c>
      <c r="K152" s="37">
        <v>2.4663677130044803</v>
      </c>
    </row>
    <row r="153" spans="1:11">
      <c r="B153" s="21" t="s">
        <v>183</v>
      </c>
      <c r="C153" s="37">
        <v>-18.682310469314078</v>
      </c>
      <c r="D153" s="37">
        <v>0.44395116537181423</v>
      </c>
      <c r="E153" s="37">
        <v>-14.917127071823199</v>
      </c>
      <c r="F153" s="37">
        <v>-12.337662337662337</v>
      </c>
      <c r="G153" s="37">
        <v>-14.962962962962967</v>
      </c>
      <c r="H153" s="37">
        <v>-4.8780487804878092</v>
      </c>
      <c r="I153" s="37">
        <v>62.454212454212453</v>
      </c>
      <c r="J153" s="37">
        <v>-1.2401352874859106</v>
      </c>
      <c r="K153" s="37">
        <v>-3.9954337899543391</v>
      </c>
    </row>
    <row r="154" spans="1:11">
      <c r="B154" s="23" t="s">
        <v>127</v>
      </c>
      <c r="C154" s="38">
        <v>780.00000000000011</v>
      </c>
      <c r="D154" s="38">
        <v>19.318181818181813</v>
      </c>
      <c r="E154" s="38">
        <v>25.714285714285712</v>
      </c>
      <c r="F154" s="38">
        <v>106.06060606060606</v>
      </c>
      <c r="G154" s="38">
        <v>15.441176470588225</v>
      </c>
      <c r="H154" s="38">
        <v>8.9171974522292974</v>
      </c>
      <c r="I154" s="38">
        <v>164.03508771929825</v>
      </c>
      <c r="J154" s="38">
        <v>-50.387596899224803</v>
      </c>
      <c r="K154" s="38">
        <v>-8.03571428571429</v>
      </c>
    </row>
    <row r="155" spans="1:11">
      <c r="B155" s="21" t="s">
        <v>128</v>
      </c>
      <c r="C155" s="37">
        <v>320</v>
      </c>
      <c r="D155" s="37">
        <v>-71.428571428571431</v>
      </c>
      <c r="E155" s="37">
        <v>0</v>
      </c>
      <c r="F155" s="37">
        <v>50</v>
      </c>
      <c r="G155" s="37">
        <v>-33.333333333333336</v>
      </c>
      <c r="H155" s="37">
        <v>200</v>
      </c>
      <c r="I155" s="37">
        <v>22.222222222222232</v>
      </c>
      <c r="J155" s="37">
        <v>0</v>
      </c>
      <c r="K155" s="37">
        <v>-22.72727272727273</v>
      </c>
    </row>
    <row r="156" spans="1:11">
      <c r="B156" s="21" t="s">
        <v>129</v>
      </c>
      <c r="C156" s="37">
        <v>1240</v>
      </c>
      <c r="D156" s="37">
        <v>47.761194029850749</v>
      </c>
      <c r="E156" s="37">
        <v>27.27272727272727</v>
      </c>
      <c r="F156" s="37">
        <v>108.73015873015875</v>
      </c>
      <c r="G156" s="37">
        <v>17.110266159695819</v>
      </c>
      <c r="H156" s="37">
        <v>5.1948051948051965</v>
      </c>
      <c r="I156" s="37">
        <v>171.91358024691357</v>
      </c>
      <c r="J156" s="37">
        <v>-51.645856980703741</v>
      </c>
      <c r="K156" s="37">
        <v>-7.2769953051643244</v>
      </c>
    </row>
    <row r="157" spans="1:11" s="25" customFormat="1">
      <c r="A157" s="3"/>
      <c r="B157" s="26" t="s">
        <v>130</v>
      </c>
      <c r="C157" s="38">
        <v>7.5598802395209663</v>
      </c>
      <c r="D157" s="38">
        <v>3.1141266527487721</v>
      </c>
      <c r="E157" s="38">
        <v>4.6532815927113225</v>
      </c>
      <c r="F157" s="38">
        <v>8.3317211581866335</v>
      </c>
      <c r="G157" s="38">
        <v>4.6431335198523715</v>
      </c>
      <c r="H157" s="38">
        <v>4.7016326298424227</v>
      </c>
      <c r="I157" s="38">
        <v>1.8173915405721219</v>
      </c>
      <c r="J157" s="38">
        <v>3.0709711846317989</v>
      </c>
      <c r="K157" s="38">
        <v>3.6240325127478989E-2</v>
      </c>
    </row>
    <row r="158" spans="1:11" s="25" customFormat="1">
      <c r="A158" s="3"/>
      <c r="B158" s="31" t="s">
        <v>131</v>
      </c>
      <c r="C158" s="37">
        <v>5.5309734513274256</v>
      </c>
      <c r="D158" s="37">
        <v>-9.8532494758909905</v>
      </c>
      <c r="E158" s="37">
        <v>-0.23255813953488857</v>
      </c>
      <c r="F158" s="37">
        <v>-12.470862470862476</v>
      </c>
      <c r="G158" s="37">
        <v>-7.057256990679095</v>
      </c>
      <c r="H158" s="37">
        <v>7.5931232091690504</v>
      </c>
      <c r="I158" s="37">
        <v>-14.647137150466049</v>
      </c>
      <c r="J158" s="37">
        <v>-10.45241809672387</v>
      </c>
      <c r="K158" s="37">
        <v>-0.52264808362368909</v>
      </c>
    </row>
    <row r="159" spans="1:11" s="25" customFormat="1">
      <c r="A159" s="3"/>
      <c r="B159" s="31" t="s">
        <v>132</v>
      </c>
      <c r="C159" s="37">
        <v>-28.108108108108109</v>
      </c>
      <c r="D159" s="37">
        <v>46.616541353383468</v>
      </c>
      <c r="E159" s="37">
        <v>-26.666666666666671</v>
      </c>
      <c r="F159" s="37">
        <v>146.38694638694639</v>
      </c>
      <c r="G159" s="37">
        <v>-45.506149479659406</v>
      </c>
      <c r="H159" s="37">
        <v>-2.256944444444442</v>
      </c>
      <c r="I159" s="37">
        <v>-7.8152753108348127</v>
      </c>
      <c r="J159" s="37">
        <v>7.1290944123314048</v>
      </c>
      <c r="K159" s="37">
        <v>-1.0791366906474864</v>
      </c>
    </row>
    <row r="160" spans="1:11" s="25" customFormat="1">
      <c r="A160" s="3"/>
      <c r="B160" s="31" t="s">
        <v>133</v>
      </c>
      <c r="C160" s="46" t="s">
        <v>184</v>
      </c>
      <c r="D160" s="46" t="s">
        <v>184</v>
      </c>
      <c r="E160" s="46" t="s">
        <v>184</v>
      </c>
      <c r="F160" s="46" t="s">
        <v>184</v>
      </c>
      <c r="G160" s="37">
        <v>100</v>
      </c>
      <c r="H160" s="37">
        <v>0</v>
      </c>
      <c r="I160" s="37">
        <v>50</v>
      </c>
      <c r="J160" s="37">
        <v>33.333333333333329</v>
      </c>
      <c r="K160" s="37">
        <v>25</v>
      </c>
    </row>
    <row r="161" spans="1:11" s="25" customFormat="1">
      <c r="A161" s="3"/>
      <c r="B161" s="31" t="s">
        <v>134</v>
      </c>
      <c r="C161" s="37">
        <v>16.155419222903888</v>
      </c>
      <c r="D161" s="37">
        <v>-2.178697183098588</v>
      </c>
      <c r="E161" s="37">
        <v>-7.0641169853768222</v>
      </c>
      <c r="F161" s="37">
        <v>19.511014282256124</v>
      </c>
      <c r="G161" s="37">
        <v>25.319019647559248</v>
      </c>
      <c r="H161" s="37">
        <v>-0.63035396799741017</v>
      </c>
      <c r="I161" s="37">
        <v>-0.26024723487313439</v>
      </c>
      <c r="J161" s="37">
        <v>1.5166340508806275</v>
      </c>
      <c r="K161" s="37">
        <v>-1.8795180722891547</v>
      </c>
    </row>
    <row r="162" spans="1:11" s="25" customFormat="1">
      <c r="A162" s="3"/>
      <c r="B162" s="31" t="s">
        <v>135</v>
      </c>
      <c r="C162" s="37">
        <v>2.5011368804001899</v>
      </c>
      <c r="D162" s="37">
        <v>8.0523513753327336</v>
      </c>
      <c r="E162" s="37">
        <v>12.235680558406891</v>
      </c>
      <c r="F162" s="37">
        <v>3.6400219498811115</v>
      </c>
      <c r="G162" s="37">
        <v>9.2657959759971718</v>
      </c>
      <c r="H162" s="37">
        <v>9.1584558229688362</v>
      </c>
      <c r="I162" s="37">
        <v>6.1556673572062737</v>
      </c>
      <c r="J162" s="37">
        <v>1.2963479230554853</v>
      </c>
      <c r="K162" s="37">
        <v>9.6325856612078375E-2</v>
      </c>
    </row>
    <row r="163" spans="1:11" s="25" customFormat="1">
      <c r="A163" s="3"/>
      <c r="B163" s="31" t="s">
        <v>136</v>
      </c>
      <c r="C163" s="37">
        <v>4.8282265552460624</v>
      </c>
      <c r="D163" s="37">
        <v>-6.4658990256864506</v>
      </c>
      <c r="E163" s="37">
        <v>8.1439393939394034</v>
      </c>
      <c r="F163" s="37">
        <v>9.4570928196147097</v>
      </c>
      <c r="G163" s="37">
        <v>7.360000000000011</v>
      </c>
      <c r="H163" s="37">
        <v>4.0983606557376984</v>
      </c>
      <c r="I163" s="37">
        <v>16.535433070866134</v>
      </c>
      <c r="J163" s="37">
        <v>-0.67567567567567988</v>
      </c>
      <c r="K163" s="37">
        <v>-3.3395176252319136</v>
      </c>
    </row>
    <row r="164" spans="1:11" s="25" customFormat="1">
      <c r="A164" s="3"/>
      <c r="B164" s="31" t="s">
        <v>137</v>
      </c>
      <c r="C164" s="37">
        <v>12.253327214318489</v>
      </c>
      <c r="D164" s="37">
        <v>-10.425183973834828</v>
      </c>
      <c r="E164" s="37">
        <v>28.799634869922407</v>
      </c>
      <c r="F164" s="37">
        <v>3.9688164422395422</v>
      </c>
      <c r="G164" s="37">
        <v>-4.4308111792774385</v>
      </c>
      <c r="H164" s="37">
        <v>9.4151212553494901</v>
      </c>
      <c r="I164" s="37">
        <v>6.3559322033898358</v>
      </c>
      <c r="J164" s="37">
        <v>2.911431198283787</v>
      </c>
      <c r="K164" s="37">
        <v>-1.3103037522334771</v>
      </c>
    </row>
    <row r="165" spans="1:11" s="25" customFormat="1">
      <c r="A165" s="3"/>
      <c r="B165" s="31" t="s">
        <v>138</v>
      </c>
      <c r="C165" s="37">
        <v>7.4834922964049921</v>
      </c>
      <c r="D165" s="37">
        <v>5.0170648464163747</v>
      </c>
      <c r="E165" s="37">
        <v>-5.7848553786155392</v>
      </c>
      <c r="F165" s="37">
        <v>1.483270093135558</v>
      </c>
      <c r="G165" s="37">
        <v>5.2685248130523554</v>
      </c>
      <c r="H165" s="37">
        <v>3.8747174685179298</v>
      </c>
      <c r="I165" s="37">
        <v>5.5020205160086988</v>
      </c>
      <c r="J165" s="37">
        <v>-2.2392457277548572</v>
      </c>
      <c r="K165" s="37">
        <v>3.3453887884267619</v>
      </c>
    </row>
    <row r="166" spans="1:11" s="25" customFormat="1">
      <c r="A166" s="3"/>
      <c r="B166" s="31" t="s">
        <v>139</v>
      </c>
      <c r="C166" s="37">
        <v>6.3893016344725106</v>
      </c>
      <c r="D166" s="37">
        <v>-0.34916201117318746</v>
      </c>
      <c r="E166" s="37">
        <v>0.84092501751926729</v>
      </c>
      <c r="F166" s="37">
        <v>3.8220986796386303</v>
      </c>
      <c r="G166" s="37">
        <v>-33.132530120481931</v>
      </c>
      <c r="H166" s="37">
        <v>-13.463463463463466</v>
      </c>
      <c r="I166" s="37">
        <v>5.3788316946211667</v>
      </c>
      <c r="J166" s="37">
        <v>10.482985729967066</v>
      </c>
      <c r="K166" s="37">
        <v>4.7193243914555483</v>
      </c>
    </row>
    <row r="167" spans="1:11" s="25" customFormat="1">
      <c r="A167" s="3"/>
      <c r="B167" s="31" t="s">
        <v>140</v>
      </c>
      <c r="C167" s="37">
        <v>-1.9011406844106515</v>
      </c>
      <c r="D167" s="37">
        <v>15.116279069767447</v>
      </c>
      <c r="E167" s="37">
        <v>0.16835016835017313</v>
      </c>
      <c r="F167" s="37">
        <v>20.504201680672264</v>
      </c>
      <c r="G167" s="37">
        <v>2.0920502092050208</v>
      </c>
      <c r="H167" s="37">
        <v>-2.0491803278688492</v>
      </c>
      <c r="I167" s="37">
        <v>0.69735006973501434</v>
      </c>
      <c r="J167" s="37">
        <v>-3.878116343490301</v>
      </c>
      <c r="K167" s="37">
        <v>1.2968299711815456</v>
      </c>
    </row>
    <row r="168" spans="1:11" s="25" customFormat="1">
      <c r="A168" s="3"/>
      <c r="B168" s="31" t="s">
        <v>141</v>
      </c>
      <c r="C168" s="37">
        <v>16.605166051660515</v>
      </c>
      <c r="D168" s="37">
        <v>11.471518987341778</v>
      </c>
      <c r="E168" s="37">
        <v>-0.9936124911284594</v>
      </c>
      <c r="F168" s="37">
        <v>-5.555555555555558</v>
      </c>
      <c r="G168" s="37">
        <v>18.67172675521822</v>
      </c>
      <c r="H168" s="37">
        <v>25.039974416373511</v>
      </c>
      <c r="I168" s="37">
        <v>-12.96675191815857</v>
      </c>
      <c r="J168" s="37">
        <v>10.637672641786654</v>
      </c>
      <c r="K168" s="37">
        <v>-2.6294820717131517</v>
      </c>
    </row>
    <row r="169" spans="1:11" s="25" customFormat="1">
      <c r="A169" s="3"/>
      <c r="B169" s="31" t="s">
        <v>142</v>
      </c>
      <c r="C169" s="37">
        <v>4.2533302173404897</v>
      </c>
      <c r="D169" s="37">
        <v>4.9092131809011397</v>
      </c>
      <c r="E169" s="37">
        <v>14.423076923076916</v>
      </c>
      <c r="F169" s="37">
        <v>8.029878618113905</v>
      </c>
      <c r="G169" s="37">
        <v>11.512532411408817</v>
      </c>
      <c r="H169" s="37">
        <v>0.6200589055960215</v>
      </c>
      <c r="I169" s="37">
        <v>2.5881990448312964</v>
      </c>
      <c r="J169" s="37">
        <v>0.39044901636882123</v>
      </c>
      <c r="K169" s="37">
        <v>0.16454749439043237</v>
      </c>
    </row>
    <row r="170" spans="1:11" s="25" customFormat="1">
      <c r="A170" s="3"/>
      <c r="B170" s="31" t="s">
        <v>143</v>
      </c>
      <c r="C170" s="37">
        <v>18.674698795180731</v>
      </c>
      <c r="D170" s="37">
        <v>1.9289340101522834</v>
      </c>
      <c r="E170" s="37">
        <v>1.9920318725099584</v>
      </c>
      <c r="F170" s="37">
        <v>-5.37109375</v>
      </c>
      <c r="G170" s="37">
        <v>13.106295149638814</v>
      </c>
      <c r="H170" s="37">
        <v>0</v>
      </c>
      <c r="I170" s="37">
        <v>1.2773722627737127</v>
      </c>
      <c r="J170" s="37">
        <v>-1.7117117117117164</v>
      </c>
      <c r="K170" s="37">
        <v>0.36663611365719273</v>
      </c>
    </row>
    <row r="171" spans="1:11" s="25" customFormat="1">
      <c r="A171" s="3"/>
      <c r="B171" s="32" t="s">
        <v>144</v>
      </c>
      <c r="C171" s="39">
        <v>0.42194092827003704</v>
      </c>
      <c r="D171" s="39">
        <v>26.050420168067223</v>
      </c>
      <c r="E171" s="39">
        <v>4.0000000000000036</v>
      </c>
      <c r="F171" s="39">
        <v>54.807692307692314</v>
      </c>
      <c r="G171" s="39">
        <v>-11.283643892339546</v>
      </c>
      <c r="H171" s="39">
        <v>12.485414235705949</v>
      </c>
      <c r="I171" s="39">
        <v>4.7717842323651505</v>
      </c>
      <c r="J171" s="39">
        <v>44.950495049504944</v>
      </c>
      <c r="K171" s="39">
        <v>6.7622950819672178</v>
      </c>
    </row>
    <row r="172" spans="1:11" ht="15.75">
      <c r="B172" s="33" t="s">
        <v>145</v>
      </c>
      <c r="C172" s="45">
        <v>2.4071816523945522</v>
      </c>
      <c r="D172" s="45">
        <v>-6.508605150266078E-2</v>
      </c>
      <c r="E172" s="45">
        <v>-0.3234631866934623</v>
      </c>
      <c r="F172" s="45">
        <v>5.7486871317046218</v>
      </c>
      <c r="G172" s="45">
        <v>1.1990049636968036</v>
      </c>
      <c r="H172" s="45">
        <v>-0.46302496022297968</v>
      </c>
      <c r="I172" s="45">
        <v>1.8876228220394475</v>
      </c>
      <c r="J172" s="45">
        <v>-0.58681479525266589</v>
      </c>
      <c r="K172" s="45">
        <v>-2.6936246755381088</v>
      </c>
    </row>
    <row r="173" spans="1:11">
      <c r="A173" s="8"/>
      <c r="B173" s="2" t="s">
        <v>156</v>
      </c>
    </row>
    <row r="174" spans="1:11">
      <c r="A174" s="8"/>
      <c r="B174" s="2" t="s">
        <v>158</v>
      </c>
    </row>
    <row r="175" spans="1:11" ht="14.25">
      <c r="A175" s="8"/>
      <c r="B175" s="34"/>
    </row>
    <row r="176" spans="1:11" ht="14.25">
      <c r="A176" s="8"/>
      <c r="B176" s="34"/>
    </row>
    <row r="177" spans="1:2" ht="14.25">
      <c r="A177" s="8"/>
      <c r="B177" s="34"/>
    </row>
    <row r="178" spans="1:2" ht="14.25">
      <c r="A178" s="8"/>
      <c r="B178" s="34"/>
    </row>
    <row r="179" spans="1:2" ht="14.25">
      <c r="A179" s="8"/>
      <c r="B179" s="34"/>
    </row>
    <row r="180" spans="1:2" ht="14.25">
      <c r="A180" s="8"/>
      <c r="B180" s="34"/>
    </row>
    <row r="181" spans="1:2" ht="14.25">
      <c r="A181" s="8"/>
      <c r="B181" s="34"/>
    </row>
    <row r="182" spans="1:2" ht="14.25">
      <c r="A182" s="8"/>
      <c r="B182" s="34"/>
    </row>
    <row r="183" spans="1:2" ht="14.25">
      <c r="A183" s="8"/>
      <c r="B183" s="34"/>
    </row>
    <row r="184" spans="1:2" ht="14.25">
      <c r="A184" s="8"/>
      <c r="B184" s="34"/>
    </row>
    <row r="185" spans="1:2" ht="14.25">
      <c r="A185" s="8"/>
      <c r="B185" s="34"/>
    </row>
    <row r="186" spans="1:2" ht="14.25">
      <c r="A186" s="8"/>
      <c r="B186" s="34"/>
    </row>
    <row r="187" spans="1:2" ht="14.25">
      <c r="A187" s="8"/>
      <c r="B187" s="34"/>
    </row>
    <row r="188" spans="1:2" ht="14.25">
      <c r="A188" s="8"/>
      <c r="B188" s="34"/>
    </row>
    <row r="189" spans="1:2" ht="14.25">
      <c r="A189" s="8"/>
      <c r="B189" s="34"/>
    </row>
    <row r="190" spans="1:2" ht="14.25">
      <c r="A190" s="8"/>
      <c r="B190" s="34"/>
    </row>
    <row r="191" spans="1:2" ht="14.25">
      <c r="A191" s="8"/>
      <c r="B191" s="34"/>
    </row>
    <row r="192" spans="1:2" ht="14.25">
      <c r="A192" s="8"/>
      <c r="B192" s="34"/>
    </row>
    <row r="193" spans="1:2" ht="14.25">
      <c r="A193" s="8"/>
      <c r="B193" s="34"/>
    </row>
    <row r="194" spans="1:2" ht="14.25">
      <c r="A194" s="8"/>
      <c r="B194" s="34"/>
    </row>
    <row r="195" spans="1:2" ht="14.25">
      <c r="A195" s="8"/>
      <c r="B195" s="34"/>
    </row>
    <row r="196" spans="1:2" ht="14.25">
      <c r="A196" s="8"/>
      <c r="B196" s="34"/>
    </row>
    <row r="197" spans="1:2" ht="14.25">
      <c r="A197" s="8"/>
      <c r="B197" s="34"/>
    </row>
    <row r="198" spans="1:2" ht="14.25">
      <c r="A198" s="8"/>
      <c r="B198" s="34"/>
    </row>
    <row r="199" spans="1:2" ht="14.25">
      <c r="A199" s="8"/>
      <c r="B199" s="34"/>
    </row>
    <row r="200" spans="1:2" ht="14.25">
      <c r="A200" s="8"/>
      <c r="B200" s="34"/>
    </row>
    <row r="201" spans="1:2" ht="14.25">
      <c r="A201" s="8"/>
      <c r="B201" s="34"/>
    </row>
    <row r="202" spans="1:2" ht="14.25">
      <c r="A202" s="8"/>
      <c r="B202" s="34"/>
    </row>
    <row r="203" spans="1:2" ht="14.25">
      <c r="A203" s="8"/>
      <c r="B203" s="34"/>
    </row>
    <row r="204" spans="1:2" ht="14.25">
      <c r="A204" s="8"/>
      <c r="B204" s="34"/>
    </row>
    <row r="205" spans="1:2" ht="14.25">
      <c r="A205" s="8"/>
      <c r="B205" s="34"/>
    </row>
    <row r="206" spans="1:2" ht="14.25">
      <c r="A206" s="8"/>
      <c r="B206" s="34"/>
    </row>
    <row r="207" spans="1:2" ht="14.25">
      <c r="A207" s="8"/>
      <c r="B207" s="34"/>
    </row>
    <row r="208" spans="1:2" ht="14.25">
      <c r="A208" s="8"/>
      <c r="B208" s="34"/>
    </row>
    <row r="209" spans="1:2" ht="14.25">
      <c r="A209" s="8"/>
      <c r="B209" s="34"/>
    </row>
    <row r="210" spans="1:2" ht="14.25">
      <c r="A210" s="8"/>
      <c r="B210" s="34"/>
    </row>
    <row r="211" spans="1:2" ht="14.25">
      <c r="A211" s="8"/>
      <c r="B211" s="34"/>
    </row>
    <row r="212" spans="1:2" ht="14.25">
      <c r="A212" s="8"/>
      <c r="B212" s="34"/>
    </row>
    <row r="213" spans="1:2" ht="14.25">
      <c r="A213" s="8"/>
      <c r="B213" s="34"/>
    </row>
    <row r="214" spans="1:2" ht="14.25">
      <c r="A214" s="8"/>
      <c r="B214" s="34"/>
    </row>
    <row r="215" spans="1:2" ht="14.25">
      <c r="A215" s="8"/>
      <c r="B215" s="34"/>
    </row>
    <row r="216" spans="1:2" ht="14.25">
      <c r="A216" s="8"/>
      <c r="B216" s="34"/>
    </row>
    <row r="217" spans="1:2" ht="14.25">
      <c r="A217" s="8"/>
      <c r="B217" s="34"/>
    </row>
    <row r="218" spans="1:2" ht="14.25">
      <c r="A218" s="8"/>
      <c r="B218" s="34"/>
    </row>
    <row r="219" spans="1:2" ht="14.25">
      <c r="A219" s="8"/>
      <c r="B219" s="34"/>
    </row>
    <row r="220" spans="1:2" ht="14.25">
      <c r="A220" s="8"/>
      <c r="B220" s="34"/>
    </row>
    <row r="221" spans="1:2" ht="14.25">
      <c r="A221" s="8"/>
      <c r="B221" s="34"/>
    </row>
    <row r="222" spans="1:2" ht="14.25">
      <c r="A222" s="8"/>
      <c r="B222" s="34"/>
    </row>
    <row r="223" spans="1:2" ht="14.25">
      <c r="A223" s="8"/>
      <c r="B223" s="34"/>
    </row>
    <row r="224" spans="1:2" ht="14.25">
      <c r="A224" s="8"/>
      <c r="B224" s="34"/>
    </row>
    <row r="225" spans="1:2" ht="14.25">
      <c r="A225" s="8"/>
      <c r="B225" s="34"/>
    </row>
    <row r="226" spans="1:2" ht="14.25">
      <c r="A226" s="8"/>
      <c r="B226" s="34"/>
    </row>
    <row r="227" spans="1:2" ht="14.25">
      <c r="A227" s="8"/>
      <c r="B227" s="34"/>
    </row>
    <row r="228" spans="1:2" ht="14.25">
      <c r="A228" s="8"/>
      <c r="B228" s="34"/>
    </row>
    <row r="229" spans="1:2" ht="14.25">
      <c r="A229" s="8"/>
      <c r="B229" s="34"/>
    </row>
    <row r="230" spans="1:2" ht="14.25">
      <c r="A230" s="8"/>
      <c r="B230" s="34"/>
    </row>
    <row r="231" spans="1:2" ht="14.25">
      <c r="A231" s="8"/>
      <c r="B231" s="34"/>
    </row>
    <row r="232" spans="1:2" ht="14.25">
      <c r="A232" s="8"/>
      <c r="B232" s="34"/>
    </row>
    <row r="233" spans="1:2" ht="14.25">
      <c r="A233" s="8"/>
      <c r="B233" s="34"/>
    </row>
    <row r="234" spans="1:2" ht="14.25">
      <c r="A234" s="8"/>
      <c r="B234" s="34"/>
    </row>
    <row r="235" spans="1:2" ht="14.25">
      <c r="A235" s="8"/>
      <c r="B235" s="34"/>
    </row>
    <row r="236" spans="1:2" ht="14.25">
      <c r="A236" s="8"/>
      <c r="B236" s="34"/>
    </row>
    <row r="237" spans="1:2" ht="14.25">
      <c r="A237" s="8"/>
      <c r="B237" s="34"/>
    </row>
    <row r="238" spans="1:2" ht="14.25">
      <c r="A238" s="8"/>
      <c r="B238" s="34"/>
    </row>
    <row r="239" spans="1:2" ht="14.25">
      <c r="A239" s="8"/>
      <c r="B239" s="34"/>
    </row>
    <row r="240" spans="1:2" ht="14.25">
      <c r="A240" s="8"/>
      <c r="B240" s="34"/>
    </row>
    <row r="241" spans="1:2" ht="14.25">
      <c r="A241" s="8"/>
      <c r="B241" s="34"/>
    </row>
    <row r="242" spans="1:2" ht="14.25">
      <c r="A242" s="8"/>
      <c r="B242" s="34"/>
    </row>
    <row r="243" spans="1:2" ht="14.25">
      <c r="A243" s="8"/>
      <c r="B243" s="34"/>
    </row>
    <row r="244" spans="1:2" ht="14.25">
      <c r="A244" s="8"/>
      <c r="B244" s="34"/>
    </row>
    <row r="245" spans="1:2" ht="14.25">
      <c r="A245" s="8"/>
      <c r="B245" s="34"/>
    </row>
    <row r="246" spans="1:2" ht="14.25">
      <c r="A246" s="8"/>
      <c r="B246" s="34"/>
    </row>
    <row r="247" spans="1:2" ht="14.25">
      <c r="A247" s="8"/>
      <c r="B247" s="34"/>
    </row>
    <row r="248" spans="1:2" ht="14.25">
      <c r="A248" s="8"/>
      <c r="B248" s="34"/>
    </row>
    <row r="249" spans="1:2" ht="14.25">
      <c r="A249" s="8"/>
      <c r="B249" s="34"/>
    </row>
    <row r="250" spans="1:2" ht="14.25">
      <c r="A250" s="8"/>
      <c r="B250" s="34"/>
    </row>
    <row r="251" spans="1:2" ht="14.25">
      <c r="A251" s="8"/>
      <c r="B251" s="34"/>
    </row>
    <row r="252" spans="1:2" ht="14.25">
      <c r="A252" s="8"/>
      <c r="B252" s="34"/>
    </row>
    <row r="253" spans="1:2" ht="14.25">
      <c r="A253" s="8"/>
      <c r="B253" s="34"/>
    </row>
    <row r="254" spans="1:2" ht="14.25">
      <c r="A254" s="8"/>
      <c r="B254" s="34"/>
    </row>
    <row r="255" spans="1:2" ht="14.25">
      <c r="A255" s="8"/>
      <c r="B255" s="34"/>
    </row>
    <row r="256" spans="1:2" ht="14.25">
      <c r="A256" s="8"/>
      <c r="B256" s="34"/>
    </row>
    <row r="257" spans="1:2" ht="14.25">
      <c r="A257" s="8"/>
      <c r="B257" s="34"/>
    </row>
    <row r="258" spans="1:2" ht="14.25">
      <c r="A258" s="8"/>
      <c r="B258" s="34"/>
    </row>
    <row r="259" spans="1:2" ht="14.25">
      <c r="A259" s="8"/>
      <c r="B259" s="34"/>
    </row>
    <row r="260" spans="1:2" ht="14.25">
      <c r="A260" s="8"/>
      <c r="B260" s="34"/>
    </row>
    <row r="261" spans="1:2" ht="14.25">
      <c r="A261" s="8"/>
      <c r="B261" s="34"/>
    </row>
    <row r="262" spans="1:2" ht="14.25">
      <c r="A262" s="8"/>
      <c r="B262" s="34"/>
    </row>
    <row r="263" spans="1:2" ht="14.25">
      <c r="A263" s="8"/>
      <c r="B263" s="34"/>
    </row>
    <row r="264" spans="1:2" ht="14.25">
      <c r="A264" s="8"/>
      <c r="B264" s="34"/>
    </row>
    <row r="265" spans="1:2" ht="14.25">
      <c r="A265" s="8"/>
      <c r="B265" s="34"/>
    </row>
    <row r="266" spans="1:2" ht="14.25">
      <c r="A266" s="8"/>
      <c r="B266" s="34"/>
    </row>
    <row r="267" spans="1:2" ht="14.25">
      <c r="A267" s="8"/>
      <c r="B267" s="34"/>
    </row>
    <row r="268" spans="1:2" ht="14.25">
      <c r="A268" s="8"/>
      <c r="B268" s="34"/>
    </row>
    <row r="269" spans="1:2" ht="14.25">
      <c r="A269" s="8"/>
      <c r="B269" s="34"/>
    </row>
    <row r="270" spans="1:2" ht="14.25">
      <c r="A270" s="8"/>
      <c r="B270" s="34"/>
    </row>
    <row r="271" spans="1:2" ht="14.25">
      <c r="A271" s="8"/>
      <c r="B271" s="34"/>
    </row>
    <row r="272" spans="1:2" ht="14.25">
      <c r="A272" s="8"/>
      <c r="B272" s="34"/>
    </row>
    <row r="273" spans="1:2" ht="14.25">
      <c r="A273" s="8"/>
      <c r="B273" s="34"/>
    </row>
    <row r="274" spans="1:2" ht="14.25">
      <c r="A274" s="8"/>
      <c r="B274" s="34"/>
    </row>
    <row r="275" spans="1:2" ht="14.25">
      <c r="A275" s="8"/>
      <c r="B275" s="34"/>
    </row>
    <row r="276" spans="1:2" ht="14.25">
      <c r="A276" s="8"/>
      <c r="B276" s="34"/>
    </row>
    <row r="277" spans="1:2" ht="14.25">
      <c r="A277" s="8"/>
      <c r="B277" s="34"/>
    </row>
    <row r="278" spans="1:2" ht="14.25">
      <c r="A278" s="8"/>
      <c r="B278" s="34"/>
    </row>
    <row r="279" spans="1:2" ht="14.25">
      <c r="A279" s="8"/>
      <c r="B279" s="34"/>
    </row>
    <row r="280" spans="1:2" ht="14.25">
      <c r="A280" s="8"/>
      <c r="B280" s="34"/>
    </row>
    <row r="281" spans="1:2" ht="14.25">
      <c r="A281" s="8"/>
      <c r="B281" s="34"/>
    </row>
    <row r="282" spans="1:2" ht="14.25">
      <c r="A282" s="8"/>
      <c r="B282" s="34"/>
    </row>
    <row r="283" spans="1:2" ht="14.25">
      <c r="A283" s="8"/>
      <c r="B283" s="34"/>
    </row>
    <row r="284" spans="1:2" ht="14.25">
      <c r="A284" s="8"/>
      <c r="B284" s="34"/>
    </row>
    <row r="285" spans="1:2" ht="14.25">
      <c r="A285" s="8"/>
      <c r="B285" s="34"/>
    </row>
    <row r="286" spans="1:2" ht="14.25">
      <c r="A286" s="8"/>
      <c r="B286" s="34"/>
    </row>
    <row r="287" spans="1:2" ht="14.25">
      <c r="A287" s="8"/>
      <c r="B287" s="34"/>
    </row>
    <row r="288" spans="1:2" ht="14.25">
      <c r="A288" s="8"/>
      <c r="B288" s="34"/>
    </row>
    <row r="289" spans="1:2" ht="14.25">
      <c r="A289" s="8"/>
      <c r="B289" s="34"/>
    </row>
    <row r="290" spans="1:2" ht="14.25">
      <c r="A290" s="8"/>
      <c r="B290" s="34"/>
    </row>
    <row r="291" spans="1:2" ht="14.25">
      <c r="A291" s="8"/>
      <c r="B291" s="34"/>
    </row>
    <row r="292" spans="1:2" ht="14.25">
      <c r="A292" s="8"/>
      <c r="B292" s="34"/>
    </row>
    <row r="293" spans="1:2" ht="14.25">
      <c r="A293" s="8"/>
      <c r="B293" s="34"/>
    </row>
    <row r="294" spans="1:2" ht="14.25">
      <c r="A294" s="8"/>
      <c r="B294" s="34"/>
    </row>
    <row r="295" spans="1:2" ht="14.25">
      <c r="A295" s="8"/>
      <c r="B295" s="34"/>
    </row>
    <row r="296" spans="1:2" ht="14.25">
      <c r="A296" s="8"/>
      <c r="B296" s="34"/>
    </row>
    <row r="297" spans="1:2" ht="14.25">
      <c r="A297" s="8"/>
      <c r="B297" s="34"/>
    </row>
    <row r="298" spans="1:2" ht="14.25">
      <c r="A298" s="8"/>
      <c r="B298" s="34"/>
    </row>
    <row r="299" spans="1:2" ht="14.25">
      <c r="A299" s="8"/>
      <c r="B299" s="34"/>
    </row>
    <row r="300" spans="1:2" ht="14.25">
      <c r="A300" s="8"/>
      <c r="B300" s="34"/>
    </row>
    <row r="301" spans="1:2" ht="14.25">
      <c r="A301" s="8"/>
      <c r="B301" s="34"/>
    </row>
    <row r="302" spans="1:2" ht="14.25">
      <c r="A302" s="8"/>
      <c r="B302" s="34"/>
    </row>
    <row r="303" spans="1:2" ht="14.25">
      <c r="A303" s="8"/>
      <c r="B303" s="34"/>
    </row>
    <row r="304" spans="1:2" ht="14.25">
      <c r="A304" s="8"/>
      <c r="B304" s="34"/>
    </row>
    <row r="305" spans="1:2" ht="14.25">
      <c r="A305" s="8"/>
      <c r="B305" s="34"/>
    </row>
    <row r="306" spans="1:2" ht="14.25">
      <c r="A306" s="8"/>
      <c r="B306" s="34"/>
    </row>
    <row r="307" spans="1:2" ht="14.25">
      <c r="A307" s="8"/>
      <c r="B307" s="34"/>
    </row>
    <row r="308" spans="1:2" ht="14.25">
      <c r="A308" s="8"/>
      <c r="B308" s="34"/>
    </row>
    <row r="309" spans="1:2" ht="14.25">
      <c r="A309" s="8"/>
      <c r="B309" s="34"/>
    </row>
    <row r="310" spans="1:2" ht="14.25">
      <c r="A310" s="8"/>
      <c r="B310" s="34"/>
    </row>
    <row r="311" spans="1:2" ht="14.25">
      <c r="A311" s="8"/>
      <c r="B311" s="34"/>
    </row>
    <row r="312" spans="1:2" ht="14.25">
      <c r="A312" s="8"/>
      <c r="B312" s="34"/>
    </row>
    <row r="313" spans="1:2" ht="14.25">
      <c r="A313" s="8"/>
      <c r="B313" s="34"/>
    </row>
    <row r="314" spans="1:2" ht="14.25">
      <c r="A314" s="8"/>
      <c r="B314" s="34"/>
    </row>
    <row r="315" spans="1:2" ht="14.25">
      <c r="A315" s="8"/>
      <c r="B315" s="34"/>
    </row>
    <row r="316" spans="1:2" ht="14.25">
      <c r="A316" s="8"/>
      <c r="B316" s="34"/>
    </row>
    <row r="317" spans="1:2" ht="14.25">
      <c r="A317" s="8"/>
      <c r="B317" s="34"/>
    </row>
    <row r="318" spans="1:2" ht="14.25">
      <c r="A318" s="8"/>
      <c r="B318" s="34"/>
    </row>
    <row r="319" spans="1:2" ht="14.25">
      <c r="A319" s="8"/>
      <c r="B319" s="34"/>
    </row>
    <row r="320" spans="1:2" ht="14.25">
      <c r="A320" s="8"/>
      <c r="B320" s="34"/>
    </row>
    <row r="321" spans="1:2" ht="14.25">
      <c r="A321" s="8"/>
      <c r="B321" s="34"/>
    </row>
    <row r="322" spans="1:2" ht="14.25">
      <c r="A322" s="8"/>
      <c r="B322" s="34"/>
    </row>
    <row r="323" spans="1:2" ht="14.25">
      <c r="A323" s="8"/>
      <c r="B323" s="34"/>
    </row>
    <row r="324" spans="1:2" ht="14.25">
      <c r="A324" s="8"/>
      <c r="B324" s="34"/>
    </row>
    <row r="325" spans="1:2" ht="14.25">
      <c r="A325" s="8"/>
      <c r="B325" s="34"/>
    </row>
    <row r="326" spans="1:2" ht="14.25">
      <c r="A326" s="8"/>
      <c r="B326" s="34"/>
    </row>
    <row r="327" spans="1:2" ht="14.25">
      <c r="A327" s="8"/>
      <c r="B327" s="34"/>
    </row>
    <row r="328" spans="1:2" ht="14.25">
      <c r="A328" s="8"/>
      <c r="B328" s="34"/>
    </row>
    <row r="329" spans="1:2" ht="14.25">
      <c r="A329" s="8"/>
      <c r="B329" s="34"/>
    </row>
    <row r="330" spans="1:2" ht="14.25">
      <c r="A330" s="8"/>
      <c r="B330" s="34"/>
    </row>
    <row r="331" spans="1:2" ht="14.25">
      <c r="A331" s="8"/>
      <c r="B331" s="34"/>
    </row>
    <row r="332" spans="1:2" ht="14.25">
      <c r="A332" s="8"/>
      <c r="B332" s="34"/>
    </row>
    <row r="333" spans="1:2" ht="14.25">
      <c r="A333" s="8"/>
      <c r="B333" s="34"/>
    </row>
    <row r="334" spans="1:2" ht="14.25">
      <c r="A334" s="8"/>
      <c r="B334" s="34"/>
    </row>
    <row r="335" spans="1:2" ht="14.25">
      <c r="A335" s="8"/>
      <c r="B335" s="34"/>
    </row>
    <row r="336" spans="1:2" ht="14.25">
      <c r="A336" s="8"/>
      <c r="B336" s="34"/>
    </row>
    <row r="337" spans="1:2" ht="14.25">
      <c r="A337" s="8"/>
      <c r="B337" s="34"/>
    </row>
    <row r="338" spans="1:2" ht="14.25">
      <c r="A338" s="8"/>
      <c r="B338" s="34"/>
    </row>
    <row r="339" spans="1:2" ht="14.25">
      <c r="A339" s="8"/>
      <c r="B339" s="34"/>
    </row>
    <row r="340" spans="1:2" ht="14.25">
      <c r="A340" s="8"/>
      <c r="B340" s="34"/>
    </row>
    <row r="341" spans="1:2" ht="14.25">
      <c r="A341" s="8"/>
      <c r="B341" s="34"/>
    </row>
    <row r="342" spans="1:2" ht="14.25">
      <c r="A342" s="8"/>
      <c r="B342" s="34"/>
    </row>
    <row r="343" spans="1:2" ht="14.25">
      <c r="A343" s="8"/>
      <c r="B343" s="34"/>
    </row>
    <row r="344" spans="1:2" ht="14.25">
      <c r="A344" s="8"/>
      <c r="B344" s="34"/>
    </row>
    <row r="345" spans="1:2" ht="14.25">
      <c r="A345" s="8"/>
      <c r="B345" s="34"/>
    </row>
    <row r="346" spans="1:2" ht="14.25">
      <c r="A346" s="8"/>
      <c r="B346" s="34"/>
    </row>
    <row r="347" spans="1:2" ht="14.25">
      <c r="A347" s="8"/>
      <c r="B347" s="34"/>
    </row>
    <row r="348" spans="1:2" ht="14.25">
      <c r="A348" s="8"/>
      <c r="B348" s="34"/>
    </row>
    <row r="349" spans="1:2" ht="14.25">
      <c r="A349" s="8"/>
      <c r="B349" s="34"/>
    </row>
    <row r="350" spans="1:2" ht="14.25">
      <c r="A350" s="8"/>
      <c r="B350" s="34"/>
    </row>
    <row r="351" spans="1:2" ht="14.25">
      <c r="A351" s="8"/>
      <c r="B351" s="34"/>
    </row>
    <row r="352" spans="1:2" ht="14.25">
      <c r="A352" s="8"/>
      <c r="B352" s="34"/>
    </row>
    <row r="353" spans="1:2" ht="14.25">
      <c r="A353" s="8"/>
      <c r="B353" s="34"/>
    </row>
    <row r="354" spans="1:2" ht="14.25">
      <c r="A354" s="8"/>
      <c r="B354" s="34"/>
    </row>
    <row r="355" spans="1:2" ht="14.25">
      <c r="A355" s="8"/>
      <c r="B355" s="34"/>
    </row>
    <row r="356" spans="1:2" ht="14.25">
      <c r="A356" s="8"/>
      <c r="B356" s="34"/>
    </row>
    <row r="357" spans="1:2" ht="14.25">
      <c r="A357" s="8"/>
      <c r="B357" s="34"/>
    </row>
    <row r="358" spans="1:2" ht="14.25">
      <c r="A358" s="8"/>
      <c r="B358" s="34"/>
    </row>
    <row r="359" spans="1:2" ht="14.25">
      <c r="A359" s="8"/>
      <c r="B359" s="34"/>
    </row>
    <row r="360" spans="1:2" ht="14.25">
      <c r="A360" s="8"/>
      <c r="B360" s="34"/>
    </row>
    <row r="361" spans="1:2" ht="14.25">
      <c r="A361" s="8"/>
      <c r="B361" s="34"/>
    </row>
    <row r="362" spans="1:2" ht="14.25">
      <c r="A362" s="8"/>
      <c r="B362" s="34"/>
    </row>
    <row r="363" spans="1:2" ht="14.25">
      <c r="A363" s="8"/>
      <c r="B363" s="34"/>
    </row>
    <row r="364" spans="1:2" ht="14.25">
      <c r="A364" s="8"/>
      <c r="B364" s="34"/>
    </row>
    <row r="365" spans="1:2" ht="14.25">
      <c r="A365" s="8"/>
      <c r="B365" s="34"/>
    </row>
    <row r="366" spans="1:2" ht="14.25">
      <c r="A366" s="8"/>
      <c r="B366" s="34"/>
    </row>
    <row r="367" spans="1:2" ht="14.25">
      <c r="A367" s="8"/>
      <c r="B367" s="34"/>
    </row>
    <row r="368" spans="1:2" ht="14.25">
      <c r="A368" s="8"/>
      <c r="B368" s="34"/>
    </row>
    <row r="369" spans="1:2" ht="14.25">
      <c r="A369" s="8"/>
      <c r="B369" s="34"/>
    </row>
    <row r="370" spans="1:2" ht="14.25">
      <c r="A370" s="8"/>
      <c r="B370" s="34"/>
    </row>
    <row r="371" spans="1:2" ht="14.25">
      <c r="A371" s="8"/>
      <c r="B371" s="34"/>
    </row>
    <row r="372" spans="1:2" ht="14.25">
      <c r="A372" s="8"/>
      <c r="B372" s="34"/>
    </row>
    <row r="373" spans="1:2" ht="14.25">
      <c r="A373" s="8"/>
      <c r="B373" s="34"/>
    </row>
    <row r="374" spans="1:2" ht="14.25">
      <c r="A374" s="8"/>
      <c r="B374" s="34"/>
    </row>
    <row r="375" spans="1:2" ht="14.25">
      <c r="A375" s="8"/>
      <c r="B375" s="34"/>
    </row>
    <row r="376" spans="1:2" ht="14.25">
      <c r="A376" s="8"/>
      <c r="B376" s="34"/>
    </row>
    <row r="377" spans="1:2" ht="14.25">
      <c r="A377" s="8"/>
      <c r="B377" s="34"/>
    </row>
    <row r="378" spans="1:2" ht="14.25">
      <c r="A378" s="8"/>
      <c r="B378" s="34"/>
    </row>
    <row r="379" spans="1:2" ht="14.25">
      <c r="A379" s="8"/>
      <c r="B379" s="34"/>
    </row>
    <row r="380" spans="1:2" ht="14.25">
      <c r="A380" s="8"/>
      <c r="B380" s="34"/>
    </row>
    <row r="381" spans="1:2" ht="14.25">
      <c r="A381" s="8"/>
      <c r="B381" s="34"/>
    </row>
    <row r="382" spans="1:2" ht="14.25">
      <c r="A382" s="8"/>
      <c r="B382" s="34"/>
    </row>
    <row r="383" spans="1:2" ht="14.25">
      <c r="A383" s="8"/>
      <c r="B383" s="34"/>
    </row>
    <row r="384" spans="1:2" ht="14.25">
      <c r="A384" s="8"/>
      <c r="B384" s="34"/>
    </row>
    <row r="385" spans="1:2" ht="14.25">
      <c r="A385" s="8"/>
      <c r="B385" s="34"/>
    </row>
    <row r="386" spans="1:2" ht="14.25">
      <c r="A386" s="8"/>
      <c r="B386" s="34"/>
    </row>
    <row r="387" spans="1:2" ht="14.25">
      <c r="A387" s="8"/>
      <c r="B387" s="34"/>
    </row>
    <row r="388" spans="1:2" ht="14.25">
      <c r="A388" s="8"/>
      <c r="B388" s="34"/>
    </row>
    <row r="389" spans="1:2" ht="14.25">
      <c r="A389" s="8"/>
      <c r="B389" s="34"/>
    </row>
    <row r="390" spans="1:2" ht="14.25">
      <c r="A390" s="8"/>
      <c r="B390" s="34"/>
    </row>
    <row r="391" spans="1:2" ht="14.25">
      <c r="A391" s="8"/>
      <c r="B391" s="34"/>
    </row>
    <row r="392" spans="1:2" ht="14.25">
      <c r="A392" s="8"/>
      <c r="B392" s="34"/>
    </row>
    <row r="393" spans="1:2" ht="14.25">
      <c r="A393" s="8"/>
      <c r="B393" s="34"/>
    </row>
    <row r="394" spans="1:2" ht="14.25">
      <c r="A394" s="8"/>
      <c r="B394" s="34"/>
    </row>
    <row r="395" spans="1:2" ht="14.25">
      <c r="A395" s="8"/>
      <c r="B395" s="34"/>
    </row>
    <row r="396" spans="1:2" ht="14.25">
      <c r="A396" s="8"/>
      <c r="B396" s="34"/>
    </row>
    <row r="397" spans="1:2" ht="14.25">
      <c r="A397" s="8"/>
      <c r="B397" s="34"/>
    </row>
    <row r="398" spans="1:2" ht="14.25">
      <c r="A398" s="8"/>
      <c r="B398" s="34"/>
    </row>
    <row r="399" spans="1:2" ht="14.25">
      <c r="A399" s="8"/>
      <c r="B399" s="34"/>
    </row>
    <row r="400" spans="1:2" ht="14.25">
      <c r="A400" s="8"/>
      <c r="B400" s="34"/>
    </row>
    <row r="401" spans="1:2" ht="14.25">
      <c r="A401" s="8"/>
      <c r="B401" s="34"/>
    </row>
    <row r="402" spans="1:2" ht="14.25">
      <c r="A402" s="8"/>
      <c r="B402" s="34"/>
    </row>
    <row r="403" spans="1:2" ht="14.25">
      <c r="A403" s="8"/>
      <c r="B403" s="34"/>
    </row>
    <row r="404" spans="1:2" ht="14.25">
      <c r="A404" s="8"/>
      <c r="B404" s="34"/>
    </row>
    <row r="405" spans="1:2" ht="14.25">
      <c r="A405" s="8"/>
      <c r="B405" s="34"/>
    </row>
    <row r="406" spans="1:2" ht="14.25">
      <c r="A406" s="8"/>
      <c r="B406" s="34"/>
    </row>
    <row r="407" spans="1:2" ht="14.25">
      <c r="A407" s="8"/>
      <c r="B407" s="34"/>
    </row>
    <row r="408" spans="1:2" ht="14.25">
      <c r="A408" s="8"/>
      <c r="B408" s="34"/>
    </row>
    <row r="409" spans="1:2" ht="14.25">
      <c r="A409" s="8"/>
      <c r="B409" s="34"/>
    </row>
    <row r="410" spans="1:2" ht="14.25">
      <c r="A410" s="8"/>
      <c r="B410" s="34"/>
    </row>
    <row r="411" spans="1:2" ht="14.25">
      <c r="A411" s="8"/>
      <c r="B411" s="34"/>
    </row>
    <row r="412" spans="1:2" ht="14.25">
      <c r="A412" s="8"/>
      <c r="B412" s="34"/>
    </row>
    <row r="413" spans="1:2" ht="14.25">
      <c r="A413" s="8"/>
      <c r="B413" s="34"/>
    </row>
    <row r="414" spans="1:2" ht="14.25">
      <c r="A414" s="8"/>
      <c r="B414" s="34"/>
    </row>
    <row r="415" spans="1:2" ht="14.25">
      <c r="A415" s="8"/>
      <c r="B415" s="34"/>
    </row>
    <row r="416" spans="1:2" ht="14.25">
      <c r="A416" s="8"/>
      <c r="B416" s="34"/>
    </row>
    <row r="417" spans="1:2" ht="14.25">
      <c r="A417" s="8"/>
      <c r="B417" s="34"/>
    </row>
    <row r="418" spans="1:2" ht="14.25">
      <c r="A418" s="8"/>
      <c r="B418" s="34"/>
    </row>
    <row r="419" spans="1:2" ht="14.25">
      <c r="A419" s="8"/>
      <c r="B419" s="34"/>
    </row>
    <row r="420" spans="1:2" ht="14.25">
      <c r="A420" s="8"/>
      <c r="B420" s="34"/>
    </row>
    <row r="421" spans="1:2" ht="14.25">
      <c r="A421" s="8"/>
      <c r="B421" s="34"/>
    </row>
    <row r="422" spans="1:2" ht="14.25">
      <c r="A422" s="8"/>
      <c r="B422" s="34"/>
    </row>
    <row r="423" spans="1:2" ht="14.25">
      <c r="A423" s="8"/>
      <c r="B423" s="34"/>
    </row>
    <row r="424" spans="1:2" ht="14.25">
      <c r="A424" s="8"/>
      <c r="B424" s="34"/>
    </row>
    <row r="425" spans="1:2" ht="14.25">
      <c r="A425" s="8"/>
      <c r="B425" s="34"/>
    </row>
    <row r="426" spans="1:2" ht="14.25">
      <c r="A426" s="8"/>
      <c r="B426" s="34"/>
    </row>
    <row r="427" spans="1:2" ht="14.25">
      <c r="A427" s="8"/>
      <c r="B427" s="34"/>
    </row>
    <row r="428" spans="1:2" ht="14.25">
      <c r="A428" s="8"/>
      <c r="B428" s="34"/>
    </row>
    <row r="429" spans="1:2" ht="14.25">
      <c r="A429" s="8"/>
      <c r="B429" s="34"/>
    </row>
    <row r="430" spans="1:2" ht="14.25">
      <c r="A430" s="8"/>
      <c r="B430" s="34"/>
    </row>
    <row r="431" spans="1:2" ht="14.25">
      <c r="A431" s="8"/>
      <c r="B431" s="34"/>
    </row>
    <row r="432" spans="1:2" ht="14.25">
      <c r="A432" s="8"/>
      <c r="B432" s="34"/>
    </row>
    <row r="433" spans="1:2" ht="14.25">
      <c r="A433" s="8"/>
      <c r="B433" s="34"/>
    </row>
    <row r="434" spans="1:2" ht="14.25">
      <c r="A434" s="8"/>
      <c r="B434" s="34"/>
    </row>
    <row r="435" spans="1:2" ht="14.25">
      <c r="A435" s="8"/>
      <c r="B435" s="34"/>
    </row>
    <row r="436" spans="1:2" ht="14.25">
      <c r="A436" s="8"/>
      <c r="B436" s="34"/>
    </row>
    <row r="437" spans="1:2" ht="14.25">
      <c r="A437" s="8"/>
      <c r="B437" s="34"/>
    </row>
    <row r="438" spans="1:2" ht="14.25">
      <c r="A438" s="8"/>
      <c r="B438" s="34"/>
    </row>
    <row r="439" spans="1:2" ht="14.25">
      <c r="A439" s="8"/>
      <c r="B439" s="34"/>
    </row>
    <row r="440" spans="1:2" ht="14.25">
      <c r="A440" s="8"/>
      <c r="B440" s="34"/>
    </row>
    <row r="441" spans="1:2" ht="14.25">
      <c r="A441" s="8"/>
      <c r="B441" s="34"/>
    </row>
    <row r="442" spans="1:2" ht="14.25">
      <c r="A442" s="8"/>
      <c r="B442" s="34"/>
    </row>
    <row r="443" spans="1:2" ht="14.25">
      <c r="A443" s="8"/>
      <c r="B443" s="34"/>
    </row>
    <row r="444" spans="1:2" ht="14.25">
      <c r="A444" s="8"/>
      <c r="B444" s="34"/>
    </row>
    <row r="445" spans="1:2" ht="14.25">
      <c r="A445" s="8"/>
      <c r="B445" s="34"/>
    </row>
    <row r="446" spans="1:2" ht="14.25">
      <c r="A446" s="8"/>
      <c r="B446" s="34"/>
    </row>
    <row r="447" spans="1:2" ht="14.25">
      <c r="A447" s="8"/>
      <c r="B447" s="34"/>
    </row>
    <row r="448" spans="1:2" ht="14.25">
      <c r="A448" s="8"/>
      <c r="B448" s="34"/>
    </row>
    <row r="449" spans="1:2" ht="14.25">
      <c r="A449" s="8"/>
      <c r="B449" s="34"/>
    </row>
    <row r="450" spans="1:2" ht="14.25">
      <c r="A450" s="8"/>
      <c r="B450" s="34"/>
    </row>
    <row r="451" spans="1:2" ht="14.25">
      <c r="A451" s="8"/>
      <c r="B451" s="34"/>
    </row>
    <row r="452" spans="1:2" ht="14.25">
      <c r="A452" s="8"/>
      <c r="B452" s="34"/>
    </row>
    <row r="453" spans="1:2" ht="14.25">
      <c r="A453" s="8"/>
      <c r="B453" s="34"/>
    </row>
    <row r="454" spans="1:2" ht="14.25">
      <c r="A454" s="8"/>
      <c r="B454" s="34"/>
    </row>
    <row r="455" spans="1:2" ht="14.25">
      <c r="A455" s="8"/>
      <c r="B455" s="34"/>
    </row>
    <row r="456" spans="1:2" ht="14.25">
      <c r="A456" s="8"/>
      <c r="B456" s="34"/>
    </row>
    <row r="457" spans="1:2" ht="14.25">
      <c r="A457" s="8"/>
      <c r="B457" s="34"/>
    </row>
    <row r="458" spans="1:2" ht="14.25">
      <c r="A458" s="8"/>
      <c r="B458" s="34"/>
    </row>
    <row r="459" spans="1:2" ht="14.25">
      <c r="A459" s="8"/>
      <c r="B459" s="34"/>
    </row>
    <row r="460" spans="1:2" ht="14.25">
      <c r="A460" s="8"/>
      <c r="B460" s="34"/>
    </row>
    <row r="461" spans="1:2" ht="14.25">
      <c r="A461" s="8"/>
      <c r="B461" s="34"/>
    </row>
    <row r="462" spans="1:2" ht="14.25">
      <c r="A462" s="8"/>
      <c r="B462" s="34"/>
    </row>
    <row r="463" spans="1:2" ht="14.25">
      <c r="A463" s="8"/>
      <c r="B463" s="34"/>
    </row>
    <row r="464" spans="1:2" ht="14.25">
      <c r="A464" s="8"/>
      <c r="B464" s="34"/>
    </row>
    <row r="465" spans="1:2" ht="14.25">
      <c r="A465" s="8"/>
      <c r="B465" s="34"/>
    </row>
    <row r="466" spans="1:2" ht="14.25">
      <c r="A466" s="8"/>
      <c r="B466" s="34"/>
    </row>
    <row r="467" spans="1:2" ht="14.25">
      <c r="A467" s="8"/>
      <c r="B467" s="34"/>
    </row>
    <row r="468" spans="1:2" ht="14.25">
      <c r="A468" s="8"/>
      <c r="B468" s="34"/>
    </row>
    <row r="469" spans="1:2" ht="14.25">
      <c r="A469" s="8"/>
      <c r="B469" s="34"/>
    </row>
    <row r="470" spans="1:2" ht="14.25">
      <c r="A470" s="8"/>
      <c r="B470" s="34"/>
    </row>
    <row r="471" spans="1:2" ht="14.25">
      <c r="A471" s="8"/>
      <c r="B471" s="34"/>
    </row>
    <row r="472" spans="1:2" ht="14.25">
      <c r="A472" s="8"/>
      <c r="B472" s="34"/>
    </row>
    <row r="473" spans="1:2" ht="14.25">
      <c r="A473" s="8"/>
      <c r="B473" s="34"/>
    </row>
    <row r="474" spans="1:2" ht="14.25">
      <c r="A474" s="8"/>
      <c r="B474" s="34"/>
    </row>
    <row r="475" spans="1:2" ht="14.25">
      <c r="A475" s="8"/>
      <c r="B475" s="34"/>
    </row>
    <row r="476" spans="1:2" ht="14.25">
      <c r="A476" s="8"/>
      <c r="B476" s="34"/>
    </row>
    <row r="477" spans="1:2" ht="14.25">
      <c r="A477" s="8"/>
      <c r="B477" s="34"/>
    </row>
    <row r="478" spans="1:2" ht="14.25">
      <c r="A478" s="8"/>
      <c r="B478" s="34"/>
    </row>
    <row r="479" spans="1:2" ht="14.25">
      <c r="A479" s="8"/>
      <c r="B479" s="34"/>
    </row>
    <row r="480" spans="1:2" ht="14.25">
      <c r="A480" s="8"/>
      <c r="B480" s="34"/>
    </row>
    <row r="481" spans="1:2" ht="14.25">
      <c r="A481" s="8"/>
      <c r="B481" s="34"/>
    </row>
    <row r="482" spans="1:2" ht="14.25">
      <c r="A482" s="8"/>
      <c r="B482" s="34"/>
    </row>
    <row r="483" spans="1:2" ht="14.25">
      <c r="A483" s="8"/>
      <c r="B483" s="34"/>
    </row>
    <row r="484" spans="1:2" ht="14.25">
      <c r="A484" s="8"/>
      <c r="B484" s="34"/>
    </row>
    <row r="485" spans="1:2" ht="14.25">
      <c r="A485" s="8"/>
      <c r="B485" s="34"/>
    </row>
    <row r="486" spans="1:2" ht="14.25">
      <c r="A486" s="8"/>
      <c r="B486" s="34"/>
    </row>
    <row r="487" spans="1:2" ht="14.25">
      <c r="A487" s="8"/>
      <c r="B487" s="34"/>
    </row>
    <row r="488" spans="1:2" ht="14.25">
      <c r="A488" s="8"/>
      <c r="B488" s="34"/>
    </row>
    <row r="489" spans="1:2" ht="14.25">
      <c r="A489" s="8"/>
      <c r="B489" s="34"/>
    </row>
    <row r="490" spans="1:2" ht="14.25">
      <c r="A490" s="8"/>
      <c r="B490" s="34"/>
    </row>
    <row r="491" spans="1:2" ht="14.25">
      <c r="A491" s="8"/>
      <c r="B491" s="34"/>
    </row>
    <row r="492" spans="1:2" ht="14.25">
      <c r="A492" s="8"/>
      <c r="B492" s="34"/>
    </row>
    <row r="493" spans="1:2" ht="14.25">
      <c r="A493" s="8"/>
      <c r="B493" s="34"/>
    </row>
    <row r="494" spans="1:2" ht="14.25">
      <c r="A494" s="8"/>
      <c r="B494" s="34"/>
    </row>
    <row r="495" spans="1:2" ht="14.25">
      <c r="A495" s="8"/>
      <c r="B495" s="34"/>
    </row>
    <row r="496" spans="1:2" ht="14.25">
      <c r="A496" s="8"/>
      <c r="B496" s="34"/>
    </row>
    <row r="497" spans="1:2" ht="14.25">
      <c r="A497" s="8"/>
      <c r="B497" s="34"/>
    </row>
    <row r="498" spans="1:2" ht="14.25">
      <c r="A498" s="8"/>
      <c r="B498" s="34"/>
    </row>
    <row r="499" spans="1:2" ht="14.25">
      <c r="A499" s="8"/>
      <c r="B499" s="34"/>
    </row>
    <row r="500" spans="1:2" ht="14.25">
      <c r="A500" s="8"/>
      <c r="B500" s="34"/>
    </row>
    <row r="501" spans="1:2" ht="14.25">
      <c r="A501" s="8"/>
      <c r="B501" s="34"/>
    </row>
    <row r="502" spans="1:2" ht="14.25">
      <c r="A502" s="8"/>
      <c r="B502" s="34"/>
    </row>
    <row r="503" spans="1:2" ht="14.25">
      <c r="A503" s="8"/>
      <c r="B503" s="34"/>
    </row>
    <row r="504" spans="1:2" ht="14.25">
      <c r="A504" s="8"/>
      <c r="B504" s="34"/>
    </row>
    <row r="505" spans="1:2" ht="14.25">
      <c r="A505" s="8"/>
      <c r="B505" s="34"/>
    </row>
    <row r="506" spans="1:2" ht="14.25">
      <c r="A506" s="8"/>
      <c r="B506" s="34"/>
    </row>
    <row r="507" spans="1:2" ht="14.25">
      <c r="A507" s="8"/>
      <c r="B507" s="34"/>
    </row>
    <row r="508" spans="1:2" ht="14.25">
      <c r="A508" s="8"/>
      <c r="B508" s="34"/>
    </row>
    <row r="509" spans="1:2" ht="14.25">
      <c r="A509" s="8"/>
      <c r="B509" s="34"/>
    </row>
    <row r="510" spans="1:2" ht="14.25">
      <c r="A510" s="8"/>
      <c r="B510" s="34"/>
    </row>
    <row r="511" spans="1:2" ht="14.25">
      <c r="A511" s="8"/>
      <c r="B511" s="34"/>
    </row>
    <row r="512" spans="1:2" ht="14.25">
      <c r="A512" s="8"/>
      <c r="B512" s="34"/>
    </row>
    <row r="513" spans="1:2" ht="14.25">
      <c r="A513" s="8"/>
      <c r="B513" s="34"/>
    </row>
    <row r="514" spans="1:2" ht="14.25">
      <c r="A514" s="8"/>
      <c r="B514" s="34"/>
    </row>
    <row r="515" spans="1:2" ht="14.25">
      <c r="A515" s="8"/>
      <c r="B515" s="34"/>
    </row>
    <row r="516" spans="1:2" ht="14.25">
      <c r="A516" s="8"/>
      <c r="B516" s="34"/>
    </row>
    <row r="517" spans="1:2" ht="14.25">
      <c r="A517" s="8"/>
      <c r="B517" s="34"/>
    </row>
    <row r="518" spans="1:2" ht="14.25">
      <c r="A518" s="8"/>
      <c r="B518" s="34"/>
    </row>
    <row r="519" spans="1:2" ht="14.25">
      <c r="A519" s="8"/>
      <c r="B519" s="34"/>
    </row>
    <row r="520" spans="1:2" ht="14.25">
      <c r="A520" s="8"/>
      <c r="B520" s="34"/>
    </row>
    <row r="521" spans="1:2" ht="14.25">
      <c r="A521" s="8"/>
      <c r="B521" s="34"/>
    </row>
    <row r="522" spans="1:2" ht="14.25">
      <c r="A522" s="8"/>
      <c r="B522" s="34"/>
    </row>
    <row r="523" spans="1:2" ht="14.25">
      <c r="A523" s="8"/>
      <c r="B523" s="34"/>
    </row>
    <row r="524" spans="1:2" ht="14.25">
      <c r="A524" s="8"/>
      <c r="B524" s="34"/>
    </row>
    <row r="525" spans="1:2" ht="14.25">
      <c r="A525" s="8"/>
      <c r="B525" s="34"/>
    </row>
    <row r="526" spans="1:2" ht="14.25">
      <c r="A526" s="8"/>
      <c r="B526" s="34"/>
    </row>
    <row r="527" spans="1:2" ht="14.25">
      <c r="A527" s="8"/>
      <c r="B527" s="34"/>
    </row>
    <row r="528" spans="1:2" ht="14.25">
      <c r="A528" s="8"/>
      <c r="B528" s="34"/>
    </row>
    <row r="529" spans="1:2" ht="14.25">
      <c r="A529" s="8"/>
      <c r="B529" s="34"/>
    </row>
    <row r="530" spans="1:2" ht="14.25">
      <c r="A530" s="8"/>
      <c r="B530" s="34"/>
    </row>
    <row r="531" spans="1:2" ht="14.25">
      <c r="A531" s="8"/>
      <c r="B531" s="34"/>
    </row>
    <row r="532" spans="1:2" ht="14.25">
      <c r="A532" s="8"/>
      <c r="B532" s="34"/>
    </row>
    <row r="533" spans="1:2" ht="14.25">
      <c r="A533" s="8"/>
      <c r="B533" s="34"/>
    </row>
    <row r="534" spans="1:2" ht="14.25">
      <c r="A534" s="8"/>
      <c r="B534" s="34"/>
    </row>
    <row r="535" spans="1:2" ht="14.25">
      <c r="A535" s="8"/>
      <c r="B535" s="34"/>
    </row>
    <row r="536" spans="1:2" ht="14.25">
      <c r="A536" s="8"/>
      <c r="B536" s="34"/>
    </row>
    <row r="537" spans="1:2" ht="14.25">
      <c r="A537" s="8"/>
      <c r="B537" s="34"/>
    </row>
    <row r="538" spans="1:2" ht="14.25">
      <c r="A538" s="8"/>
      <c r="B538" s="34"/>
    </row>
    <row r="539" spans="1:2" ht="14.25">
      <c r="A539" s="8"/>
      <c r="B539" s="34"/>
    </row>
    <row r="540" spans="1:2" ht="14.25">
      <c r="A540" s="8"/>
      <c r="B540" s="34"/>
    </row>
    <row r="541" spans="1:2" ht="14.25">
      <c r="A541" s="8"/>
      <c r="B541" s="34"/>
    </row>
    <row r="542" spans="1:2" ht="14.25">
      <c r="A542" s="8"/>
      <c r="B542" s="34"/>
    </row>
    <row r="543" spans="1:2" ht="14.25">
      <c r="A543" s="8"/>
      <c r="B543" s="34"/>
    </row>
    <row r="544" spans="1:2" ht="14.25">
      <c r="A544" s="8"/>
      <c r="B544" s="34"/>
    </row>
    <row r="545" spans="1:2" ht="14.25">
      <c r="A545" s="8"/>
      <c r="B545" s="34"/>
    </row>
    <row r="546" spans="1:2" ht="14.25">
      <c r="A546" s="8"/>
      <c r="B546" s="34"/>
    </row>
    <row r="547" spans="1:2" ht="14.25">
      <c r="A547" s="8"/>
      <c r="B547" s="34"/>
    </row>
    <row r="548" spans="1:2" ht="14.25">
      <c r="A548" s="8"/>
      <c r="B548" s="34"/>
    </row>
    <row r="549" spans="1:2" ht="14.25">
      <c r="A549" s="8"/>
      <c r="B549" s="34"/>
    </row>
    <row r="550" spans="1:2" ht="14.25">
      <c r="A550" s="8"/>
      <c r="B550" s="34"/>
    </row>
    <row r="551" spans="1:2" ht="14.25">
      <c r="A551" s="8"/>
      <c r="B551" s="34"/>
    </row>
    <row r="552" spans="1:2" ht="14.25">
      <c r="A552" s="8"/>
      <c r="B552" s="34"/>
    </row>
    <row r="553" spans="1:2" ht="14.25">
      <c r="A553" s="8"/>
      <c r="B553" s="34"/>
    </row>
    <row r="554" spans="1:2" ht="14.25">
      <c r="A554" s="8"/>
      <c r="B554" s="34"/>
    </row>
    <row r="555" spans="1:2" ht="14.25">
      <c r="A555" s="8"/>
      <c r="B555" s="34"/>
    </row>
    <row r="556" spans="1:2" ht="14.25">
      <c r="A556" s="8"/>
      <c r="B556" s="34"/>
    </row>
    <row r="557" spans="1:2" ht="14.25">
      <c r="A557" s="8"/>
      <c r="B557" s="34"/>
    </row>
    <row r="558" spans="1:2" ht="14.25">
      <c r="A558" s="8"/>
      <c r="B558" s="34"/>
    </row>
    <row r="559" spans="1:2" ht="14.25">
      <c r="A559" s="8"/>
      <c r="B559" s="34"/>
    </row>
    <row r="560" spans="1:2" ht="14.25">
      <c r="A560" s="8"/>
      <c r="B560" s="34"/>
    </row>
    <row r="561" spans="1:2" ht="14.25">
      <c r="A561" s="8"/>
      <c r="B561" s="34"/>
    </row>
    <row r="562" spans="1:2" ht="14.25">
      <c r="A562" s="8"/>
      <c r="B562" s="34"/>
    </row>
    <row r="563" spans="1:2" ht="14.25">
      <c r="A563" s="8"/>
      <c r="B563" s="34"/>
    </row>
    <row r="564" spans="1:2" ht="14.25">
      <c r="A564" s="8"/>
      <c r="B564" s="34"/>
    </row>
    <row r="565" spans="1:2" ht="14.25">
      <c r="A565" s="8"/>
      <c r="B565" s="34"/>
    </row>
    <row r="566" spans="1:2" ht="14.25">
      <c r="A566" s="8"/>
      <c r="B566" s="34"/>
    </row>
    <row r="567" spans="1:2" ht="14.25">
      <c r="A567" s="8"/>
      <c r="B567" s="34"/>
    </row>
    <row r="568" spans="1:2" ht="14.25">
      <c r="A568" s="8"/>
      <c r="B568" s="34"/>
    </row>
    <row r="569" spans="1:2" ht="14.25">
      <c r="A569" s="8"/>
      <c r="B569" s="34"/>
    </row>
    <row r="570" spans="1:2" ht="14.25">
      <c r="A570" s="8"/>
      <c r="B570" s="34"/>
    </row>
    <row r="571" spans="1:2" ht="14.25">
      <c r="A571" s="8"/>
      <c r="B571" s="34"/>
    </row>
    <row r="572" spans="1:2" ht="14.25">
      <c r="A572" s="8"/>
      <c r="B572" s="34"/>
    </row>
    <row r="573" spans="1:2" ht="14.25">
      <c r="A573" s="8"/>
      <c r="B573" s="34"/>
    </row>
    <row r="574" spans="1:2" ht="14.25">
      <c r="A574" s="8"/>
      <c r="B574" s="34"/>
    </row>
    <row r="575" spans="1:2" ht="14.25">
      <c r="A575" s="8"/>
      <c r="B575" s="34"/>
    </row>
    <row r="576" spans="1:2" ht="14.25">
      <c r="A576" s="8"/>
      <c r="B576" s="34"/>
    </row>
    <row r="577" spans="1:2" ht="14.25">
      <c r="A577" s="8"/>
      <c r="B577" s="34"/>
    </row>
    <row r="578" spans="1:2" ht="14.25">
      <c r="A578" s="8"/>
      <c r="B578" s="34"/>
    </row>
    <row r="579" spans="1:2" ht="14.25">
      <c r="A579" s="8"/>
      <c r="B579" s="34"/>
    </row>
    <row r="580" spans="1:2" ht="14.25">
      <c r="A580" s="8"/>
      <c r="B580" s="34"/>
    </row>
    <row r="581" spans="1:2" ht="14.25">
      <c r="A581" s="8"/>
      <c r="B581" s="34"/>
    </row>
    <row r="582" spans="1:2" ht="14.25">
      <c r="A582" s="8"/>
      <c r="B582" s="34"/>
    </row>
    <row r="583" spans="1:2" ht="14.25">
      <c r="A583" s="8"/>
      <c r="B583" s="34"/>
    </row>
    <row r="584" spans="1:2" ht="14.25">
      <c r="A584" s="8"/>
      <c r="B584" s="34"/>
    </row>
    <row r="585" spans="1:2" ht="14.25">
      <c r="A585" s="8"/>
      <c r="B585" s="34"/>
    </row>
    <row r="586" spans="1:2" ht="14.25">
      <c r="A586" s="8"/>
      <c r="B586" s="34"/>
    </row>
    <row r="587" spans="1:2" ht="14.25">
      <c r="A587" s="8"/>
      <c r="B587" s="34"/>
    </row>
    <row r="588" spans="1:2" ht="14.25">
      <c r="A588" s="8"/>
      <c r="B588" s="34"/>
    </row>
    <row r="589" spans="1:2" ht="14.25">
      <c r="A589" s="8"/>
      <c r="B589" s="34"/>
    </row>
    <row r="590" spans="1:2" ht="14.25">
      <c r="A590" s="8"/>
      <c r="B590" s="34"/>
    </row>
    <row r="591" spans="1:2" ht="14.25">
      <c r="A591" s="8"/>
      <c r="B591" s="34"/>
    </row>
    <row r="592" spans="1:2" ht="14.25">
      <c r="A592" s="8"/>
      <c r="B592" s="34"/>
    </row>
    <row r="593" spans="1:2" ht="14.25">
      <c r="A593" s="8"/>
      <c r="B593" s="34"/>
    </row>
    <row r="594" spans="1:2" ht="14.25">
      <c r="A594" s="8"/>
      <c r="B594" s="34"/>
    </row>
    <row r="595" spans="1:2" ht="14.25">
      <c r="A595" s="8"/>
      <c r="B595" s="34"/>
    </row>
    <row r="596" spans="1:2" ht="14.25">
      <c r="A596" s="8"/>
      <c r="B596" s="34"/>
    </row>
    <row r="597" spans="1:2" ht="14.25">
      <c r="A597" s="8"/>
      <c r="B597" s="34"/>
    </row>
    <row r="598" spans="1:2" ht="14.25">
      <c r="A598" s="8"/>
      <c r="B598" s="34"/>
    </row>
    <row r="599" spans="1:2" ht="14.25">
      <c r="A599" s="8"/>
      <c r="B599" s="34"/>
    </row>
    <row r="600" spans="1:2" ht="14.25">
      <c r="A600" s="8"/>
      <c r="B600" s="34"/>
    </row>
    <row r="601" spans="1:2" ht="14.25">
      <c r="A601" s="8"/>
      <c r="B601" s="34"/>
    </row>
    <row r="602" spans="1:2" ht="14.25">
      <c r="A602" s="8"/>
      <c r="B602" s="34"/>
    </row>
    <row r="603" spans="1:2" ht="14.25">
      <c r="A603" s="8"/>
      <c r="B603" s="34"/>
    </row>
    <row r="604" spans="1:2" ht="14.25">
      <c r="A604" s="8"/>
      <c r="B604" s="34"/>
    </row>
    <row r="605" spans="1:2" ht="14.25">
      <c r="A605" s="8"/>
      <c r="B605" s="34"/>
    </row>
    <row r="606" spans="1:2" ht="14.25">
      <c r="A606" s="8"/>
      <c r="B606" s="34"/>
    </row>
    <row r="607" spans="1:2" ht="14.25">
      <c r="A607" s="8"/>
      <c r="B607" s="34"/>
    </row>
    <row r="608" spans="1:2" ht="14.25">
      <c r="A608" s="8"/>
      <c r="B608" s="34"/>
    </row>
    <row r="609" spans="1:2" ht="14.25">
      <c r="A609" s="8"/>
      <c r="B609" s="34"/>
    </row>
    <row r="610" spans="1:2" ht="14.25">
      <c r="A610" s="8"/>
      <c r="B610" s="34"/>
    </row>
    <row r="611" spans="1:2" ht="14.25">
      <c r="A611" s="8"/>
      <c r="B611" s="34"/>
    </row>
    <row r="612" spans="1:2" ht="14.25">
      <c r="A612" s="8"/>
      <c r="B612" s="34"/>
    </row>
    <row r="613" spans="1:2" ht="14.25">
      <c r="A613" s="8"/>
      <c r="B613" s="34"/>
    </row>
    <row r="614" spans="1:2" ht="14.25">
      <c r="A614" s="8"/>
      <c r="B614" s="34"/>
    </row>
    <row r="615" spans="1:2" ht="14.25">
      <c r="A615" s="8"/>
      <c r="B615" s="34"/>
    </row>
    <row r="616" spans="1:2" ht="14.25">
      <c r="A616" s="8"/>
      <c r="B616" s="34"/>
    </row>
    <row r="617" spans="1:2" ht="14.25">
      <c r="A617" s="8"/>
      <c r="B617" s="34"/>
    </row>
    <row r="618" spans="1:2" ht="14.25">
      <c r="A618" s="8"/>
      <c r="B618" s="34"/>
    </row>
    <row r="619" spans="1:2" ht="14.25">
      <c r="A619" s="8"/>
      <c r="B619" s="34"/>
    </row>
    <row r="620" spans="1:2" ht="14.25">
      <c r="A620" s="8"/>
      <c r="B620" s="34"/>
    </row>
    <row r="621" spans="1:2" ht="14.25">
      <c r="A621" s="8"/>
      <c r="B621" s="34"/>
    </row>
    <row r="622" spans="1:2" ht="14.25">
      <c r="A622" s="8"/>
      <c r="B622" s="34"/>
    </row>
    <row r="623" spans="1:2" ht="14.25">
      <c r="A623" s="8"/>
      <c r="B623" s="34"/>
    </row>
    <row r="624" spans="1:2" ht="14.25">
      <c r="A624" s="8"/>
      <c r="B624" s="34"/>
    </row>
    <row r="625" spans="1:2" ht="14.25">
      <c r="A625" s="8"/>
      <c r="B625" s="34"/>
    </row>
    <row r="626" spans="1:2" ht="14.25">
      <c r="A626" s="8"/>
      <c r="B626" s="34"/>
    </row>
    <row r="627" spans="1:2" ht="14.25">
      <c r="A627" s="8"/>
      <c r="B627" s="34"/>
    </row>
    <row r="628" spans="1:2" ht="14.25">
      <c r="A628" s="8"/>
      <c r="B628" s="34"/>
    </row>
    <row r="629" spans="1:2" ht="14.25">
      <c r="A629" s="8"/>
      <c r="B629" s="34"/>
    </row>
    <row r="630" spans="1:2" ht="14.25">
      <c r="A630" s="8"/>
      <c r="B630" s="34"/>
    </row>
    <row r="631" spans="1:2" ht="14.25">
      <c r="A631" s="8"/>
      <c r="B631" s="34"/>
    </row>
    <row r="632" spans="1:2" ht="14.25">
      <c r="A632" s="8"/>
      <c r="B632" s="34"/>
    </row>
    <row r="633" spans="1:2" ht="14.25">
      <c r="A633" s="8"/>
      <c r="B633" s="34"/>
    </row>
    <row r="634" spans="1:2" ht="14.25">
      <c r="A634" s="8"/>
      <c r="B634" s="34"/>
    </row>
    <row r="635" spans="1:2" ht="14.25">
      <c r="A635" s="8"/>
      <c r="B635" s="34"/>
    </row>
    <row r="636" spans="1:2" ht="14.25">
      <c r="A636" s="8"/>
      <c r="B636" s="34"/>
    </row>
    <row r="637" spans="1:2" ht="14.25">
      <c r="A637" s="8"/>
      <c r="B637" s="34"/>
    </row>
    <row r="638" spans="1:2" ht="14.25">
      <c r="A638" s="8"/>
      <c r="B638" s="34"/>
    </row>
    <row r="639" spans="1:2" ht="14.25">
      <c r="A639" s="8"/>
      <c r="B639" s="34"/>
    </row>
    <row r="640" spans="1:2" ht="14.25">
      <c r="A640" s="8"/>
      <c r="B640" s="34"/>
    </row>
    <row r="641" spans="1:2" ht="14.25">
      <c r="A641" s="8"/>
      <c r="B641" s="34"/>
    </row>
    <row r="642" spans="1:2" ht="14.25">
      <c r="A642" s="8"/>
      <c r="B642" s="34"/>
    </row>
    <row r="643" spans="1:2" ht="14.25">
      <c r="A643" s="8"/>
      <c r="B643" s="34"/>
    </row>
    <row r="644" spans="1:2" ht="14.25">
      <c r="A644" s="8"/>
      <c r="B644" s="34"/>
    </row>
    <row r="645" spans="1:2" ht="14.25">
      <c r="A645" s="8"/>
      <c r="B645" s="34"/>
    </row>
    <row r="646" spans="1:2" ht="14.25">
      <c r="A646" s="8"/>
      <c r="B646" s="34"/>
    </row>
    <row r="647" spans="1:2" ht="14.25">
      <c r="A647" s="8"/>
      <c r="B647" s="34"/>
    </row>
    <row r="648" spans="1:2" ht="14.25">
      <c r="A648" s="8"/>
      <c r="B648" s="34"/>
    </row>
    <row r="649" spans="1:2" ht="14.25">
      <c r="A649" s="8"/>
      <c r="B649" s="34"/>
    </row>
    <row r="650" spans="1:2" ht="14.25">
      <c r="A650" s="8"/>
      <c r="B650" s="34"/>
    </row>
    <row r="651" spans="1:2" ht="14.25">
      <c r="A651" s="8"/>
      <c r="B651" s="34"/>
    </row>
    <row r="652" spans="1:2" ht="14.25">
      <c r="A652" s="8"/>
      <c r="B652" s="34"/>
    </row>
    <row r="653" spans="1:2" ht="14.25">
      <c r="A653" s="8"/>
      <c r="B653" s="34"/>
    </row>
    <row r="654" spans="1:2" ht="14.25">
      <c r="A654" s="8"/>
      <c r="B654" s="34"/>
    </row>
    <row r="655" spans="1:2" ht="14.25">
      <c r="A655" s="8"/>
      <c r="B655" s="34"/>
    </row>
    <row r="656" spans="1:2" ht="14.25">
      <c r="A656" s="8"/>
      <c r="B656" s="34"/>
    </row>
    <row r="657" spans="1:2" ht="14.25">
      <c r="A657" s="8"/>
      <c r="B657" s="34"/>
    </row>
    <row r="658" spans="1:2" ht="14.25">
      <c r="A658" s="8"/>
      <c r="B658" s="34"/>
    </row>
    <row r="659" spans="1:2" ht="14.25">
      <c r="A659" s="8"/>
      <c r="B659" s="34"/>
    </row>
    <row r="660" spans="1:2" ht="14.25">
      <c r="A660" s="8"/>
      <c r="B660" s="34"/>
    </row>
    <row r="661" spans="1:2" ht="14.25">
      <c r="A661" s="8"/>
      <c r="B661" s="34"/>
    </row>
    <row r="662" spans="1:2" ht="14.25">
      <c r="A662" s="8"/>
      <c r="B662" s="34"/>
    </row>
    <row r="663" spans="1:2" ht="14.25">
      <c r="A663" s="8"/>
      <c r="B663" s="34"/>
    </row>
    <row r="664" spans="1:2" ht="14.25">
      <c r="A664" s="8"/>
      <c r="B664" s="34"/>
    </row>
    <row r="665" spans="1:2" ht="14.25">
      <c r="A665" s="8"/>
      <c r="B665" s="34"/>
    </row>
    <row r="666" spans="1:2" ht="14.25">
      <c r="A666" s="8"/>
      <c r="B666" s="34"/>
    </row>
    <row r="667" spans="1:2" ht="14.25">
      <c r="A667" s="8"/>
      <c r="B667" s="34"/>
    </row>
    <row r="668" spans="1:2" ht="14.25">
      <c r="A668" s="8"/>
      <c r="B668" s="34"/>
    </row>
    <row r="669" spans="1:2" ht="14.25">
      <c r="A669" s="8"/>
      <c r="B669" s="34"/>
    </row>
    <row r="670" spans="1:2" ht="14.25">
      <c r="A670" s="8"/>
      <c r="B670" s="34"/>
    </row>
    <row r="671" spans="1:2" ht="14.25">
      <c r="A671" s="8"/>
      <c r="B671" s="34"/>
    </row>
    <row r="672" spans="1:2" ht="14.25">
      <c r="A672" s="8"/>
      <c r="B672" s="34"/>
    </row>
    <row r="673" spans="1:2" ht="14.25">
      <c r="A673" s="8"/>
      <c r="B673" s="34"/>
    </row>
    <row r="674" spans="1:2" ht="14.25">
      <c r="A674" s="8"/>
      <c r="B674" s="34"/>
    </row>
    <row r="675" spans="1:2" ht="14.25">
      <c r="A675" s="8"/>
      <c r="B675" s="34"/>
    </row>
    <row r="676" spans="1:2" ht="14.25">
      <c r="A676" s="8"/>
      <c r="B676" s="34"/>
    </row>
    <row r="677" spans="1:2" ht="14.25">
      <c r="A677" s="8"/>
      <c r="B677" s="34"/>
    </row>
    <row r="678" spans="1:2" ht="14.25">
      <c r="A678" s="8"/>
      <c r="B678" s="34"/>
    </row>
    <row r="679" spans="1:2" ht="14.25">
      <c r="A679" s="8"/>
      <c r="B679" s="34"/>
    </row>
    <row r="680" spans="1:2" ht="14.25">
      <c r="A680" s="8"/>
      <c r="B680" s="34"/>
    </row>
    <row r="681" spans="1:2" ht="14.25">
      <c r="A681" s="8"/>
      <c r="B681" s="34"/>
    </row>
    <row r="682" spans="1:2" ht="14.25">
      <c r="A682" s="8"/>
      <c r="B682" s="34"/>
    </row>
    <row r="683" spans="1:2" ht="14.25">
      <c r="A683" s="8"/>
      <c r="B683" s="34"/>
    </row>
    <row r="684" spans="1:2" ht="14.25">
      <c r="A684" s="8"/>
      <c r="B684" s="34"/>
    </row>
    <row r="685" spans="1:2" ht="14.25">
      <c r="A685" s="8"/>
      <c r="B685" s="34"/>
    </row>
    <row r="686" spans="1:2" ht="14.25">
      <c r="A686" s="8"/>
      <c r="B686" s="34"/>
    </row>
    <row r="687" spans="1:2" ht="14.25">
      <c r="A687" s="8"/>
      <c r="B687" s="34"/>
    </row>
    <row r="688" spans="1:2" ht="14.25">
      <c r="A688" s="8"/>
      <c r="B688" s="34"/>
    </row>
    <row r="689" spans="1:2" ht="14.25">
      <c r="A689" s="8"/>
      <c r="B689" s="34"/>
    </row>
    <row r="690" spans="1:2" ht="14.25">
      <c r="A690" s="8"/>
      <c r="B690" s="34"/>
    </row>
    <row r="691" spans="1:2" ht="14.25">
      <c r="A691" s="8"/>
      <c r="B691" s="34"/>
    </row>
    <row r="692" spans="1:2" ht="14.25">
      <c r="A692" s="8"/>
      <c r="B692" s="34"/>
    </row>
    <row r="693" spans="1:2" ht="14.25">
      <c r="A693" s="8"/>
      <c r="B693" s="34"/>
    </row>
    <row r="694" spans="1:2" ht="14.25">
      <c r="A694" s="8"/>
      <c r="B694" s="34"/>
    </row>
    <row r="695" spans="1:2" ht="14.25">
      <c r="A695" s="8"/>
      <c r="B695" s="34"/>
    </row>
    <row r="696" spans="1:2" ht="14.25">
      <c r="A696" s="8"/>
      <c r="B696" s="34"/>
    </row>
    <row r="697" spans="1:2" ht="14.25">
      <c r="A697" s="8"/>
      <c r="B697" s="34"/>
    </row>
    <row r="698" spans="1:2" ht="14.25">
      <c r="A698" s="8"/>
      <c r="B698" s="34"/>
    </row>
    <row r="699" spans="1:2" ht="14.25">
      <c r="A699" s="8"/>
      <c r="B699" s="34"/>
    </row>
    <row r="700" spans="1:2" ht="14.25">
      <c r="A700" s="8"/>
      <c r="B700" s="34"/>
    </row>
    <row r="701" spans="1:2" ht="14.25">
      <c r="A701" s="8"/>
      <c r="B701" s="34"/>
    </row>
    <row r="702" spans="1:2" ht="14.25">
      <c r="A702" s="8"/>
      <c r="B702" s="34"/>
    </row>
    <row r="703" spans="1:2" ht="14.25">
      <c r="A703" s="8"/>
      <c r="B703" s="34"/>
    </row>
    <row r="704" spans="1:2" ht="14.25">
      <c r="A704" s="8"/>
      <c r="B704" s="34"/>
    </row>
    <row r="705" spans="1:2" ht="14.25">
      <c r="A705" s="8"/>
      <c r="B705" s="34"/>
    </row>
    <row r="706" spans="1:2" ht="14.25">
      <c r="A706" s="8"/>
      <c r="B706" s="34"/>
    </row>
    <row r="707" spans="1:2" ht="14.25">
      <c r="A707" s="8"/>
      <c r="B707" s="34"/>
    </row>
    <row r="708" spans="1:2" ht="14.25">
      <c r="A708" s="8"/>
      <c r="B708" s="34"/>
    </row>
    <row r="709" spans="1:2" ht="14.25">
      <c r="A709" s="8"/>
      <c r="B709" s="34"/>
    </row>
    <row r="710" spans="1:2" ht="14.25">
      <c r="A710" s="8"/>
      <c r="B710" s="34"/>
    </row>
    <row r="711" spans="1:2" ht="14.25">
      <c r="A711" s="8"/>
      <c r="B711" s="34"/>
    </row>
    <row r="712" spans="1:2" ht="14.25">
      <c r="A712" s="8"/>
      <c r="B712" s="34"/>
    </row>
    <row r="713" spans="1:2" ht="14.25">
      <c r="A713" s="8"/>
      <c r="B713" s="34"/>
    </row>
    <row r="714" spans="1:2" ht="14.25">
      <c r="A714" s="8"/>
      <c r="B714" s="34"/>
    </row>
    <row r="715" spans="1:2" ht="14.25">
      <c r="A715" s="8"/>
      <c r="B715" s="34"/>
    </row>
    <row r="716" spans="1:2" ht="14.25">
      <c r="A716" s="8"/>
      <c r="B716" s="34"/>
    </row>
    <row r="717" spans="1:2" ht="14.25">
      <c r="A717" s="8"/>
      <c r="B717" s="34"/>
    </row>
    <row r="718" spans="1:2" ht="14.25">
      <c r="A718" s="8"/>
      <c r="B718" s="34"/>
    </row>
    <row r="719" spans="1:2" ht="14.25">
      <c r="A719" s="8"/>
      <c r="B719" s="34"/>
    </row>
    <row r="720" spans="1:2" ht="14.25">
      <c r="A720" s="8"/>
      <c r="B720" s="34"/>
    </row>
    <row r="721" spans="1:2" ht="14.25">
      <c r="A721" s="8"/>
      <c r="B721" s="34"/>
    </row>
    <row r="722" spans="1:2" ht="14.25">
      <c r="A722" s="8"/>
      <c r="B722" s="34"/>
    </row>
    <row r="723" spans="1:2" ht="14.25">
      <c r="A723" s="8"/>
      <c r="B723" s="34"/>
    </row>
    <row r="724" spans="1:2" ht="14.25">
      <c r="A724" s="8"/>
      <c r="B724" s="34"/>
    </row>
    <row r="725" spans="1:2" ht="14.25">
      <c r="A725" s="8"/>
      <c r="B725" s="34"/>
    </row>
    <row r="726" spans="1:2" ht="14.25">
      <c r="A726" s="8"/>
      <c r="B726" s="34"/>
    </row>
    <row r="727" spans="1:2" ht="14.25">
      <c r="A727" s="8"/>
      <c r="B727" s="34"/>
    </row>
    <row r="728" spans="1:2" ht="14.25">
      <c r="A728" s="8"/>
      <c r="B728" s="34"/>
    </row>
    <row r="729" spans="1:2" ht="14.25">
      <c r="A729" s="8"/>
      <c r="B729" s="34"/>
    </row>
    <row r="730" spans="1:2" ht="14.25">
      <c r="A730" s="8"/>
      <c r="B730" s="34"/>
    </row>
    <row r="731" spans="1:2" ht="14.25">
      <c r="A731" s="8"/>
      <c r="B731" s="34"/>
    </row>
    <row r="732" spans="1:2" ht="14.25">
      <c r="A732" s="8"/>
      <c r="B732" s="34"/>
    </row>
    <row r="733" spans="1:2" ht="14.25">
      <c r="A733" s="8"/>
      <c r="B733" s="34"/>
    </row>
    <row r="734" spans="1:2" ht="14.25">
      <c r="A734" s="8"/>
      <c r="B734" s="34"/>
    </row>
    <row r="735" spans="1:2" ht="14.25">
      <c r="A735" s="8"/>
      <c r="B735" s="34"/>
    </row>
    <row r="736" spans="1:2" ht="14.25">
      <c r="A736" s="8"/>
      <c r="B736" s="34"/>
    </row>
    <row r="737" spans="1:2" ht="14.25">
      <c r="A737" s="8"/>
      <c r="B737" s="34"/>
    </row>
    <row r="738" spans="1:2" ht="14.25">
      <c r="A738" s="8"/>
      <c r="B738" s="34"/>
    </row>
    <row r="739" spans="1:2" ht="14.25">
      <c r="A739" s="8"/>
      <c r="B739" s="34"/>
    </row>
    <row r="740" spans="1:2" ht="14.25">
      <c r="A740" s="8"/>
      <c r="B740" s="34"/>
    </row>
    <row r="741" spans="1:2" ht="14.25">
      <c r="A741" s="8"/>
      <c r="B741" s="34"/>
    </row>
    <row r="742" spans="1:2" ht="14.25">
      <c r="A742" s="8"/>
      <c r="B742" s="34"/>
    </row>
    <row r="743" spans="1:2" ht="14.25">
      <c r="A743" s="8"/>
      <c r="B743" s="34"/>
    </row>
    <row r="744" spans="1:2" ht="14.25">
      <c r="A744" s="8"/>
      <c r="B744" s="34"/>
    </row>
    <row r="745" spans="1:2" ht="14.25">
      <c r="A745" s="8"/>
      <c r="B745" s="34"/>
    </row>
    <row r="746" spans="1:2" ht="14.25">
      <c r="A746" s="8"/>
      <c r="B746" s="34"/>
    </row>
    <row r="747" spans="1:2" ht="14.25">
      <c r="A747" s="8"/>
      <c r="B747" s="34"/>
    </row>
    <row r="748" spans="1:2" ht="14.25">
      <c r="A748" s="8"/>
      <c r="B748" s="34"/>
    </row>
    <row r="749" spans="1:2" ht="14.25">
      <c r="A749" s="8"/>
      <c r="B749" s="34"/>
    </row>
    <row r="750" spans="1:2" ht="14.25">
      <c r="A750" s="8"/>
      <c r="B750" s="34"/>
    </row>
    <row r="751" spans="1:2" ht="14.25">
      <c r="A751" s="8"/>
      <c r="B751" s="34"/>
    </row>
    <row r="752" spans="1:2" ht="14.25">
      <c r="A752" s="8"/>
      <c r="B752" s="34"/>
    </row>
    <row r="753" spans="1:2" ht="14.25">
      <c r="A753" s="8"/>
      <c r="B753" s="34"/>
    </row>
    <row r="754" spans="1:2" ht="14.25">
      <c r="A754" s="8"/>
      <c r="B754" s="34"/>
    </row>
    <row r="755" spans="1:2" ht="14.25">
      <c r="A755" s="8"/>
      <c r="B755" s="34"/>
    </row>
    <row r="756" spans="1:2" ht="14.25">
      <c r="A756" s="8"/>
      <c r="B756" s="34"/>
    </row>
    <row r="757" spans="1:2" ht="14.25">
      <c r="A757" s="8"/>
      <c r="B757" s="34"/>
    </row>
    <row r="758" spans="1:2" ht="14.25">
      <c r="A758" s="8"/>
      <c r="B758" s="34"/>
    </row>
    <row r="759" spans="1:2" ht="14.25">
      <c r="A759" s="8"/>
      <c r="B759" s="34"/>
    </row>
    <row r="760" spans="1:2" ht="14.25">
      <c r="A760" s="8"/>
      <c r="B760" s="34"/>
    </row>
    <row r="761" spans="1:2" ht="14.25">
      <c r="A761" s="8"/>
      <c r="B761" s="34"/>
    </row>
    <row r="762" spans="1:2" ht="14.25">
      <c r="A762" s="8"/>
      <c r="B762" s="34"/>
    </row>
    <row r="763" spans="1:2" ht="14.25">
      <c r="A763" s="8"/>
      <c r="B763" s="34"/>
    </row>
    <row r="764" spans="1:2" ht="14.25">
      <c r="A764" s="8"/>
      <c r="B764" s="34"/>
    </row>
    <row r="765" spans="1:2" ht="14.25">
      <c r="A765" s="8"/>
      <c r="B765" s="34"/>
    </row>
    <row r="766" spans="1:2" ht="14.25">
      <c r="A766" s="8"/>
      <c r="B766" s="34"/>
    </row>
    <row r="767" spans="1:2" ht="14.25">
      <c r="A767" s="8"/>
      <c r="B767" s="34"/>
    </row>
    <row r="768" spans="1:2" ht="14.25">
      <c r="A768" s="8"/>
      <c r="B768" s="34"/>
    </row>
    <row r="769" spans="1:2" ht="14.25">
      <c r="A769" s="8"/>
      <c r="B769" s="34"/>
    </row>
    <row r="770" spans="1:2" ht="14.25">
      <c r="A770" s="8"/>
      <c r="B770" s="34"/>
    </row>
    <row r="771" spans="1:2" ht="14.25">
      <c r="A771" s="8"/>
      <c r="B771" s="34"/>
    </row>
    <row r="772" spans="1:2" ht="14.25">
      <c r="A772" s="8"/>
      <c r="B772" s="34"/>
    </row>
    <row r="773" spans="1:2" ht="14.25">
      <c r="A773" s="8"/>
      <c r="B773" s="34"/>
    </row>
    <row r="774" spans="1:2" ht="14.25">
      <c r="A774" s="8"/>
      <c r="B774" s="34"/>
    </row>
    <row r="775" spans="1:2" ht="14.25">
      <c r="A775" s="8"/>
      <c r="B775" s="34"/>
    </row>
    <row r="776" spans="1:2" ht="14.25">
      <c r="A776" s="8"/>
      <c r="B776" s="34"/>
    </row>
    <row r="777" spans="1:2" ht="14.25">
      <c r="A777" s="8"/>
      <c r="B777" s="34"/>
    </row>
    <row r="778" spans="1:2" ht="14.25">
      <c r="A778" s="8"/>
      <c r="B778" s="34"/>
    </row>
    <row r="779" spans="1:2" ht="14.25">
      <c r="A779" s="8"/>
      <c r="B779" s="34"/>
    </row>
    <row r="780" spans="1:2" ht="14.25">
      <c r="A780" s="8"/>
      <c r="B780" s="34"/>
    </row>
    <row r="781" spans="1:2" ht="14.25">
      <c r="A781" s="8"/>
      <c r="B781" s="34"/>
    </row>
    <row r="782" spans="1:2" ht="14.25">
      <c r="A782" s="8"/>
      <c r="B782" s="34"/>
    </row>
    <row r="783" spans="1:2" ht="14.25">
      <c r="A783" s="8"/>
      <c r="B783" s="34"/>
    </row>
    <row r="784" spans="1:2" ht="14.25">
      <c r="A784" s="8"/>
      <c r="B784" s="34"/>
    </row>
    <row r="785" spans="1:2" ht="14.25">
      <c r="A785" s="8"/>
      <c r="B785" s="34"/>
    </row>
    <row r="786" spans="1:2" ht="14.25">
      <c r="A786" s="8"/>
      <c r="B786" s="34"/>
    </row>
    <row r="787" spans="1:2" ht="14.25">
      <c r="A787" s="8"/>
      <c r="B787" s="34"/>
    </row>
    <row r="788" spans="1:2" ht="14.25">
      <c r="A788" s="8"/>
      <c r="B788" s="34"/>
    </row>
    <row r="789" spans="1:2" ht="14.25">
      <c r="A789" s="8"/>
      <c r="B789" s="34"/>
    </row>
    <row r="790" spans="1:2" ht="14.25">
      <c r="A790" s="8"/>
      <c r="B790" s="34"/>
    </row>
    <row r="791" spans="1:2" ht="14.25">
      <c r="A791" s="8"/>
      <c r="B791" s="34"/>
    </row>
    <row r="792" spans="1:2" ht="14.25">
      <c r="A792" s="8"/>
      <c r="B792" s="34"/>
    </row>
    <row r="793" spans="1:2" ht="14.25">
      <c r="A793" s="8"/>
      <c r="B793" s="34"/>
    </row>
    <row r="794" spans="1:2" ht="14.25">
      <c r="A794" s="8"/>
      <c r="B794" s="34"/>
    </row>
    <row r="795" spans="1:2" ht="14.25">
      <c r="A795" s="8"/>
      <c r="B795" s="34"/>
    </row>
    <row r="796" spans="1:2" ht="14.25">
      <c r="A796" s="8"/>
      <c r="B796" s="34"/>
    </row>
    <row r="797" spans="1:2" ht="14.25">
      <c r="A797" s="8"/>
      <c r="B797" s="34"/>
    </row>
    <row r="798" spans="1:2" ht="14.25">
      <c r="A798" s="8"/>
      <c r="B798" s="34"/>
    </row>
    <row r="799" spans="1:2" ht="14.25">
      <c r="A799" s="8"/>
      <c r="B799" s="34"/>
    </row>
    <row r="800" spans="1:2" ht="14.25">
      <c r="A800" s="8"/>
      <c r="B800" s="34"/>
    </row>
    <row r="801" spans="1:2" ht="14.25">
      <c r="A801" s="8"/>
      <c r="B801" s="34"/>
    </row>
    <row r="802" spans="1:2" ht="14.25">
      <c r="A802" s="8"/>
      <c r="B802" s="34"/>
    </row>
    <row r="803" spans="1:2" ht="14.25">
      <c r="A803" s="8"/>
      <c r="B803" s="34"/>
    </row>
    <row r="804" spans="1:2" ht="14.25">
      <c r="A804" s="8"/>
      <c r="B804" s="34"/>
    </row>
    <row r="805" spans="1:2" ht="14.25">
      <c r="A805" s="8"/>
      <c r="B805" s="34"/>
    </row>
    <row r="806" spans="1:2" ht="14.25">
      <c r="A806" s="8"/>
      <c r="B806" s="34"/>
    </row>
    <row r="807" spans="1:2" ht="14.25">
      <c r="A807" s="8"/>
      <c r="B807" s="34"/>
    </row>
    <row r="808" spans="1:2" ht="14.25">
      <c r="A808" s="8"/>
      <c r="B808" s="34"/>
    </row>
    <row r="809" spans="1:2" ht="14.25">
      <c r="A809" s="8"/>
      <c r="B809" s="34"/>
    </row>
    <row r="810" spans="1:2" ht="14.25">
      <c r="A810" s="8"/>
      <c r="B810" s="34"/>
    </row>
    <row r="811" spans="1:2" ht="14.25">
      <c r="A811" s="8"/>
      <c r="B811" s="34"/>
    </row>
    <row r="812" spans="1:2" ht="14.25">
      <c r="A812" s="8"/>
      <c r="B812" s="34"/>
    </row>
    <row r="813" spans="1:2" ht="14.25">
      <c r="A813" s="8"/>
      <c r="B813" s="34"/>
    </row>
    <row r="814" spans="1:2" ht="14.25">
      <c r="A814" s="8"/>
      <c r="B814" s="34"/>
    </row>
    <row r="815" spans="1:2" ht="14.25">
      <c r="A815" s="8"/>
      <c r="B815" s="34"/>
    </row>
    <row r="816" spans="1:2" ht="14.25">
      <c r="A816" s="8"/>
      <c r="B816" s="34"/>
    </row>
    <row r="817" spans="1:2" ht="14.25">
      <c r="A817" s="8"/>
      <c r="B817" s="34"/>
    </row>
    <row r="818" spans="1:2" ht="14.25">
      <c r="A818" s="8"/>
      <c r="B818" s="34"/>
    </row>
    <row r="819" spans="1:2" ht="14.25">
      <c r="A819" s="8"/>
      <c r="B819" s="34"/>
    </row>
    <row r="820" spans="1:2" ht="14.25">
      <c r="A820" s="8"/>
      <c r="B820" s="34"/>
    </row>
    <row r="821" spans="1:2" ht="14.25">
      <c r="A821" s="8"/>
      <c r="B821" s="34"/>
    </row>
    <row r="822" spans="1:2" ht="14.25">
      <c r="A822" s="8"/>
      <c r="B822" s="34"/>
    </row>
    <row r="823" spans="1:2" ht="14.25">
      <c r="A823" s="8"/>
      <c r="B823" s="34"/>
    </row>
    <row r="824" spans="1:2" ht="14.25">
      <c r="A824" s="8"/>
      <c r="B824" s="34"/>
    </row>
    <row r="825" spans="1:2" ht="14.25">
      <c r="A825" s="8"/>
      <c r="B825" s="34"/>
    </row>
    <row r="826" spans="1:2" ht="14.25">
      <c r="A826" s="8"/>
      <c r="B826" s="34"/>
    </row>
    <row r="827" spans="1:2" ht="14.25">
      <c r="A827" s="8"/>
      <c r="B827" s="34"/>
    </row>
    <row r="828" spans="1:2" ht="14.25">
      <c r="A828" s="8"/>
      <c r="B828" s="34"/>
    </row>
    <row r="829" spans="1:2" ht="14.25">
      <c r="A829" s="8"/>
      <c r="B829" s="34"/>
    </row>
    <row r="830" spans="1:2" ht="14.25">
      <c r="A830" s="8"/>
      <c r="B830" s="34"/>
    </row>
    <row r="831" spans="1:2" ht="14.25">
      <c r="A831" s="8"/>
      <c r="B831" s="34"/>
    </row>
    <row r="832" spans="1:2" ht="14.25">
      <c r="A832" s="8"/>
      <c r="B832" s="34"/>
    </row>
    <row r="833" spans="1:2" ht="14.25">
      <c r="A833" s="8"/>
      <c r="B833" s="34"/>
    </row>
    <row r="834" spans="1:2" ht="14.25">
      <c r="A834" s="8"/>
      <c r="B834" s="34"/>
    </row>
    <row r="835" spans="1:2" ht="14.25">
      <c r="A835" s="8"/>
      <c r="B835" s="34"/>
    </row>
    <row r="836" spans="1:2" ht="14.25">
      <c r="A836" s="8"/>
      <c r="B836" s="34"/>
    </row>
    <row r="837" spans="1:2" ht="14.25">
      <c r="A837" s="8"/>
      <c r="B837" s="34"/>
    </row>
    <row r="838" spans="1:2" ht="14.25">
      <c r="A838" s="8"/>
      <c r="B838" s="34"/>
    </row>
    <row r="839" spans="1:2" ht="14.25">
      <c r="A839" s="8"/>
      <c r="B839" s="34"/>
    </row>
    <row r="840" spans="1:2" ht="14.25">
      <c r="A840" s="8"/>
      <c r="B840" s="34"/>
    </row>
    <row r="841" spans="1:2" ht="14.25">
      <c r="A841" s="8"/>
      <c r="B841" s="34"/>
    </row>
    <row r="842" spans="1:2" ht="14.25">
      <c r="A842" s="8"/>
      <c r="B842" s="34"/>
    </row>
    <row r="843" spans="1:2" ht="14.25">
      <c r="A843" s="8"/>
      <c r="B843" s="34"/>
    </row>
    <row r="844" spans="1:2" ht="14.25">
      <c r="A844" s="8"/>
      <c r="B844" s="34"/>
    </row>
    <row r="845" spans="1:2" ht="14.25">
      <c r="A845" s="8"/>
      <c r="B845" s="34"/>
    </row>
    <row r="846" spans="1:2" ht="14.25">
      <c r="A846" s="8"/>
      <c r="B846" s="34"/>
    </row>
    <row r="847" spans="1:2" ht="14.25">
      <c r="A847" s="8"/>
      <c r="B847" s="34"/>
    </row>
    <row r="848" spans="1:2" ht="14.25">
      <c r="A848" s="8"/>
      <c r="B848" s="34"/>
    </row>
    <row r="849" spans="1:2" ht="14.25">
      <c r="A849" s="8"/>
      <c r="B849" s="34"/>
    </row>
    <row r="850" spans="1:2" ht="14.25">
      <c r="A850" s="8"/>
      <c r="B850" s="34"/>
    </row>
    <row r="851" spans="1:2" ht="14.25">
      <c r="A851" s="8"/>
      <c r="B851" s="34"/>
    </row>
    <row r="852" spans="1:2" ht="14.25">
      <c r="A852" s="8"/>
      <c r="B852" s="34"/>
    </row>
    <row r="853" spans="1:2" ht="14.25">
      <c r="A853" s="8"/>
      <c r="B853" s="34"/>
    </row>
    <row r="854" spans="1:2" ht="14.25">
      <c r="A854" s="8"/>
      <c r="B854" s="34"/>
    </row>
    <row r="855" spans="1:2" ht="14.25">
      <c r="A855" s="8"/>
      <c r="B855" s="34"/>
    </row>
    <row r="856" spans="1:2" ht="14.25">
      <c r="A856" s="8"/>
      <c r="B856" s="34"/>
    </row>
    <row r="857" spans="1:2" ht="14.25">
      <c r="A857" s="8"/>
      <c r="B857" s="34"/>
    </row>
    <row r="858" spans="1:2" ht="14.25">
      <c r="A858" s="8"/>
      <c r="B858" s="34"/>
    </row>
    <row r="859" spans="1:2" ht="14.25">
      <c r="A859" s="8"/>
      <c r="B859" s="34"/>
    </row>
    <row r="860" spans="1:2" ht="14.25">
      <c r="A860" s="8"/>
      <c r="B860" s="34"/>
    </row>
    <row r="861" spans="1:2" ht="14.25">
      <c r="A861" s="8"/>
      <c r="B861" s="34"/>
    </row>
    <row r="862" spans="1:2" ht="14.25">
      <c r="A862" s="8"/>
      <c r="B862" s="34"/>
    </row>
    <row r="863" spans="1:2" ht="14.25">
      <c r="A863" s="8"/>
      <c r="B863" s="34"/>
    </row>
    <row r="864" spans="1:2" ht="14.25">
      <c r="A864" s="8"/>
      <c r="B864" s="34"/>
    </row>
    <row r="865" spans="1:2" ht="14.25">
      <c r="A865" s="8"/>
      <c r="B865" s="34"/>
    </row>
    <row r="866" spans="1:2" ht="14.25">
      <c r="A866" s="8"/>
      <c r="B866" s="34"/>
    </row>
    <row r="867" spans="1:2" ht="14.25">
      <c r="A867" s="8"/>
      <c r="B867" s="34"/>
    </row>
    <row r="868" spans="1:2" ht="14.25">
      <c r="A868" s="8"/>
      <c r="B868" s="34"/>
    </row>
    <row r="869" spans="1:2" ht="14.25">
      <c r="A869" s="8"/>
      <c r="B869" s="34"/>
    </row>
    <row r="870" spans="1:2" ht="14.25">
      <c r="A870" s="8"/>
      <c r="B870" s="34"/>
    </row>
    <row r="871" spans="1:2" ht="14.25">
      <c r="A871" s="8"/>
      <c r="B871" s="34"/>
    </row>
    <row r="872" spans="1:2" ht="14.25">
      <c r="A872" s="8"/>
      <c r="B872" s="34"/>
    </row>
    <row r="873" spans="1:2" ht="14.25">
      <c r="A873" s="8"/>
      <c r="B873" s="34"/>
    </row>
    <row r="874" spans="1:2" ht="14.25">
      <c r="A874" s="8"/>
      <c r="B874" s="34"/>
    </row>
    <row r="875" spans="1:2" ht="14.25">
      <c r="A875" s="8"/>
      <c r="B875" s="34"/>
    </row>
    <row r="876" spans="1:2" ht="14.25">
      <c r="A876" s="8"/>
      <c r="B876" s="34"/>
    </row>
    <row r="877" spans="1:2" ht="14.25">
      <c r="A877" s="8"/>
      <c r="B877" s="34"/>
    </row>
    <row r="878" spans="1:2" ht="14.25">
      <c r="A878" s="8"/>
      <c r="B878" s="34"/>
    </row>
    <row r="879" spans="1:2" ht="14.25">
      <c r="A879" s="8"/>
      <c r="B879" s="34"/>
    </row>
    <row r="880" spans="1:2" ht="14.25">
      <c r="A880" s="8"/>
      <c r="B880" s="34"/>
    </row>
    <row r="881" spans="1:2" ht="14.25">
      <c r="A881" s="8"/>
      <c r="B881" s="34"/>
    </row>
    <row r="882" spans="1:2" ht="14.25">
      <c r="A882" s="8"/>
      <c r="B882" s="34"/>
    </row>
    <row r="883" spans="1:2" ht="14.25">
      <c r="A883" s="8"/>
      <c r="B883" s="34"/>
    </row>
    <row r="884" spans="1:2" ht="14.25">
      <c r="A884" s="8"/>
      <c r="B884" s="34"/>
    </row>
    <row r="885" spans="1:2" ht="14.25">
      <c r="A885" s="8"/>
      <c r="B885" s="34"/>
    </row>
    <row r="886" spans="1:2" ht="14.25">
      <c r="A886" s="8"/>
      <c r="B886" s="34"/>
    </row>
    <row r="887" spans="1:2" ht="14.25">
      <c r="A887" s="8"/>
      <c r="B887" s="34"/>
    </row>
    <row r="888" spans="1:2" ht="14.25">
      <c r="A888" s="8"/>
      <c r="B888" s="34"/>
    </row>
    <row r="889" spans="1:2" ht="14.25">
      <c r="A889" s="8"/>
      <c r="B889" s="34"/>
    </row>
    <row r="890" spans="1:2" ht="14.25">
      <c r="A890" s="8"/>
      <c r="B890" s="34"/>
    </row>
    <row r="891" spans="1:2" ht="14.25">
      <c r="A891" s="8"/>
      <c r="B891" s="34"/>
    </row>
    <row r="892" spans="1:2" ht="14.25">
      <c r="A892" s="8"/>
      <c r="B892" s="34"/>
    </row>
    <row r="893" spans="1:2" ht="14.25">
      <c r="A893" s="8"/>
      <c r="B893" s="34"/>
    </row>
    <row r="894" spans="1:2" ht="14.25">
      <c r="A894" s="8"/>
      <c r="B894" s="34"/>
    </row>
    <row r="895" spans="1:2" ht="14.25">
      <c r="A895" s="8"/>
      <c r="B895" s="34"/>
    </row>
    <row r="896" spans="1:2" ht="14.25">
      <c r="A896" s="8"/>
      <c r="B896" s="34"/>
    </row>
    <row r="897" spans="1:2" ht="14.25">
      <c r="A897" s="8"/>
      <c r="B897" s="34"/>
    </row>
    <row r="898" spans="1:2" ht="14.25">
      <c r="A898" s="8"/>
      <c r="B898" s="34"/>
    </row>
    <row r="899" spans="1:2" ht="14.25">
      <c r="A899" s="8"/>
      <c r="B899" s="34"/>
    </row>
    <row r="900" spans="1:2" ht="14.25">
      <c r="A900" s="8"/>
      <c r="B900" s="34"/>
    </row>
    <row r="901" spans="1:2" ht="14.25">
      <c r="A901" s="8"/>
      <c r="B901" s="34"/>
    </row>
    <row r="902" spans="1:2" ht="14.25">
      <c r="A902" s="8"/>
      <c r="B902" s="34"/>
    </row>
    <row r="903" spans="1:2" ht="14.25">
      <c r="A903" s="8"/>
      <c r="B903" s="34"/>
    </row>
    <row r="904" spans="1:2" ht="14.25">
      <c r="A904" s="8"/>
      <c r="B904" s="34"/>
    </row>
    <row r="905" spans="1:2" ht="14.25">
      <c r="A905" s="8"/>
      <c r="B905" s="34"/>
    </row>
    <row r="906" spans="1:2" ht="14.25">
      <c r="A906" s="8"/>
      <c r="B906" s="34"/>
    </row>
    <row r="907" spans="1:2" ht="14.25">
      <c r="A907" s="8"/>
      <c r="B907" s="34"/>
    </row>
    <row r="908" spans="1:2" ht="14.25">
      <c r="A908" s="8"/>
      <c r="B908" s="34"/>
    </row>
    <row r="909" spans="1:2" ht="14.25">
      <c r="A909" s="8"/>
      <c r="B909" s="34"/>
    </row>
    <row r="910" spans="1:2" ht="14.25">
      <c r="A910" s="8"/>
      <c r="B910" s="34"/>
    </row>
    <row r="911" spans="1:2" ht="14.25">
      <c r="A911" s="8"/>
      <c r="B911" s="34"/>
    </row>
    <row r="912" spans="1:2" ht="14.25">
      <c r="A912" s="8"/>
      <c r="B912" s="34"/>
    </row>
    <row r="913" spans="1:2" ht="14.25">
      <c r="A913" s="8"/>
      <c r="B913" s="34"/>
    </row>
    <row r="914" spans="1:2" ht="14.25">
      <c r="A914" s="8"/>
      <c r="B914" s="34"/>
    </row>
    <row r="915" spans="1:2" ht="14.25">
      <c r="A915" s="8"/>
      <c r="B915" s="34"/>
    </row>
    <row r="916" spans="1:2" ht="14.25">
      <c r="A916" s="8"/>
      <c r="B916" s="34"/>
    </row>
    <row r="917" spans="1:2" ht="14.25">
      <c r="A917" s="8"/>
      <c r="B917" s="34"/>
    </row>
    <row r="918" spans="1:2" ht="14.25">
      <c r="A918" s="8"/>
      <c r="B918" s="34"/>
    </row>
    <row r="919" spans="1:2" ht="14.25">
      <c r="A919" s="8"/>
      <c r="B919" s="34"/>
    </row>
    <row r="920" spans="1:2" ht="14.25">
      <c r="A920" s="8"/>
      <c r="B920" s="34"/>
    </row>
    <row r="921" spans="1:2" ht="14.25">
      <c r="A921" s="8"/>
      <c r="B921" s="34"/>
    </row>
    <row r="922" spans="1:2" ht="14.25">
      <c r="A922" s="8"/>
      <c r="B922" s="34"/>
    </row>
    <row r="923" spans="1:2" ht="14.25">
      <c r="A923" s="8"/>
      <c r="B923" s="34"/>
    </row>
    <row r="924" spans="1:2" ht="14.25">
      <c r="A924" s="8"/>
      <c r="B924" s="34"/>
    </row>
    <row r="925" spans="1:2" ht="14.25">
      <c r="A925" s="8"/>
      <c r="B925" s="34"/>
    </row>
    <row r="926" spans="1:2" ht="14.25">
      <c r="A926" s="8"/>
      <c r="B926" s="34"/>
    </row>
    <row r="927" spans="1:2" ht="14.25">
      <c r="A927" s="8"/>
      <c r="B927" s="34"/>
    </row>
    <row r="928" spans="1:2" ht="14.25">
      <c r="A928" s="8"/>
      <c r="B928" s="34"/>
    </row>
    <row r="929" spans="1:2" ht="14.25">
      <c r="A929" s="8"/>
      <c r="B929" s="34"/>
    </row>
    <row r="930" spans="1:2" ht="14.25">
      <c r="A930" s="8"/>
      <c r="B930" s="34"/>
    </row>
    <row r="931" spans="1:2" ht="14.25">
      <c r="A931" s="8"/>
      <c r="B931" s="34"/>
    </row>
    <row r="932" spans="1:2" ht="14.25">
      <c r="A932" s="8"/>
      <c r="B932" s="34"/>
    </row>
    <row r="933" spans="1:2" ht="14.25">
      <c r="A933" s="8"/>
      <c r="B933" s="34"/>
    </row>
    <row r="934" spans="1:2" ht="14.25">
      <c r="A934" s="8"/>
      <c r="B934" s="34"/>
    </row>
    <row r="935" spans="1:2" ht="14.25">
      <c r="A935" s="8"/>
      <c r="B935" s="34"/>
    </row>
    <row r="936" spans="1:2" ht="14.25">
      <c r="A936" s="8"/>
      <c r="B936" s="34"/>
    </row>
    <row r="937" spans="1:2" ht="14.25">
      <c r="A937" s="8"/>
      <c r="B937" s="34"/>
    </row>
    <row r="938" spans="1:2" ht="14.25">
      <c r="A938" s="8"/>
      <c r="B938" s="34"/>
    </row>
    <row r="939" spans="1:2" ht="14.25">
      <c r="A939" s="8"/>
      <c r="B939" s="34"/>
    </row>
    <row r="940" spans="1:2" ht="14.25">
      <c r="A940" s="8"/>
      <c r="B940" s="34"/>
    </row>
    <row r="941" spans="1:2" ht="14.25">
      <c r="A941" s="8"/>
      <c r="B941" s="34"/>
    </row>
    <row r="942" spans="1:2" ht="14.25">
      <c r="A942" s="8"/>
      <c r="B942" s="34"/>
    </row>
    <row r="943" spans="1:2" ht="14.25">
      <c r="A943" s="8"/>
      <c r="B943" s="34"/>
    </row>
    <row r="944" spans="1:2" ht="14.25">
      <c r="A944" s="8"/>
      <c r="B944" s="34"/>
    </row>
    <row r="945" spans="1:2" ht="14.25">
      <c r="A945" s="8"/>
      <c r="B945" s="34"/>
    </row>
    <row r="946" spans="1:2" ht="14.25">
      <c r="A946" s="8"/>
      <c r="B946" s="34"/>
    </row>
    <row r="947" spans="1:2" ht="14.25">
      <c r="A947" s="8"/>
      <c r="B947" s="34"/>
    </row>
    <row r="948" spans="1:2" ht="14.25">
      <c r="A948" s="8"/>
      <c r="B948" s="34"/>
    </row>
    <row r="949" spans="1:2" ht="14.25">
      <c r="A949" s="8"/>
      <c r="B949" s="34"/>
    </row>
    <row r="950" spans="1:2" ht="14.25">
      <c r="A950" s="8"/>
      <c r="B950" s="34"/>
    </row>
    <row r="951" spans="1:2" ht="14.25">
      <c r="A951" s="8"/>
      <c r="B951" s="34"/>
    </row>
    <row r="952" spans="1:2" ht="14.25">
      <c r="A952" s="8"/>
      <c r="B952" s="34"/>
    </row>
    <row r="953" spans="1:2" ht="14.25">
      <c r="A953" s="8"/>
      <c r="B953" s="34"/>
    </row>
    <row r="954" spans="1:2" ht="14.25">
      <c r="A954" s="8"/>
      <c r="B954" s="34"/>
    </row>
    <row r="955" spans="1:2" ht="14.25">
      <c r="A955" s="8"/>
      <c r="B955" s="34"/>
    </row>
    <row r="956" spans="1:2" ht="14.25">
      <c r="A956" s="8"/>
      <c r="B956" s="34"/>
    </row>
    <row r="957" spans="1:2" ht="14.25">
      <c r="A957" s="8"/>
      <c r="B957" s="34"/>
    </row>
    <row r="958" spans="1:2" ht="14.25">
      <c r="A958" s="8"/>
      <c r="B958" s="34"/>
    </row>
    <row r="959" spans="1:2" ht="14.25">
      <c r="A959" s="8"/>
      <c r="B959" s="34"/>
    </row>
    <row r="960" spans="1:2" ht="14.25">
      <c r="A960" s="8"/>
      <c r="B960" s="34"/>
    </row>
    <row r="961" spans="1:2" ht="14.25">
      <c r="A961" s="8"/>
      <c r="B961" s="34"/>
    </row>
    <row r="962" spans="1:2" ht="14.25">
      <c r="A962" s="8"/>
      <c r="B962" s="34"/>
    </row>
    <row r="963" spans="1:2" ht="14.25">
      <c r="A963" s="8"/>
      <c r="B963" s="34"/>
    </row>
    <row r="964" spans="1:2" ht="14.25">
      <c r="A964" s="8"/>
      <c r="B964" s="34"/>
    </row>
    <row r="965" spans="1:2" ht="14.25">
      <c r="A965" s="8"/>
      <c r="B965" s="34"/>
    </row>
    <row r="966" spans="1:2" ht="14.25">
      <c r="A966" s="8"/>
      <c r="B966" s="34"/>
    </row>
    <row r="967" spans="1:2" ht="14.25">
      <c r="A967" s="8"/>
      <c r="B967" s="34"/>
    </row>
    <row r="968" spans="1:2" ht="14.25">
      <c r="A968" s="8"/>
      <c r="B968" s="34"/>
    </row>
    <row r="969" spans="1:2" ht="14.25">
      <c r="A969" s="8"/>
      <c r="B969" s="34"/>
    </row>
    <row r="970" spans="1:2" ht="14.25">
      <c r="A970" s="8"/>
      <c r="B970" s="34"/>
    </row>
    <row r="971" spans="1:2" ht="14.25">
      <c r="A971" s="8"/>
      <c r="B971" s="34"/>
    </row>
    <row r="972" spans="1:2" ht="14.25">
      <c r="A972" s="8"/>
      <c r="B972" s="34"/>
    </row>
    <row r="973" spans="1:2" ht="14.25">
      <c r="A973" s="8"/>
      <c r="B973" s="34"/>
    </row>
    <row r="974" spans="1:2" ht="14.25">
      <c r="A974" s="8"/>
      <c r="B974" s="34"/>
    </row>
    <row r="975" spans="1:2" ht="14.25">
      <c r="A975" s="8"/>
      <c r="B975" s="34"/>
    </row>
    <row r="976" spans="1:2" ht="14.25">
      <c r="A976" s="8"/>
      <c r="B976" s="34"/>
    </row>
    <row r="977" spans="1:2" ht="14.25">
      <c r="A977" s="8"/>
      <c r="B977" s="34"/>
    </row>
    <row r="978" spans="1:2" ht="14.25">
      <c r="A978" s="8"/>
      <c r="B978" s="34"/>
    </row>
    <row r="979" spans="1:2" ht="14.25">
      <c r="A979" s="8"/>
      <c r="B979" s="34"/>
    </row>
    <row r="980" spans="1:2" ht="14.25">
      <c r="A980" s="8"/>
      <c r="B980" s="34"/>
    </row>
    <row r="981" spans="1:2" ht="14.25">
      <c r="A981" s="8"/>
      <c r="B981" s="34"/>
    </row>
    <row r="982" spans="1:2" ht="14.25">
      <c r="A982" s="8"/>
      <c r="B982" s="34"/>
    </row>
    <row r="983" spans="1:2" ht="14.25">
      <c r="A983" s="8"/>
      <c r="B983" s="34"/>
    </row>
    <row r="984" spans="1:2" ht="14.25">
      <c r="A984" s="8"/>
      <c r="B984" s="34"/>
    </row>
    <row r="985" spans="1:2" ht="14.25">
      <c r="A985" s="8"/>
      <c r="B985" s="34"/>
    </row>
    <row r="986" spans="1:2" ht="14.25">
      <c r="A986" s="8"/>
      <c r="B986" s="34"/>
    </row>
    <row r="987" spans="1:2" ht="14.25">
      <c r="A987" s="8"/>
      <c r="B987" s="34"/>
    </row>
    <row r="988" spans="1:2" ht="14.25">
      <c r="A988" s="8"/>
      <c r="B988" s="34"/>
    </row>
    <row r="989" spans="1:2" ht="14.25">
      <c r="A989" s="8"/>
      <c r="B989" s="34"/>
    </row>
    <row r="990" spans="1:2" ht="14.25">
      <c r="A990" s="8"/>
      <c r="B990" s="34"/>
    </row>
    <row r="991" spans="1:2" ht="14.25">
      <c r="A991" s="8"/>
      <c r="B991" s="34"/>
    </row>
    <row r="992" spans="1:2" ht="14.25">
      <c r="A992" s="8"/>
      <c r="B992" s="34"/>
    </row>
    <row r="993" spans="1:2" ht="14.25">
      <c r="A993" s="8"/>
      <c r="B993" s="34"/>
    </row>
    <row r="994" spans="1:2" ht="14.25">
      <c r="A994" s="8"/>
      <c r="B994" s="34"/>
    </row>
    <row r="995" spans="1:2" ht="14.25">
      <c r="A995" s="8"/>
      <c r="B995" s="34"/>
    </row>
    <row r="996" spans="1:2" ht="14.25">
      <c r="A996" s="8"/>
      <c r="B996" s="34"/>
    </row>
    <row r="997" spans="1:2" ht="14.25">
      <c r="A997" s="8"/>
      <c r="B997" s="34"/>
    </row>
    <row r="998" spans="1:2" ht="14.25">
      <c r="A998" s="8"/>
      <c r="B998" s="34"/>
    </row>
    <row r="999" spans="1:2" ht="14.25">
      <c r="A999" s="8"/>
      <c r="B999" s="34"/>
    </row>
    <row r="1000" spans="1:2" ht="14.25">
      <c r="A1000" s="8"/>
      <c r="B1000" s="34"/>
    </row>
    <row r="1001" spans="1:2" ht="14.25">
      <c r="A1001" s="8"/>
      <c r="B1001" s="34"/>
    </row>
    <row r="1002" spans="1:2" ht="14.25">
      <c r="A1002" s="8"/>
      <c r="B1002" s="34"/>
    </row>
    <row r="1003" spans="1:2" ht="14.25">
      <c r="A1003" s="8"/>
      <c r="B1003" s="34"/>
    </row>
    <row r="1004" spans="1:2" ht="14.25">
      <c r="A1004" s="8"/>
      <c r="B1004" s="34"/>
    </row>
    <row r="1005" spans="1:2" ht="14.25">
      <c r="A1005" s="8"/>
      <c r="B1005" s="34"/>
    </row>
    <row r="1006" spans="1:2" ht="14.25">
      <c r="A1006" s="8"/>
      <c r="B1006" s="34"/>
    </row>
    <row r="1007" spans="1:2" ht="14.25">
      <c r="A1007" s="8"/>
      <c r="B1007" s="34"/>
    </row>
    <row r="1008" spans="1:2" ht="14.25">
      <c r="A1008" s="8"/>
      <c r="B1008" s="34"/>
    </row>
    <row r="1009" spans="1:2" ht="14.25">
      <c r="A1009" s="8"/>
      <c r="B1009" s="34"/>
    </row>
    <row r="1010" spans="1:2" ht="14.25">
      <c r="A1010" s="8"/>
      <c r="B1010" s="34"/>
    </row>
    <row r="1011" spans="1:2" ht="14.25">
      <c r="A1011" s="8"/>
      <c r="B1011" s="34"/>
    </row>
    <row r="1012" spans="1:2" ht="14.25">
      <c r="A1012" s="8"/>
      <c r="B1012" s="34"/>
    </row>
    <row r="1013" spans="1:2" ht="14.25">
      <c r="A1013" s="8"/>
      <c r="B1013" s="34"/>
    </row>
    <row r="1014" spans="1:2" ht="14.25">
      <c r="A1014" s="8"/>
      <c r="B1014" s="34"/>
    </row>
    <row r="1015" spans="1:2" ht="14.25">
      <c r="A1015" s="8"/>
      <c r="B1015" s="34"/>
    </row>
    <row r="1016" spans="1:2" ht="14.25">
      <c r="A1016" s="8"/>
      <c r="B1016" s="34"/>
    </row>
    <row r="1017" spans="1:2" ht="14.25">
      <c r="A1017" s="8"/>
      <c r="B1017" s="34"/>
    </row>
    <row r="1018" spans="1:2" ht="14.25">
      <c r="A1018" s="8"/>
      <c r="B1018" s="34"/>
    </row>
    <row r="1019" spans="1:2" ht="14.25">
      <c r="A1019" s="8"/>
      <c r="B1019" s="34"/>
    </row>
    <row r="1020" spans="1:2" ht="14.25">
      <c r="A1020" s="8"/>
      <c r="B1020" s="34"/>
    </row>
    <row r="1021" spans="1:2" ht="14.25">
      <c r="A1021" s="8"/>
      <c r="B1021" s="34"/>
    </row>
    <row r="1022" spans="1:2" ht="14.25">
      <c r="A1022" s="8"/>
      <c r="B1022" s="34"/>
    </row>
    <row r="1023" spans="1:2" ht="14.25">
      <c r="A1023" s="8"/>
      <c r="B1023" s="34"/>
    </row>
    <row r="1024" spans="1:2" ht="14.25">
      <c r="A1024" s="8"/>
      <c r="B1024" s="34"/>
    </row>
    <row r="1025" spans="1:2" ht="14.25">
      <c r="A1025" s="8"/>
      <c r="B1025" s="34"/>
    </row>
    <row r="1026" spans="1:2" ht="14.25">
      <c r="A1026" s="8"/>
      <c r="B1026" s="34"/>
    </row>
    <row r="1027" spans="1:2" ht="14.25">
      <c r="A1027" s="8"/>
      <c r="B1027" s="34"/>
    </row>
    <row r="1028" spans="1:2" ht="14.25">
      <c r="A1028" s="8"/>
      <c r="B1028" s="34"/>
    </row>
    <row r="1029" spans="1:2" ht="14.25">
      <c r="A1029" s="8"/>
      <c r="B1029" s="34"/>
    </row>
    <row r="1030" spans="1:2" ht="14.25">
      <c r="A1030" s="8"/>
      <c r="B1030" s="34"/>
    </row>
    <row r="1031" spans="1:2" ht="14.25">
      <c r="A1031" s="8"/>
      <c r="B1031" s="34"/>
    </row>
    <row r="1032" spans="1:2" ht="14.25">
      <c r="A1032" s="8"/>
      <c r="B1032" s="34"/>
    </row>
    <row r="1033" spans="1:2" ht="14.25">
      <c r="A1033" s="8"/>
      <c r="B1033" s="34"/>
    </row>
    <row r="1034" spans="1:2" ht="14.25">
      <c r="A1034" s="8"/>
      <c r="B1034" s="34"/>
    </row>
    <row r="1035" spans="1:2" ht="14.25">
      <c r="A1035" s="8"/>
      <c r="B1035" s="34"/>
    </row>
    <row r="1036" spans="1:2" ht="14.25">
      <c r="A1036" s="8"/>
      <c r="B1036" s="34"/>
    </row>
    <row r="1037" spans="1:2" ht="14.25">
      <c r="A1037" s="8"/>
      <c r="B1037" s="34"/>
    </row>
    <row r="1038" spans="1:2" ht="14.25">
      <c r="A1038" s="8"/>
      <c r="B1038" s="34"/>
    </row>
    <row r="1039" spans="1:2" ht="14.25">
      <c r="A1039" s="8"/>
      <c r="B1039" s="34"/>
    </row>
    <row r="1040" spans="1:2" ht="14.25">
      <c r="A1040" s="8"/>
      <c r="B1040" s="34"/>
    </row>
    <row r="1041" spans="1:2" ht="14.25">
      <c r="A1041" s="8"/>
      <c r="B1041" s="34"/>
    </row>
    <row r="1042" spans="1:2" ht="14.25">
      <c r="A1042" s="8"/>
      <c r="B1042" s="34"/>
    </row>
    <row r="1043" spans="1:2" ht="14.25">
      <c r="A1043" s="8"/>
      <c r="B1043" s="34"/>
    </row>
    <row r="1044" spans="1:2" ht="14.25">
      <c r="A1044" s="8"/>
      <c r="B1044" s="34"/>
    </row>
    <row r="1045" spans="1:2" ht="14.25">
      <c r="A1045" s="8"/>
      <c r="B1045" s="34"/>
    </row>
    <row r="1046" spans="1:2" ht="14.25">
      <c r="A1046" s="8"/>
      <c r="B1046" s="34"/>
    </row>
    <row r="1047" spans="1:2" ht="14.25">
      <c r="A1047" s="8"/>
      <c r="B1047" s="34"/>
    </row>
    <row r="1048" spans="1:2" ht="14.25">
      <c r="A1048" s="8"/>
      <c r="B1048" s="34"/>
    </row>
    <row r="1049" spans="1:2" ht="14.25">
      <c r="A1049" s="8"/>
      <c r="B1049" s="34"/>
    </row>
    <row r="1050" spans="1:2" ht="14.25">
      <c r="A1050" s="8"/>
      <c r="B1050" s="34"/>
    </row>
    <row r="1051" spans="1:2" ht="14.25">
      <c r="A1051" s="8"/>
      <c r="B1051" s="34"/>
    </row>
    <row r="1052" spans="1:2" ht="14.25">
      <c r="A1052" s="8"/>
      <c r="B1052" s="34"/>
    </row>
    <row r="1053" spans="1:2" ht="14.25">
      <c r="A1053" s="8"/>
      <c r="B1053" s="34"/>
    </row>
    <row r="1054" spans="1:2" ht="14.25">
      <c r="A1054" s="8"/>
      <c r="B1054" s="34"/>
    </row>
    <row r="1055" spans="1:2" ht="14.25">
      <c r="A1055" s="8"/>
      <c r="B1055" s="34"/>
    </row>
    <row r="1056" spans="1:2" ht="14.25">
      <c r="A1056" s="8"/>
      <c r="B1056" s="34"/>
    </row>
    <row r="1057" spans="1:2" ht="14.25">
      <c r="A1057" s="8"/>
      <c r="B1057" s="34"/>
    </row>
    <row r="1058" spans="1:2" ht="14.25">
      <c r="A1058" s="8"/>
      <c r="B1058" s="34"/>
    </row>
    <row r="1059" spans="1:2" ht="14.25">
      <c r="A1059" s="8"/>
      <c r="B1059" s="34"/>
    </row>
    <row r="1060" spans="1:2" ht="14.25">
      <c r="A1060" s="8"/>
      <c r="B1060" s="34"/>
    </row>
    <row r="1061" spans="1:2" ht="14.25">
      <c r="A1061" s="8"/>
      <c r="B1061" s="34"/>
    </row>
    <row r="1062" spans="1:2" ht="14.25">
      <c r="A1062" s="8"/>
      <c r="B1062" s="34"/>
    </row>
    <row r="1063" spans="1:2" ht="14.25">
      <c r="A1063" s="8"/>
      <c r="B1063" s="34"/>
    </row>
    <row r="1064" spans="1:2" ht="14.25">
      <c r="A1064" s="8"/>
      <c r="B1064" s="34"/>
    </row>
    <row r="1065" spans="1:2" ht="14.25">
      <c r="A1065" s="8"/>
      <c r="B1065" s="34"/>
    </row>
    <row r="1066" spans="1:2" ht="14.25">
      <c r="A1066" s="8"/>
      <c r="B1066" s="34"/>
    </row>
    <row r="1067" spans="1:2" ht="14.25">
      <c r="A1067" s="8"/>
      <c r="B1067" s="34"/>
    </row>
    <row r="1068" spans="1:2" ht="14.25">
      <c r="A1068" s="8"/>
      <c r="B1068" s="34"/>
    </row>
    <row r="1069" spans="1:2" ht="14.25">
      <c r="A1069" s="8"/>
      <c r="B1069" s="34"/>
    </row>
    <row r="1070" spans="1:2" ht="14.25">
      <c r="A1070" s="8"/>
      <c r="B1070" s="34"/>
    </row>
    <row r="1071" spans="1:2" ht="14.25">
      <c r="A1071" s="8"/>
      <c r="B1071" s="34"/>
    </row>
    <row r="1072" spans="1:2" ht="14.25">
      <c r="A1072" s="8"/>
      <c r="B1072" s="34"/>
    </row>
    <row r="1073" spans="1:2" ht="14.25">
      <c r="A1073" s="8"/>
      <c r="B1073" s="34"/>
    </row>
    <row r="1074" spans="1:2" ht="14.25">
      <c r="A1074" s="8"/>
      <c r="B1074" s="34"/>
    </row>
    <row r="1075" spans="1:2" ht="14.25">
      <c r="A1075" s="8"/>
      <c r="B1075" s="34"/>
    </row>
    <row r="1076" spans="1:2" ht="14.25">
      <c r="A1076" s="8"/>
      <c r="B1076" s="34"/>
    </row>
    <row r="1077" spans="1:2" ht="14.25">
      <c r="A1077" s="8"/>
      <c r="B1077" s="34"/>
    </row>
    <row r="1078" spans="1:2" ht="14.25">
      <c r="A1078" s="8"/>
      <c r="B1078" s="34"/>
    </row>
    <row r="1079" spans="1:2" ht="14.25">
      <c r="A1079" s="8"/>
      <c r="B1079" s="34"/>
    </row>
    <row r="1080" spans="1:2" ht="14.25">
      <c r="A1080" s="8"/>
      <c r="B1080" s="34"/>
    </row>
    <row r="1081" spans="1:2" ht="14.25">
      <c r="A1081" s="8"/>
      <c r="B1081" s="34"/>
    </row>
    <row r="1082" spans="1:2" ht="14.25">
      <c r="A1082" s="8"/>
      <c r="B1082" s="34"/>
    </row>
    <row r="1083" spans="1:2" ht="14.25">
      <c r="A1083" s="8"/>
      <c r="B1083" s="34"/>
    </row>
    <row r="1084" spans="1:2" ht="14.25">
      <c r="A1084" s="8"/>
      <c r="B1084" s="34"/>
    </row>
    <row r="1085" spans="1:2" ht="14.25">
      <c r="A1085" s="8"/>
      <c r="B1085" s="34"/>
    </row>
    <row r="1086" spans="1:2" ht="14.25">
      <c r="A1086" s="8"/>
      <c r="B1086" s="34"/>
    </row>
    <row r="1087" spans="1:2" ht="14.25">
      <c r="A1087" s="8"/>
      <c r="B1087" s="34"/>
    </row>
    <row r="1088" spans="1:2" ht="14.25">
      <c r="A1088" s="8"/>
      <c r="B1088" s="34"/>
    </row>
    <row r="1089" spans="1:2" ht="14.25">
      <c r="A1089" s="8"/>
      <c r="B1089" s="34"/>
    </row>
    <row r="1090" spans="1:2" ht="14.25">
      <c r="A1090" s="8"/>
      <c r="B1090" s="34"/>
    </row>
    <row r="1091" spans="1:2" ht="14.25">
      <c r="A1091" s="8"/>
      <c r="B1091" s="34"/>
    </row>
    <row r="1092" spans="1:2" ht="14.25">
      <c r="A1092" s="8"/>
      <c r="B1092" s="34"/>
    </row>
    <row r="1093" spans="1:2" ht="14.25">
      <c r="A1093" s="8"/>
      <c r="B1093" s="34"/>
    </row>
    <row r="1094" spans="1:2" ht="14.25">
      <c r="A1094" s="8"/>
      <c r="B1094" s="34"/>
    </row>
    <row r="1095" spans="1:2" ht="14.25">
      <c r="A1095" s="8"/>
      <c r="B1095" s="34"/>
    </row>
    <row r="1096" spans="1:2" ht="14.25">
      <c r="A1096" s="8"/>
      <c r="B1096" s="34"/>
    </row>
    <row r="1097" spans="1:2" ht="14.25">
      <c r="A1097" s="8"/>
      <c r="B1097" s="34"/>
    </row>
    <row r="1098" spans="1:2" ht="14.25">
      <c r="A1098" s="8"/>
      <c r="B1098" s="34"/>
    </row>
    <row r="1099" spans="1:2" ht="14.25">
      <c r="A1099" s="8"/>
      <c r="B1099" s="34"/>
    </row>
    <row r="1100" spans="1:2" ht="14.25">
      <c r="A1100" s="8"/>
      <c r="B1100" s="34"/>
    </row>
    <row r="1101" spans="1:2" ht="14.25">
      <c r="A1101" s="8"/>
      <c r="B1101" s="34"/>
    </row>
    <row r="1102" spans="1:2" ht="14.25">
      <c r="A1102" s="8"/>
      <c r="B1102" s="34"/>
    </row>
    <row r="1103" spans="1:2" ht="14.25">
      <c r="A1103" s="8"/>
      <c r="B1103" s="34"/>
    </row>
    <row r="1104" spans="1:2" ht="14.25">
      <c r="A1104" s="8"/>
      <c r="B1104" s="34"/>
    </row>
    <row r="1105" spans="1:2" ht="14.25">
      <c r="A1105" s="8"/>
      <c r="B1105" s="34"/>
    </row>
    <row r="1106" spans="1:2" ht="14.25">
      <c r="A1106" s="8"/>
      <c r="B1106" s="34"/>
    </row>
    <row r="1107" spans="1:2" ht="14.25">
      <c r="A1107" s="8"/>
      <c r="B1107" s="34"/>
    </row>
    <row r="1108" spans="1:2" ht="14.25">
      <c r="A1108" s="8"/>
      <c r="B1108" s="34"/>
    </row>
    <row r="1109" spans="1:2" ht="14.25">
      <c r="A1109" s="8"/>
      <c r="B1109" s="34"/>
    </row>
    <row r="1110" spans="1:2" ht="14.25">
      <c r="A1110" s="8"/>
      <c r="B1110" s="34"/>
    </row>
    <row r="1111" spans="1:2" ht="14.25">
      <c r="A1111" s="8"/>
      <c r="B1111" s="34"/>
    </row>
    <row r="1112" spans="1:2" ht="14.25">
      <c r="A1112" s="8"/>
      <c r="B1112" s="34"/>
    </row>
    <row r="1113" spans="1:2" ht="14.25">
      <c r="A1113" s="8"/>
      <c r="B1113" s="34"/>
    </row>
    <row r="1114" spans="1:2" ht="14.25">
      <c r="A1114" s="8"/>
      <c r="B1114" s="34"/>
    </row>
    <row r="1115" spans="1:2" ht="14.25">
      <c r="A1115" s="8"/>
      <c r="B1115" s="34"/>
    </row>
    <row r="1116" spans="1:2" ht="14.25">
      <c r="A1116" s="8"/>
      <c r="B1116" s="34"/>
    </row>
    <row r="1117" spans="1:2" ht="14.25">
      <c r="A1117" s="8"/>
      <c r="B1117" s="34"/>
    </row>
    <row r="1118" spans="1:2" ht="14.25">
      <c r="A1118" s="8"/>
      <c r="B1118" s="34"/>
    </row>
    <row r="1119" spans="1:2" ht="14.25">
      <c r="A1119" s="8"/>
      <c r="B1119" s="34"/>
    </row>
    <row r="1120" spans="1:2" ht="14.25">
      <c r="A1120" s="8"/>
      <c r="B1120" s="34"/>
    </row>
    <row r="1121" spans="1:2" ht="14.25">
      <c r="A1121" s="8"/>
      <c r="B1121" s="34"/>
    </row>
    <row r="1122" spans="1:2" ht="14.25">
      <c r="A1122" s="8"/>
      <c r="B1122" s="34"/>
    </row>
    <row r="1123" spans="1:2" ht="14.25">
      <c r="A1123" s="8"/>
      <c r="B1123" s="34"/>
    </row>
    <row r="1124" spans="1:2" ht="14.25">
      <c r="A1124" s="8"/>
      <c r="B1124" s="34"/>
    </row>
    <row r="1125" spans="1:2" ht="14.25">
      <c r="A1125" s="8"/>
      <c r="B1125" s="34"/>
    </row>
    <row r="1126" spans="1:2" ht="14.25">
      <c r="A1126" s="8"/>
      <c r="B1126" s="34"/>
    </row>
    <row r="1127" spans="1:2" ht="14.25">
      <c r="A1127" s="8"/>
      <c r="B1127" s="34"/>
    </row>
    <row r="1128" spans="1:2" ht="14.25">
      <c r="A1128" s="8"/>
      <c r="B1128" s="34"/>
    </row>
    <row r="1129" spans="1:2" ht="14.25">
      <c r="A1129" s="8"/>
      <c r="B1129" s="34"/>
    </row>
    <row r="1130" spans="1:2" ht="14.25">
      <c r="A1130" s="8"/>
      <c r="B1130" s="34"/>
    </row>
    <row r="1131" spans="1:2" ht="14.25">
      <c r="A1131" s="8"/>
      <c r="B1131" s="34"/>
    </row>
    <row r="1132" spans="1:2" ht="14.25">
      <c r="A1132" s="8"/>
      <c r="B1132" s="34"/>
    </row>
    <row r="1133" spans="1:2" ht="14.25">
      <c r="A1133" s="8"/>
      <c r="B1133" s="34"/>
    </row>
    <row r="1134" spans="1:2" ht="14.25">
      <c r="A1134" s="8"/>
      <c r="B1134" s="34"/>
    </row>
    <row r="1135" spans="1:2" ht="14.25">
      <c r="A1135" s="8"/>
      <c r="B1135" s="34"/>
    </row>
    <row r="1136" spans="1:2" ht="14.25">
      <c r="A1136" s="8"/>
      <c r="B1136" s="34"/>
    </row>
    <row r="1137" spans="1:2" ht="14.25">
      <c r="A1137" s="8"/>
      <c r="B1137" s="34"/>
    </row>
    <row r="1138" spans="1:2" ht="14.25">
      <c r="A1138" s="8"/>
      <c r="B1138" s="34"/>
    </row>
    <row r="1139" spans="1:2" ht="14.25">
      <c r="A1139" s="8"/>
      <c r="B1139" s="34"/>
    </row>
    <row r="1140" spans="1:2" ht="14.25">
      <c r="A1140" s="8"/>
      <c r="B1140" s="34"/>
    </row>
    <row r="1141" spans="1:2" ht="14.25">
      <c r="A1141" s="8"/>
      <c r="B1141" s="34"/>
    </row>
    <row r="1142" spans="1:2" ht="14.25">
      <c r="A1142" s="8"/>
      <c r="B1142" s="34"/>
    </row>
    <row r="1143" spans="1:2" ht="14.25">
      <c r="A1143" s="8"/>
      <c r="B1143" s="34"/>
    </row>
    <row r="1144" spans="1:2" ht="14.25">
      <c r="A1144" s="8"/>
      <c r="B1144" s="34"/>
    </row>
    <row r="1145" spans="1:2" ht="14.25">
      <c r="A1145" s="8"/>
      <c r="B1145" s="34"/>
    </row>
    <row r="1146" spans="1:2" ht="14.25">
      <c r="A1146" s="8"/>
      <c r="B1146" s="34"/>
    </row>
    <row r="1147" spans="1:2" ht="14.25">
      <c r="A1147" s="8"/>
      <c r="B1147" s="34"/>
    </row>
    <row r="1148" spans="1:2" ht="14.25">
      <c r="A1148" s="8"/>
      <c r="B1148" s="34"/>
    </row>
    <row r="1149" spans="1:2" ht="14.25">
      <c r="A1149" s="8"/>
      <c r="B1149" s="34"/>
    </row>
    <row r="1150" spans="1:2" ht="14.25">
      <c r="A1150" s="8"/>
      <c r="B1150" s="34"/>
    </row>
    <row r="1151" spans="1:2" ht="14.25">
      <c r="A1151" s="8"/>
      <c r="B1151" s="34"/>
    </row>
    <row r="1152" spans="1:2" ht="14.25">
      <c r="A1152" s="8"/>
      <c r="B1152" s="34"/>
    </row>
    <row r="1153" spans="1:2" ht="14.25">
      <c r="A1153" s="8"/>
      <c r="B1153" s="34"/>
    </row>
    <row r="1154" spans="1:2" ht="14.25">
      <c r="A1154" s="8"/>
      <c r="B1154" s="34"/>
    </row>
    <row r="1155" spans="1:2" ht="14.25">
      <c r="A1155" s="8"/>
      <c r="B1155" s="34"/>
    </row>
    <row r="1156" spans="1:2" ht="14.25">
      <c r="A1156" s="8"/>
      <c r="B1156" s="34"/>
    </row>
    <row r="1157" spans="1:2" ht="14.25">
      <c r="A1157" s="8"/>
      <c r="B1157" s="34"/>
    </row>
    <row r="1158" spans="1:2" ht="14.25">
      <c r="A1158" s="8"/>
      <c r="B1158" s="34"/>
    </row>
    <row r="1159" spans="1:2" ht="14.25">
      <c r="A1159" s="8"/>
      <c r="B1159" s="34"/>
    </row>
    <row r="1160" spans="1:2" ht="14.25">
      <c r="A1160" s="8"/>
      <c r="B1160" s="34"/>
    </row>
    <row r="1161" spans="1:2" ht="14.25">
      <c r="A1161" s="8"/>
      <c r="B1161" s="34"/>
    </row>
    <row r="1162" spans="1:2" ht="14.25">
      <c r="A1162" s="8"/>
      <c r="B1162" s="34"/>
    </row>
    <row r="1163" spans="1:2" ht="14.25">
      <c r="A1163" s="8"/>
      <c r="B1163" s="34"/>
    </row>
    <row r="1164" spans="1:2" ht="14.25">
      <c r="A1164" s="8"/>
      <c r="B1164" s="34"/>
    </row>
    <row r="1165" spans="1:2" ht="14.25">
      <c r="A1165" s="8"/>
      <c r="B1165" s="34"/>
    </row>
    <row r="1166" spans="1:2" ht="14.25">
      <c r="A1166" s="8"/>
      <c r="B1166" s="34"/>
    </row>
    <row r="1167" spans="1:2" ht="14.25">
      <c r="A1167" s="8"/>
      <c r="B1167" s="34"/>
    </row>
    <row r="1168" spans="1:2" ht="14.25">
      <c r="A1168" s="8"/>
      <c r="B1168" s="34"/>
    </row>
    <row r="1169" spans="1:2" ht="14.25">
      <c r="A1169" s="8"/>
      <c r="B1169" s="34"/>
    </row>
    <row r="1170" spans="1:2" ht="14.25">
      <c r="A1170" s="8"/>
      <c r="B1170" s="34"/>
    </row>
    <row r="1171" spans="1:2" ht="14.25">
      <c r="A1171" s="8"/>
      <c r="B1171" s="34"/>
    </row>
    <row r="1172" spans="1:2" ht="14.25">
      <c r="A1172" s="8"/>
      <c r="B1172" s="34"/>
    </row>
    <row r="1173" spans="1:2" ht="14.25">
      <c r="A1173" s="8"/>
      <c r="B1173" s="34"/>
    </row>
    <row r="1174" spans="1:2" ht="14.25">
      <c r="A1174" s="8"/>
      <c r="B1174" s="34"/>
    </row>
    <row r="1175" spans="1:2" ht="14.25">
      <c r="A1175" s="8"/>
      <c r="B1175" s="34"/>
    </row>
    <row r="1176" spans="1:2" ht="14.25">
      <c r="A1176" s="8"/>
      <c r="B1176" s="34"/>
    </row>
    <row r="1177" spans="1:2" ht="14.25">
      <c r="A1177" s="8"/>
      <c r="B1177" s="34"/>
    </row>
    <row r="1178" spans="1:2" ht="14.25">
      <c r="A1178" s="8"/>
      <c r="B1178" s="34"/>
    </row>
    <row r="1179" spans="1:2" ht="14.25">
      <c r="A1179" s="8"/>
      <c r="B1179" s="34"/>
    </row>
    <row r="1180" spans="1:2" ht="14.25">
      <c r="A1180" s="8"/>
      <c r="B1180" s="34"/>
    </row>
    <row r="1181" spans="1:2" ht="14.25">
      <c r="A1181" s="8"/>
      <c r="B1181" s="34"/>
    </row>
    <row r="1182" spans="1:2" ht="14.25">
      <c r="A1182" s="8"/>
      <c r="B1182" s="34"/>
    </row>
    <row r="1183" spans="1:2" ht="14.25">
      <c r="A1183" s="8"/>
      <c r="B1183" s="34"/>
    </row>
    <row r="1184" spans="1:2" ht="14.25">
      <c r="A1184" s="8"/>
      <c r="B1184" s="34"/>
    </row>
    <row r="1185" spans="1:2" ht="14.25">
      <c r="A1185" s="8"/>
      <c r="B1185" s="34"/>
    </row>
    <row r="1186" spans="1:2" ht="14.25">
      <c r="A1186" s="8"/>
      <c r="B1186" s="34"/>
    </row>
    <row r="1187" spans="1:2" ht="14.25">
      <c r="A1187" s="8"/>
      <c r="B1187" s="34"/>
    </row>
    <row r="1188" spans="1:2" ht="14.25">
      <c r="A1188" s="8"/>
      <c r="B1188" s="34"/>
    </row>
    <row r="1189" spans="1:2" ht="14.25">
      <c r="A1189" s="8"/>
      <c r="B1189" s="34"/>
    </row>
    <row r="1190" spans="1:2" ht="14.25">
      <c r="A1190" s="8"/>
      <c r="B1190" s="34"/>
    </row>
    <row r="1191" spans="1:2" ht="14.25">
      <c r="A1191" s="8"/>
      <c r="B1191" s="34"/>
    </row>
    <row r="1192" spans="1:2" ht="14.25">
      <c r="A1192" s="8"/>
      <c r="B1192" s="34"/>
    </row>
    <row r="1193" spans="1:2" ht="14.25">
      <c r="A1193" s="8"/>
      <c r="B1193" s="34"/>
    </row>
    <row r="1194" spans="1:2" ht="14.25">
      <c r="A1194" s="8"/>
      <c r="B1194" s="34"/>
    </row>
    <row r="1195" spans="1:2" ht="14.25">
      <c r="A1195" s="8"/>
      <c r="B1195" s="34"/>
    </row>
    <row r="1196" spans="1:2" ht="14.25">
      <c r="A1196" s="8"/>
      <c r="B1196" s="34"/>
    </row>
    <row r="1197" spans="1:2" ht="14.25">
      <c r="A1197" s="8"/>
      <c r="B1197" s="34"/>
    </row>
    <row r="1198" spans="1:2" ht="14.25">
      <c r="A1198" s="8"/>
      <c r="B1198" s="34"/>
    </row>
    <row r="1199" spans="1:2" ht="14.25">
      <c r="A1199" s="8"/>
      <c r="B1199" s="34"/>
    </row>
    <row r="1200" spans="1:2" ht="14.25">
      <c r="A1200" s="8"/>
      <c r="B1200" s="34"/>
    </row>
    <row r="1201" spans="1:2" ht="14.25">
      <c r="A1201" s="8"/>
      <c r="B1201" s="34"/>
    </row>
    <row r="1202" spans="1:2" ht="14.25">
      <c r="A1202" s="8"/>
      <c r="B1202" s="34"/>
    </row>
    <row r="1203" spans="1:2" ht="14.25">
      <c r="A1203" s="8"/>
      <c r="B1203" s="34"/>
    </row>
    <row r="1204" spans="1:2" ht="14.25">
      <c r="A1204" s="8"/>
      <c r="B1204" s="34"/>
    </row>
    <row r="1205" spans="1:2" ht="14.25">
      <c r="A1205" s="8"/>
      <c r="B1205" s="34"/>
    </row>
    <row r="1206" spans="1:2" ht="14.25">
      <c r="A1206" s="8"/>
      <c r="B1206" s="34"/>
    </row>
    <row r="1207" spans="1:2" ht="14.25">
      <c r="A1207" s="8"/>
      <c r="B1207" s="34"/>
    </row>
    <row r="1208" spans="1:2" ht="14.25">
      <c r="A1208" s="8"/>
      <c r="B1208" s="34"/>
    </row>
    <row r="1209" spans="1:2" ht="14.25">
      <c r="A1209" s="8"/>
      <c r="B1209" s="34"/>
    </row>
    <row r="1210" spans="1:2" ht="14.25">
      <c r="A1210" s="8"/>
      <c r="B1210" s="34"/>
    </row>
    <row r="1211" spans="1:2" ht="14.25">
      <c r="A1211" s="8"/>
      <c r="B1211" s="34"/>
    </row>
    <row r="1212" spans="1:2" ht="14.25">
      <c r="A1212" s="8"/>
      <c r="B1212" s="34"/>
    </row>
    <row r="1213" spans="1:2" ht="14.25">
      <c r="A1213" s="8"/>
      <c r="B1213" s="34"/>
    </row>
    <row r="1214" spans="1:2" ht="14.25">
      <c r="A1214" s="8"/>
      <c r="B1214" s="34"/>
    </row>
    <row r="1215" spans="1:2" ht="14.25">
      <c r="A1215" s="8"/>
      <c r="B1215" s="34"/>
    </row>
    <row r="1216" spans="1:2" ht="14.25">
      <c r="A1216" s="8"/>
      <c r="B1216" s="34"/>
    </row>
    <row r="1217" spans="1:2" ht="14.25">
      <c r="A1217" s="8"/>
      <c r="B1217" s="34"/>
    </row>
    <row r="1218" spans="1:2" ht="14.25">
      <c r="A1218" s="8"/>
      <c r="B1218" s="34"/>
    </row>
    <row r="1219" spans="1:2" ht="14.25">
      <c r="A1219" s="8"/>
      <c r="B1219" s="34"/>
    </row>
    <row r="1220" spans="1:2" ht="14.25">
      <c r="A1220" s="8"/>
      <c r="B1220" s="34"/>
    </row>
    <row r="1221" spans="1:2" ht="14.25">
      <c r="A1221" s="8"/>
      <c r="B1221" s="34"/>
    </row>
    <row r="1222" spans="1:2" ht="14.25">
      <c r="A1222" s="8"/>
      <c r="B1222" s="34"/>
    </row>
    <row r="1223" spans="1:2" ht="14.25">
      <c r="A1223" s="8"/>
      <c r="B1223" s="34"/>
    </row>
    <row r="1224" spans="1:2" ht="14.25">
      <c r="A1224" s="8"/>
      <c r="B1224" s="34"/>
    </row>
    <row r="1225" spans="1:2" ht="14.25">
      <c r="A1225" s="8"/>
      <c r="B1225" s="34"/>
    </row>
    <row r="1226" spans="1:2" ht="14.25">
      <c r="A1226" s="8"/>
      <c r="B1226" s="34"/>
    </row>
    <row r="1227" spans="1:2" ht="14.25">
      <c r="A1227" s="8"/>
      <c r="B1227" s="34"/>
    </row>
    <row r="1228" spans="1:2" ht="14.25">
      <c r="A1228" s="8"/>
      <c r="B1228" s="34"/>
    </row>
    <row r="1229" spans="1:2" ht="14.25">
      <c r="A1229" s="8"/>
      <c r="B1229" s="34"/>
    </row>
    <row r="1230" spans="1:2" ht="14.25">
      <c r="A1230" s="8"/>
      <c r="B1230" s="34"/>
    </row>
    <row r="1231" spans="1:2" ht="14.25">
      <c r="A1231" s="8"/>
      <c r="B1231" s="34"/>
    </row>
    <row r="1232" spans="1:2" ht="14.25">
      <c r="A1232" s="8"/>
      <c r="B1232" s="34"/>
    </row>
    <row r="1233" spans="1:2" ht="14.25">
      <c r="A1233" s="8"/>
      <c r="B1233" s="34"/>
    </row>
    <row r="1234" spans="1:2" ht="14.25">
      <c r="A1234" s="8"/>
      <c r="B1234" s="34"/>
    </row>
    <row r="1235" spans="1:2" ht="14.25">
      <c r="A1235" s="8"/>
      <c r="B1235" s="34"/>
    </row>
    <row r="1236" spans="1:2" ht="14.25">
      <c r="A1236" s="8"/>
      <c r="B1236" s="34"/>
    </row>
    <row r="1237" spans="1:2" ht="14.25">
      <c r="A1237" s="8"/>
      <c r="B1237" s="34"/>
    </row>
    <row r="1238" spans="1:2" ht="14.25">
      <c r="A1238" s="8"/>
      <c r="B1238" s="34"/>
    </row>
    <row r="1239" spans="1:2" ht="14.25">
      <c r="A1239" s="8"/>
      <c r="B1239" s="34"/>
    </row>
    <row r="1240" spans="1:2" ht="14.25">
      <c r="A1240" s="8"/>
      <c r="B1240" s="34"/>
    </row>
    <row r="1241" spans="1:2" ht="14.25">
      <c r="A1241" s="8"/>
      <c r="B1241" s="34"/>
    </row>
    <row r="1242" spans="1:2" ht="14.25">
      <c r="A1242" s="8"/>
      <c r="B1242" s="34"/>
    </row>
    <row r="1243" spans="1:2" ht="14.25">
      <c r="A1243" s="8"/>
      <c r="B1243" s="34"/>
    </row>
    <row r="1244" spans="1:2" ht="14.25">
      <c r="A1244" s="8"/>
      <c r="B1244" s="34"/>
    </row>
    <row r="1245" spans="1:2" ht="14.25">
      <c r="A1245" s="8"/>
      <c r="B1245" s="34"/>
    </row>
    <row r="1246" spans="1:2" ht="14.25">
      <c r="A1246" s="8"/>
      <c r="B1246" s="34"/>
    </row>
    <row r="1247" spans="1:2" ht="14.25">
      <c r="A1247" s="8"/>
      <c r="B1247" s="34"/>
    </row>
    <row r="1248" spans="1:2" ht="14.25">
      <c r="A1248" s="8"/>
      <c r="B1248" s="34"/>
    </row>
    <row r="1249" spans="1:2" ht="14.25">
      <c r="A1249" s="8"/>
      <c r="B1249" s="34"/>
    </row>
    <row r="1250" spans="1:2" ht="14.25">
      <c r="A1250" s="8"/>
      <c r="B1250" s="34"/>
    </row>
    <row r="1251" spans="1:2" ht="14.25">
      <c r="A1251" s="8"/>
      <c r="B1251" s="34"/>
    </row>
    <row r="1252" spans="1:2" ht="14.25">
      <c r="A1252" s="8"/>
      <c r="B1252" s="34"/>
    </row>
    <row r="1253" spans="1:2" ht="14.25">
      <c r="A1253" s="8"/>
      <c r="B1253" s="34"/>
    </row>
    <row r="1254" spans="1:2" ht="14.25">
      <c r="A1254" s="8"/>
      <c r="B1254" s="34"/>
    </row>
    <row r="1255" spans="1:2" ht="14.25">
      <c r="A1255" s="8"/>
      <c r="B1255" s="34"/>
    </row>
    <row r="1256" spans="1:2" ht="14.25">
      <c r="A1256" s="8"/>
      <c r="B1256" s="34"/>
    </row>
    <row r="1257" spans="1:2" ht="14.25">
      <c r="A1257" s="8"/>
      <c r="B1257" s="34"/>
    </row>
    <row r="1258" spans="1:2" ht="14.25">
      <c r="A1258" s="8"/>
      <c r="B1258" s="34"/>
    </row>
    <row r="1259" spans="1:2" ht="14.25">
      <c r="A1259" s="8"/>
      <c r="B1259" s="34"/>
    </row>
    <row r="1260" spans="1:2" ht="14.25">
      <c r="A1260" s="8"/>
      <c r="B1260" s="34"/>
    </row>
    <row r="1261" spans="1:2" ht="14.25">
      <c r="A1261" s="8"/>
      <c r="B1261" s="34"/>
    </row>
    <row r="1262" spans="1:2" ht="14.25">
      <c r="A1262" s="8"/>
      <c r="B1262" s="34"/>
    </row>
    <row r="1263" spans="1:2" ht="14.25">
      <c r="A1263" s="8"/>
      <c r="B1263" s="34"/>
    </row>
    <row r="1264" spans="1:2" ht="14.25">
      <c r="A1264" s="8"/>
      <c r="B1264" s="34"/>
    </row>
    <row r="1265" spans="1:2" ht="14.25">
      <c r="A1265" s="8"/>
      <c r="B1265" s="34"/>
    </row>
    <row r="1266" spans="1:2" ht="14.25">
      <c r="A1266" s="8"/>
      <c r="B1266" s="34"/>
    </row>
    <row r="1267" spans="1:2" ht="14.25">
      <c r="A1267" s="8"/>
      <c r="B1267" s="34"/>
    </row>
    <row r="1268" spans="1:2" ht="14.25">
      <c r="A1268" s="8"/>
      <c r="B1268" s="34"/>
    </row>
    <row r="1269" spans="1:2" ht="14.25">
      <c r="A1269" s="8"/>
      <c r="B1269" s="34"/>
    </row>
    <row r="1270" spans="1:2" ht="14.25">
      <c r="A1270" s="8"/>
      <c r="B1270" s="34"/>
    </row>
    <row r="1271" spans="1:2" ht="14.25">
      <c r="A1271" s="8"/>
      <c r="B1271" s="34"/>
    </row>
    <row r="1272" spans="1:2" ht="14.25">
      <c r="A1272" s="8"/>
      <c r="B1272" s="34"/>
    </row>
    <row r="1273" spans="1:2" ht="14.25">
      <c r="A1273" s="8"/>
      <c r="B1273" s="34"/>
    </row>
    <row r="1274" spans="1:2" ht="14.25">
      <c r="A1274" s="8"/>
      <c r="B1274" s="34"/>
    </row>
    <row r="1275" spans="1:2" ht="14.25">
      <c r="A1275" s="8"/>
      <c r="B1275" s="34"/>
    </row>
    <row r="1276" spans="1:2" ht="14.25">
      <c r="A1276" s="8"/>
      <c r="B1276" s="34"/>
    </row>
    <row r="1277" spans="1:2" ht="14.25">
      <c r="A1277" s="8"/>
      <c r="B1277" s="34"/>
    </row>
    <row r="1278" spans="1:2" ht="14.25">
      <c r="A1278" s="8"/>
      <c r="B1278" s="34"/>
    </row>
    <row r="1279" spans="1:2" ht="14.25">
      <c r="A1279" s="8"/>
      <c r="B1279" s="34"/>
    </row>
    <row r="1280" spans="1:2" ht="14.25">
      <c r="A1280" s="8"/>
      <c r="B1280" s="34"/>
    </row>
    <row r="1281" spans="1:2" ht="14.25">
      <c r="A1281" s="8"/>
      <c r="B1281" s="34"/>
    </row>
    <row r="1282" spans="1:2" ht="14.25">
      <c r="A1282" s="8"/>
      <c r="B1282" s="34"/>
    </row>
    <row r="1283" spans="1:2" ht="14.25">
      <c r="A1283" s="8"/>
      <c r="B1283" s="34"/>
    </row>
    <row r="1284" spans="1:2" ht="14.25">
      <c r="A1284" s="8"/>
      <c r="B1284" s="34"/>
    </row>
    <row r="1285" spans="1:2" ht="14.25">
      <c r="A1285" s="8"/>
      <c r="B1285" s="34"/>
    </row>
    <row r="1286" spans="1:2" ht="14.25">
      <c r="A1286" s="8"/>
      <c r="B1286" s="34"/>
    </row>
    <row r="1287" spans="1:2" ht="14.25">
      <c r="A1287" s="8"/>
      <c r="B1287" s="34"/>
    </row>
    <row r="1288" spans="1:2" ht="14.25">
      <c r="A1288" s="8"/>
      <c r="B1288" s="34"/>
    </row>
    <row r="1289" spans="1:2" ht="14.25">
      <c r="A1289" s="8"/>
      <c r="B1289" s="34"/>
    </row>
    <row r="1290" spans="1:2" ht="14.25">
      <c r="A1290" s="8"/>
      <c r="B1290" s="34"/>
    </row>
    <row r="1291" spans="1:2" ht="14.25">
      <c r="A1291" s="8"/>
      <c r="B1291" s="34"/>
    </row>
    <row r="1292" spans="1:2" ht="14.25">
      <c r="A1292" s="8"/>
      <c r="B1292" s="34"/>
    </row>
    <row r="1293" spans="1:2" ht="14.25">
      <c r="A1293" s="8"/>
      <c r="B1293" s="34"/>
    </row>
    <row r="1294" spans="1:2" ht="14.25">
      <c r="A1294" s="8"/>
      <c r="B1294" s="34"/>
    </row>
    <row r="1295" spans="1:2" ht="14.25">
      <c r="A1295" s="8"/>
      <c r="B1295" s="34"/>
    </row>
    <row r="1296" spans="1:2" ht="14.25">
      <c r="A1296" s="8"/>
      <c r="B1296" s="34"/>
    </row>
    <row r="1297" spans="1:2" ht="14.25">
      <c r="A1297" s="8"/>
      <c r="B1297" s="34"/>
    </row>
    <row r="1298" spans="1:2" ht="14.25">
      <c r="A1298" s="8"/>
      <c r="B1298" s="34"/>
    </row>
    <row r="1299" spans="1:2" ht="14.25">
      <c r="A1299" s="8"/>
      <c r="B1299" s="34"/>
    </row>
    <row r="1300" spans="1:2" ht="14.25">
      <c r="A1300" s="8"/>
      <c r="B1300" s="34"/>
    </row>
    <row r="1301" spans="1:2" ht="14.25">
      <c r="A1301" s="8"/>
      <c r="B1301" s="34"/>
    </row>
    <row r="1302" spans="1:2" ht="14.25">
      <c r="A1302" s="8"/>
      <c r="B1302" s="34"/>
    </row>
    <row r="1303" spans="1:2" ht="14.25">
      <c r="A1303" s="8"/>
      <c r="B1303" s="34"/>
    </row>
    <row r="1304" spans="1:2" ht="14.25">
      <c r="A1304" s="8"/>
      <c r="B1304" s="34"/>
    </row>
    <row r="1305" spans="1:2" ht="14.25">
      <c r="A1305" s="8"/>
      <c r="B1305" s="34"/>
    </row>
    <row r="1306" spans="1:2" ht="14.25">
      <c r="A1306" s="8"/>
      <c r="B1306" s="34"/>
    </row>
    <row r="1307" spans="1:2" ht="14.25">
      <c r="A1307" s="8"/>
      <c r="B1307" s="34"/>
    </row>
    <row r="1308" spans="1:2" ht="14.25">
      <c r="A1308" s="8"/>
      <c r="B1308" s="34"/>
    </row>
    <row r="1309" spans="1:2" ht="14.25">
      <c r="A1309" s="8"/>
      <c r="B1309" s="34"/>
    </row>
    <row r="1310" spans="1:2" ht="14.25">
      <c r="A1310" s="8"/>
      <c r="B1310" s="34"/>
    </row>
    <row r="1311" spans="1:2" ht="14.25">
      <c r="A1311" s="8"/>
      <c r="B1311" s="34"/>
    </row>
    <row r="1312" spans="1:2" ht="14.25">
      <c r="A1312" s="8"/>
      <c r="B1312" s="34"/>
    </row>
    <row r="1313" spans="1:2" ht="14.25">
      <c r="A1313" s="8"/>
      <c r="B1313" s="34"/>
    </row>
    <row r="1314" spans="1:2" ht="14.25">
      <c r="A1314" s="8"/>
      <c r="B1314" s="34"/>
    </row>
    <row r="1315" spans="1:2" ht="14.25">
      <c r="A1315" s="8"/>
      <c r="B1315" s="34"/>
    </row>
    <row r="1316" spans="1:2" ht="14.25">
      <c r="A1316" s="8"/>
      <c r="B1316" s="34"/>
    </row>
    <row r="1317" spans="1:2" ht="14.25">
      <c r="A1317" s="8"/>
      <c r="B1317" s="34"/>
    </row>
    <row r="1318" spans="1:2" ht="14.25">
      <c r="A1318" s="8"/>
      <c r="B1318" s="34"/>
    </row>
    <row r="1319" spans="1:2" ht="14.25">
      <c r="A1319" s="8"/>
      <c r="B1319" s="34"/>
    </row>
    <row r="1320" spans="1:2" ht="14.25">
      <c r="A1320" s="8"/>
      <c r="B1320" s="34"/>
    </row>
    <row r="1321" spans="1:2" ht="14.25">
      <c r="A1321" s="8"/>
      <c r="B1321" s="34"/>
    </row>
    <row r="1322" spans="1:2" ht="14.25">
      <c r="A1322" s="8"/>
      <c r="B1322" s="34"/>
    </row>
    <row r="1323" spans="1:2" ht="14.25">
      <c r="A1323" s="8"/>
      <c r="B1323" s="34"/>
    </row>
    <row r="1324" spans="1:2" ht="14.25">
      <c r="A1324" s="8"/>
      <c r="B1324" s="34"/>
    </row>
    <row r="1325" spans="1:2" ht="14.25">
      <c r="A1325" s="8"/>
      <c r="B1325" s="34"/>
    </row>
    <row r="1326" spans="1:2" ht="14.25">
      <c r="A1326" s="8"/>
      <c r="B1326" s="34"/>
    </row>
    <row r="1327" spans="1:2" ht="14.25">
      <c r="A1327" s="8"/>
      <c r="B1327" s="34"/>
    </row>
    <row r="1328" spans="1:2" ht="14.25">
      <c r="A1328" s="8"/>
      <c r="B1328" s="34"/>
    </row>
    <row r="1329" spans="1:2" ht="14.25">
      <c r="A1329" s="8"/>
      <c r="B1329" s="34"/>
    </row>
    <row r="1330" spans="1:2" ht="14.25">
      <c r="A1330" s="8"/>
      <c r="B1330" s="34"/>
    </row>
    <row r="1331" spans="1:2" ht="14.25">
      <c r="A1331" s="8"/>
      <c r="B1331" s="34"/>
    </row>
    <row r="1332" spans="1:2" ht="14.25">
      <c r="A1332" s="8"/>
      <c r="B1332" s="34"/>
    </row>
    <row r="1333" spans="1:2" ht="14.25">
      <c r="A1333" s="8"/>
      <c r="B1333" s="34"/>
    </row>
    <row r="1334" spans="1:2" ht="14.25">
      <c r="A1334" s="8"/>
      <c r="B1334" s="34"/>
    </row>
    <row r="1335" spans="1:2" ht="14.25">
      <c r="A1335" s="8"/>
      <c r="B1335" s="34"/>
    </row>
    <row r="1336" spans="1:2" ht="14.25">
      <c r="A1336" s="8"/>
      <c r="B1336" s="34"/>
    </row>
    <row r="1337" spans="1:2" ht="14.25">
      <c r="A1337" s="8"/>
      <c r="B1337" s="34"/>
    </row>
    <row r="1338" spans="1:2" ht="14.25">
      <c r="A1338" s="8"/>
      <c r="B1338" s="34"/>
    </row>
    <row r="1339" spans="1:2" ht="14.25">
      <c r="A1339" s="8"/>
      <c r="B1339" s="34"/>
    </row>
    <row r="1340" spans="1:2" ht="14.25">
      <c r="A1340" s="8"/>
      <c r="B1340" s="34"/>
    </row>
    <row r="1341" spans="1:2" ht="14.25">
      <c r="A1341" s="8"/>
      <c r="B1341" s="34"/>
    </row>
    <row r="1342" spans="1:2" ht="14.25">
      <c r="A1342" s="8"/>
      <c r="B1342" s="34"/>
    </row>
    <row r="1343" spans="1:2" ht="14.25">
      <c r="A1343" s="8"/>
      <c r="B1343" s="34"/>
    </row>
    <row r="1344" spans="1:2" ht="14.25">
      <c r="A1344" s="8"/>
      <c r="B1344" s="34"/>
    </row>
    <row r="1345" spans="1:2" ht="14.25">
      <c r="A1345" s="8"/>
      <c r="B1345" s="34"/>
    </row>
    <row r="1346" spans="1:2" ht="14.25">
      <c r="A1346" s="8"/>
      <c r="B1346" s="34"/>
    </row>
    <row r="1347" spans="1:2" ht="14.25">
      <c r="A1347" s="8"/>
      <c r="B1347" s="34"/>
    </row>
    <row r="1348" spans="1:2" ht="14.25">
      <c r="A1348" s="8"/>
      <c r="B1348" s="34"/>
    </row>
    <row r="1349" spans="1:2" ht="14.25">
      <c r="A1349" s="8"/>
      <c r="B1349" s="34"/>
    </row>
    <row r="1350" spans="1:2" ht="14.25">
      <c r="A1350" s="8"/>
      <c r="B1350" s="34"/>
    </row>
    <row r="1351" spans="1:2" ht="14.25">
      <c r="A1351" s="8"/>
      <c r="B1351" s="34"/>
    </row>
    <row r="1352" spans="1:2" ht="14.25">
      <c r="A1352" s="8"/>
      <c r="B1352" s="34"/>
    </row>
    <row r="1353" spans="1:2" ht="14.25">
      <c r="A1353" s="8"/>
      <c r="B1353" s="34"/>
    </row>
    <row r="1354" spans="1:2" ht="14.25">
      <c r="A1354" s="8"/>
      <c r="B1354" s="34"/>
    </row>
    <row r="1355" spans="1:2" ht="14.25">
      <c r="A1355" s="8"/>
      <c r="B1355" s="34"/>
    </row>
    <row r="1356" spans="1:2" ht="14.25">
      <c r="A1356" s="8"/>
      <c r="B1356" s="34"/>
    </row>
    <row r="1357" spans="1:2" ht="14.25">
      <c r="A1357" s="8"/>
      <c r="B1357" s="34"/>
    </row>
    <row r="1358" spans="1:2" ht="14.25">
      <c r="A1358" s="8"/>
      <c r="B1358" s="34"/>
    </row>
    <row r="1359" spans="1:2" ht="14.25">
      <c r="A1359" s="8"/>
      <c r="B1359" s="34"/>
    </row>
    <row r="1360" spans="1:2" ht="14.25">
      <c r="A1360" s="8"/>
      <c r="B1360" s="34"/>
    </row>
    <row r="1361" spans="1:2" ht="14.25">
      <c r="A1361" s="8"/>
      <c r="B1361" s="34"/>
    </row>
    <row r="1362" spans="1:2" ht="14.25">
      <c r="A1362" s="8"/>
      <c r="B1362" s="34"/>
    </row>
    <row r="1363" spans="1:2" ht="14.25">
      <c r="A1363" s="8"/>
      <c r="B1363" s="34"/>
    </row>
    <row r="1364" spans="1:2" ht="14.25">
      <c r="A1364" s="8"/>
      <c r="B1364" s="34"/>
    </row>
    <row r="1365" spans="1:2" ht="14.25">
      <c r="A1365" s="8"/>
      <c r="B1365" s="34"/>
    </row>
    <row r="1366" spans="1:2" ht="14.25">
      <c r="A1366" s="8"/>
      <c r="B1366" s="34"/>
    </row>
    <row r="1367" spans="1:2" ht="14.25">
      <c r="A1367" s="8"/>
      <c r="B1367" s="34"/>
    </row>
    <row r="1368" spans="1:2" ht="14.25">
      <c r="A1368" s="8"/>
      <c r="B1368" s="34"/>
    </row>
    <row r="1369" spans="1:2" ht="14.25">
      <c r="A1369" s="8"/>
      <c r="B1369" s="34"/>
    </row>
    <row r="1370" spans="1:2" ht="14.25">
      <c r="A1370" s="8"/>
      <c r="B1370" s="34"/>
    </row>
    <row r="1371" spans="1:2" ht="14.25">
      <c r="A1371" s="8"/>
      <c r="B1371" s="34"/>
    </row>
    <row r="1372" spans="1:2" ht="14.25">
      <c r="A1372" s="8"/>
      <c r="B1372" s="34"/>
    </row>
    <row r="1373" spans="1:2" ht="14.25">
      <c r="A1373" s="8"/>
      <c r="B1373" s="34"/>
    </row>
    <row r="1374" spans="1:2" ht="14.25">
      <c r="A1374" s="8"/>
      <c r="B1374" s="34"/>
    </row>
    <row r="1375" spans="1:2" ht="14.25">
      <c r="A1375" s="8"/>
      <c r="B1375" s="34"/>
    </row>
    <row r="1376" spans="1:2" ht="14.25">
      <c r="A1376" s="8"/>
      <c r="B1376" s="34"/>
    </row>
    <row r="1377" spans="1:2" ht="14.25">
      <c r="A1377" s="8"/>
      <c r="B1377" s="34"/>
    </row>
    <row r="1378" spans="1:2" ht="14.25">
      <c r="A1378" s="8"/>
      <c r="B1378" s="34"/>
    </row>
    <row r="1379" spans="1:2" ht="14.25">
      <c r="A1379" s="8"/>
      <c r="B1379" s="34"/>
    </row>
    <row r="1380" spans="1:2" ht="14.25">
      <c r="A1380" s="8"/>
      <c r="B1380" s="34"/>
    </row>
    <row r="1381" spans="1:2" ht="14.25">
      <c r="A1381" s="8"/>
      <c r="B1381" s="34"/>
    </row>
    <row r="1382" spans="1:2" ht="14.25">
      <c r="A1382" s="8"/>
      <c r="B1382" s="34"/>
    </row>
    <row r="1383" spans="1:2" ht="14.25">
      <c r="A1383" s="8"/>
      <c r="B1383" s="34"/>
    </row>
    <row r="1384" spans="1:2" ht="14.25">
      <c r="A1384" s="8"/>
      <c r="B1384" s="34"/>
    </row>
    <row r="1385" spans="1:2" ht="14.25">
      <c r="A1385" s="8"/>
      <c r="B1385" s="34"/>
    </row>
    <row r="1386" spans="1:2" ht="14.25">
      <c r="A1386" s="8"/>
      <c r="B1386" s="34"/>
    </row>
    <row r="1387" spans="1:2" ht="14.25">
      <c r="A1387" s="8"/>
      <c r="B1387" s="34"/>
    </row>
    <row r="1388" spans="1:2" ht="14.25">
      <c r="A1388" s="8"/>
      <c r="B1388" s="34"/>
    </row>
    <row r="1389" spans="1:2" ht="14.25">
      <c r="A1389" s="8"/>
      <c r="B1389" s="34"/>
    </row>
    <row r="1390" spans="1:2" ht="14.25">
      <c r="A1390" s="8"/>
      <c r="B1390" s="34"/>
    </row>
    <row r="1391" spans="1:2" ht="14.25">
      <c r="A1391" s="8"/>
      <c r="B1391" s="34"/>
    </row>
    <row r="1392" spans="1:2" ht="14.25">
      <c r="A1392" s="8"/>
      <c r="B1392" s="34"/>
    </row>
    <row r="1393" spans="1:2" ht="14.25">
      <c r="A1393" s="8"/>
      <c r="B1393" s="34"/>
    </row>
    <row r="1394" spans="1:2" ht="14.25">
      <c r="A1394" s="8"/>
      <c r="B1394" s="34"/>
    </row>
    <row r="1395" spans="1:2" ht="14.25">
      <c r="A1395" s="8"/>
      <c r="B1395" s="34"/>
    </row>
    <row r="1396" spans="1:2" ht="14.25">
      <c r="A1396" s="8"/>
      <c r="B1396" s="34"/>
    </row>
    <row r="1397" spans="1:2" ht="14.25">
      <c r="A1397" s="8"/>
      <c r="B1397" s="34"/>
    </row>
    <row r="1398" spans="1:2" ht="14.25">
      <c r="A1398" s="8"/>
      <c r="B1398" s="34"/>
    </row>
    <row r="1399" spans="1:2" ht="14.25">
      <c r="A1399" s="8"/>
      <c r="B1399" s="34"/>
    </row>
    <row r="1400" spans="1:2" ht="14.25">
      <c r="A1400" s="8"/>
      <c r="B1400" s="34"/>
    </row>
    <row r="1401" spans="1:2" ht="14.25">
      <c r="A1401" s="8"/>
      <c r="B1401" s="34"/>
    </row>
    <row r="1402" spans="1:2" ht="14.25">
      <c r="A1402" s="8"/>
      <c r="B1402" s="34"/>
    </row>
    <row r="1403" spans="1:2" ht="14.25">
      <c r="A1403" s="8"/>
      <c r="B1403" s="34"/>
    </row>
    <row r="1404" spans="1:2" ht="14.25">
      <c r="A1404" s="8"/>
      <c r="B1404" s="34"/>
    </row>
    <row r="1405" spans="1:2" ht="14.25">
      <c r="A1405" s="8"/>
      <c r="B1405" s="34"/>
    </row>
    <row r="1406" spans="1:2" ht="14.25">
      <c r="A1406" s="8"/>
      <c r="B1406" s="34"/>
    </row>
    <row r="1407" spans="1:2" ht="14.25">
      <c r="A1407" s="8"/>
      <c r="B1407" s="34"/>
    </row>
    <row r="1408" spans="1:2" ht="14.25">
      <c r="A1408" s="8"/>
      <c r="B1408" s="34"/>
    </row>
    <row r="1409" spans="1:2" ht="14.25">
      <c r="A1409" s="8"/>
      <c r="B1409" s="34"/>
    </row>
    <row r="1410" spans="1:2" ht="14.25">
      <c r="A1410" s="8"/>
      <c r="B1410" s="34"/>
    </row>
    <row r="1411" spans="1:2" ht="14.25">
      <c r="A1411" s="8"/>
      <c r="B1411" s="34"/>
    </row>
    <row r="1412" spans="1:2" ht="14.25">
      <c r="A1412" s="8"/>
      <c r="B1412" s="34"/>
    </row>
    <row r="1413" spans="1:2" ht="14.25">
      <c r="A1413" s="8"/>
      <c r="B1413" s="34"/>
    </row>
    <row r="1414" spans="1:2" ht="14.25">
      <c r="A1414" s="8"/>
      <c r="B1414" s="34"/>
    </row>
    <row r="1415" spans="1:2" ht="14.25">
      <c r="A1415" s="8"/>
      <c r="B1415" s="34"/>
    </row>
    <row r="1416" spans="1:2" ht="14.25">
      <c r="A1416" s="8"/>
      <c r="B1416" s="34"/>
    </row>
    <row r="1417" spans="1:2" ht="14.25">
      <c r="A1417" s="8"/>
      <c r="B1417" s="34"/>
    </row>
    <row r="1418" spans="1:2" ht="14.25">
      <c r="A1418" s="8"/>
      <c r="B1418" s="34"/>
    </row>
    <row r="1419" spans="1:2" ht="14.25">
      <c r="A1419" s="8"/>
      <c r="B1419" s="34"/>
    </row>
    <row r="1420" spans="1:2" ht="14.25">
      <c r="A1420" s="8"/>
      <c r="B1420" s="34"/>
    </row>
    <row r="1421" spans="1:2" ht="14.25">
      <c r="A1421" s="8"/>
      <c r="B1421" s="34"/>
    </row>
    <row r="1422" spans="1:2" ht="14.25">
      <c r="A1422" s="8"/>
      <c r="B1422" s="34"/>
    </row>
    <row r="1423" spans="1:2" ht="14.25">
      <c r="A1423" s="8"/>
      <c r="B1423" s="34"/>
    </row>
    <row r="1424" spans="1:2" ht="14.25">
      <c r="A1424" s="8"/>
      <c r="B1424" s="34"/>
    </row>
    <row r="1425" spans="1:2" ht="14.25">
      <c r="A1425" s="8"/>
      <c r="B1425" s="34"/>
    </row>
    <row r="1426" spans="1:2" ht="14.25">
      <c r="A1426" s="8"/>
      <c r="B1426" s="34"/>
    </row>
    <row r="1427" spans="1:2" ht="14.25">
      <c r="A1427" s="8"/>
      <c r="B1427" s="34"/>
    </row>
    <row r="1428" spans="1:2" ht="14.25">
      <c r="A1428" s="8"/>
      <c r="B1428" s="34"/>
    </row>
    <row r="1429" spans="1:2" ht="14.25">
      <c r="A1429" s="8"/>
      <c r="B1429" s="34"/>
    </row>
    <row r="1430" spans="1:2" ht="14.25">
      <c r="A1430" s="8"/>
      <c r="B1430" s="34"/>
    </row>
    <row r="1431" spans="1:2" ht="14.25">
      <c r="A1431" s="8"/>
      <c r="B1431" s="34"/>
    </row>
    <row r="1432" spans="1:2" ht="14.25">
      <c r="A1432" s="8"/>
      <c r="B1432" s="34"/>
    </row>
    <row r="1433" spans="1:2" ht="14.25">
      <c r="A1433" s="8"/>
      <c r="B1433" s="34"/>
    </row>
    <row r="1434" spans="1:2" ht="14.25">
      <c r="A1434" s="8"/>
      <c r="B1434" s="34"/>
    </row>
    <row r="1435" spans="1:2" ht="14.25">
      <c r="A1435" s="8"/>
      <c r="B1435" s="34"/>
    </row>
    <row r="1436" spans="1:2" ht="14.25">
      <c r="A1436" s="8"/>
      <c r="B1436" s="34"/>
    </row>
    <row r="1437" spans="1:2" ht="14.25">
      <c r="A1437" s="8"/>
      <c r="B1437" s="34"/>
    </row>
    <row r="1438" spans="1:2" ht="14.25">
      <c r="A1438" s="8"/>
      <c r="B1438" s="34"/>
    </row>
    <row r="1439" spans="1:2" ht="14.25">
      <c r="A1439" s="8"/>
      <c r="B1439" s="34"/>
    </row>
    <row r="1440" spans="1:2" ht="14.25">
      <c r="A1440" s="8"/>
      <c r="B1440" s="34"/>
    </row>
    <row r="1441" spans="1:2" ht="14.25">
      <c r="A1441" s="8"/>
      <c r="B1441" s="34"/>
    </row>
    <row r="1442" spans="1:2" ht="14.25">
      <c r="A1442" s="8"/>
      <c r="B1442" s="34"/>
    </row>
    <row r="1443" spans="1:2" ht="14.25">
      <c r="A1443" s="8"/>
      <c r="B1443" s="34"/>
    </row>
    <row r="1444" spans="1:2" ht="14.25">
      <c r="A1444" s="8"/>
      <c r="B1444" s="34"/>
    </row>
    <row r="1445" spans="1:2" ht="14.25">
      <c r="A1445" s="8"/>
      <c r="B1445" s="34"/>
    </row>
    <row r="1446" spans="1:2" ht="14.25">
      <c r="A1446" s="8"/>
      <c r="B1446" s="34"/>
    </row>
    <row r="1447" spans="1:2" ht="14.25">
      <c r="A1447" s="8"/>
      <c r="B1447" s="34"/>
    </row>
    <row r="1448" spans="1:2" ht="14.25">
      <c r="A1448" s="8"/>
      <c r="B1448" s="34"/>
    </row>
    <row r="1449" spans="1:2" ht="14.25">
      <c r="A1449" s="8"/>
      <c r="B1449" s="34"/>
    </row>
    <row r="1450" spans="1:2" ht="14.25">
      <c r="A1450" s="8"/>
      <c r="B1450" s="34"/>
    </row>
    <row r="1451" spans="1:2" ht="14.25">
      <c r="A1451" s="8"/>
      <c r="B1451" s="34"/>
    </row>
    <row r="1452" spans="1:2" ht="14.25">
      <c r="A1452" s="8"/>
      <c r="B1452" s="34"/>
    </row>
    <row r="1453" spans="1:2" ht="14.25">
      <c r="A1453" s="8"/>
      <c r="B1453" s="34"/>
    </row>
    <row r="1454" spans="1:2" ht="14.25">
      <c r="A1454" s="8"/>
      <c r="B1454" s="34"/>
    </row>
    <row r="1455" spans="1:2" ht="14.25">
      <c r="A1455" s="8"/>
      <c r="B1455" s="34"/>
    </row>
    <row r="1456" spans="1:2" ht="14.25">
      <c r="A1456" s="8"/>
      <c r="B1456" s="34"/>
    </row>
    <row r="1457" spans="1:2" ht="14.25">
      <c r="A1457" s="8"/>
      <c r="B1457" s="34"/>
    </row>
    <row r="1458" spans="1:2" ht="14.25">
      <c r="A1458" s="8"/>
      <c r="B1458" s="34"/>
    </row>
    <row r="1459" spans="1:2" ht="14.25">
      <c r="A1459" s="8"/>
      <c r="B1459" s="34"/>
    </row>
    <row r="1460" spans="1:2" ht="14.25">
      <c r="A1460" s="8"/>
      <c r="B1460" s="34"/>
    </row>
    <row r="1461" spans="1:2" ht="14.25">
      <c r="A1461" s="8"/>
      <c r="B1461" s="34"/>
    </row>
    <row r="1462" spans="1:2" ht="14.25">
      <c r="A1462" s="8"/>
      <c r="B1462" s="34"/>
    </row>
    <row r="1463" spans="1:2" ht="14.25">
      <c r="A1463" s="8"/>
      <c r="B1463" s="34"/>
    </row>
    <row r="1464" spans="1:2" ht="14.25">
      <c r="A1464" s="8"/>
      <c r="B1464" s="34"/>
    </row>
    <row r="1465" spans="1:2" ht="14.25">
      <c r="A1465" s="8"/>
      <c r="B1465" s="34"/>
    </row>
    <row r="1466" spans="1:2" ht="14.25">
      <c r="A1466" s="8"/>
      <c r="B1466" s="34"/>
    </row>
    <row r="1467" spans="1:2" ht="14.25">
      <c r="A1467" s="8"/>
      <c r="B1467" s="34"/>
    </row>
    <row r="1468" spans="1:2" ht="14.25">
      <c r="A1468" s="8"/>
      <c r="B1468" s="34"/>
    </row>
    <row r="1469" spans="1:2" ht="14.25">
      <c r="A1469" s="8"/>
      <c r="B1469" s="34"/>
    </row>
    <row r="1470" spans="1:2" ht="14.25">
      <c r="A1470" s="8"/>
      <c r="B1470" s="34"/>
    </row>
    <row r="1471" spans="1:2" ht="14.25">
      <c r="A1471" s="8"/>
      <c r="B1471" s="34"/>
    </row>
    <row r="1472" spans="1:2" ht="14.25">
      <c r="A1472" s="8"/>
      <c r="B1472" s="34"/>
    </row>
    <row r="1473" spans="1:2" ht="14.25">
      <c r="A1473" s="8"/>
      <c r="B1473" s="34"/>
    </row>
    <row r="1474" spans="1:2" ht="14.25">
      <c r="A1474" s="8"/>
      <c r="B1474" s="34"/>
    </row>
    <row r="1475" spans="1:2" ht="14.25">
      <c r="A1475" s="8"/>
      <c r="B1475" s="34"/>
    </row>
    <row r="1476" spans="1:2" ht="14.25">
      <c r="A1476" s="8"/>
      <c r="B1476" s="34"/>
    </row>
    <row r="1477" spans="1:2" ht="14.25">
      <c r="A1477" s="8"/>
      <c r="B1477" s="34"/>
    </row>
    <row r="1478" spans="1:2" ht="14.25">
      <c r="A1478" s="8"/>
      <c r="B1478" s="34"/>
    </row>
    <row r="1479" spans="1:2" ht="14.25">
      <c r="A1479" s="8"/>
      <c r="B1479" s="34"/>
    </row>
    <row r="1480" spans="1:2" ht="14.25">
      <c r="A1480" s="8"/>
      <c r="B1480" s="34"/>
    </row>
    <row r="1481" spans="1:2" ht="14.25">
      <c r="A1481" s="8"/>
      <c r="B1481" s="34"/>
    </row>
    <row r="1482" spans="1:2" ht="14.25">
      <c r="A1482" s="8"/>
      <c r="B1482" s="34"/>
    </row>
    <row r="1483" spans="1:2" ht="14.25">
      <c r="A1483" s="8"/>
      <c r="B1483" s="34"/>
    </row>
    <row r="1484" spans="1:2" ht="14.25">
      <c r="A1484" s="8"/>
      <c r="B1484" s="34"/>
    </row>
    <row r="1485" spans="1:2" ht="14.25">
      <c r="A1485" s="8"/>
      <c r="B1485" s="34"/>
    </row>
    <row r="1486" spans="1:2" ht="14.25">
      <c r="A1486" s="8"/>
      <c r="B1486" s="34"/>
    </row>
    <row r="1487" spans="1:2" ht="14.25">
      <c r="A1487" s="8"/>
      <c r="B1487" s="34"/>
    </row>
    <row r="1488" spans="1:2" ht="14.25">
      <c r="A1488" s="8"/>
      <c r="B1488" s="34"/>
    </row>
    <row r="1489" spans="1:2" ht="14.25">
      <c r="A1489" s="8"/>
      <c r="B1489" s="34"/>
    </row>
    <row r="1490" spans="1:2" ht="14.25">
      <c r="A1490" s="8"/>
      <c r="B1490" s="34"/>
    </row>
    <row r="1491" spans="1:2" ht="14.25">
      <c r="A1491" s="8"/>
      <c r="B1491" s="34"/>
    </row>
    <row r="1492" spans="1:2" ht="14.25">
      <c r="A1492" s="8"/>
      <c r="B1492" s="34"/>
    </row>
    <row r="1493" spans="1:2" ht="14.25">
      <c r="A1493" s="8"/>
      <c r="B1493" s="34"/>
    </row>
    <row r="1494" spans="1:2" ht="14.25">
      <c r="A1494" s="8"/>
      <c r="B1494" s="34"/>
    </row>
    <row r="1495" spans="1:2" ht="14.25">
      <c r="A1495" s="8"/>
      <c r="B1495" s="34"/>
    </row>
    <row r="1496" spans="1:2" ht="14.25">
      <c r="A1496" s="8"/>
      <c r="B1496" s="34"/>
    </row>
    <row r="1497" spans="1:2" ht="14.25">
      <c r="A1497" s="8"/>
      <c r="B1497" s="34"/>
    </row>
    <row r="1498" spans="1:2" ht="14.25">
      <c r="A1498" s="8"/>
      <c r="B1498" s="34"/>
    </row>
    <row r="1499" spans="1:2" ht="14.25">
      <c r="A1499" s="8"/>
      <c r="B1499" s="34"/>
    </row>
    <row r="1500" spans="1:2" ht="14.25">
      <c r="A1500" s="8"/>
      <c r="B1500" s="34"/>
    </row>
    <row r="1501" spans="1:2" ht="14.25">
      <c r="A1501" s="8"/>
      <c r="B1501" s="34"/>
    </row>
    <row r="1502" spans="1:2" ht="14.25">
      <c r="A1502" s="8"/>
      <c r="B1502" s="34"/>
    </row>
    <row r="1503" spans="1:2" ht="14.25">
      <c r="A1503" s="8"/>
      <c r="B1503" s="34"/>
    </row>
    <row r="1504" spans="1:2" ht="14.25">
      <c r="A1504" s="8"/>
      <c r="B1504" s="34"/>
    </row>
    <row r="1505" spans="1:2" ht="14.25">
      <c r="A1505" s="8"/>
      <c r="B1505" s="34"/>
    </row>
    <row r="1506" spans="1:2" ht="14.25">
      <c r="A1506" s="8"/>
      <c r="B1506" s="34"/>
    </row>
    <row r="1507" spans="1:2" ht="14.25">
      <c r="A1507" s="8"/>
      <c r="B1507" s="34"/>
    </row>
    <row r="1508" spans="1:2" ht="14.25">
      <c r="A1508" s="8"/>
      <c r="B1508" s="34"/>
    </row>
    <row r="1509" spans="1:2" ht="14.25">
      <c r="A1509" s="8"/>
      <c r="B1509" s="34"/>
    </row>
    <row r="1510" spans="1:2" ht="14.25">
      <c r="A1510" s="8"/>
      <c r="B1510" s="34"/>
    </row>
    <row r="1511" spans="1:2" ht="14.25">
      <c r="A1511" s="8"/>
      <c r="B1511" s="34"/>
    </row>
    <row r="1512" spans="1:2" ht="14.25">
      <c r="A1512" s="8"/>
      <c r="B1512" s="34"/>
    </row>
    <row r="1513" spans="1:2" ht="14.25">
      <c r="A1513" s="8"/>
      <c r="B1513" s="34"/>
    </row>
    <row r="1514" spans="1:2" ht="14.25">
      <c r="A1514" s="8"/>
      <c r="B1514" s="34"/>
    </row>
    <row r="1515" spans="1:2" ht="14.25">
      <c r="A1515" s="8"/>
      <c r="B1515" s="34"/>
    </row>
    <row r="1516" spans="1:2" ht="14.25">
      <c r="A1516" s="8"/>
      <c r="B1516" s="34"/>
    </row>
    <row r="1517" spans="1:2" ht="14.25">
      <c r="A1517" s="8"/>
      <c r="B1517" s="34"/>
    </row>
    <row r="1518" spans="1:2" ht="14.25">
      <c r="A1518" s="8"/>
      <c r="B1518" s="34"/>
    </row>
    <row r="1519" spans="1:2" ht="14.25">
      <c r="A1519" s="8"/>
      <c r="B1519" s="34"/>
    </row>
    <row r="1520" spans="1:2" ht="14.25">
      <c r="A1520" s="8"/>
      <c r="B1520" s="34"/>
    </row>
    <row r="1521" spans="1:2" ht="14.25">
      <c r="A1521" s="8"/>
      <c r="B1521" s="34"/>
    </row>
    <row r="1522" spans="1:2" ht="14.25">
      <c r="A1522" s="8"/>
      <c r="B1522" s="34"/>
    </row>
    <row r="1523" spans="1:2" ht="14.25">
      <c r="A1523" s="8"/>
      <c r="B1523" s="34"/>
    </row>
    <row r="1524" spans="1:2" ht="14.25">
      <c r="A1524" s="8"/>
      <c r="B1524" s="34"/>
    </row>
    <row r="1525" spans="1:2" ht="14.25">
      <c r="A1525" s="8"/>
      <c r="B1525" s="34"/>
    </row>
    <row r="1526" spans="1:2" ht="14.25">
      <c r="A1526" s="8"/>
      <c r="B1526" s="34"/>
    </row>
    <row r="1527" spans="1:2" ht="14.25">
      <c r="A1527" s="8"/>
      <c r="B1527" s="34"/>
    </row>
    <row r="1528" spans="1:2" ht="14.25">
      <c r="A1528" s="8"/>
      <c r="B1528" s="34"/>
    </row>
    <row r="1529" spans="1:2" ht="14.25">
      <c r="A1529" s="8"/>
      <c r="B1529" s="34"/>
    </row>
    <row r="1530" spans="1:2" ht="14.25">
      <c r="A1530" s="8"/>
      <c r="B1530" s="34"/>
    </row>
    <row r="1531" spans="1:2" ht="14.25">
      <c r="A1531" s="8"/>
      <c r="B1531" s="34"/>
    </row>
    <row r="1532" spans="1:2" ht="14.25">
      <c r="A1532" s="8"/>
      <c r="B1532" s="34"/>
    </row>
    <row r="1533" spans="1:2" ht="14.25">
      <c r="A1533" s="8"/>
      <c r="B1533" s="34"/>
    </row>
    <row r="1534" spans="1:2" ht="14.25">
      <c r="A1534" s="8"/>
      <c r="B1534" s="34"/>
    </row>
    <row r="1535" spans="1:2" ht="14.25">
      <c r="A1535" s="8"/>
      <c r="B1535" s="34"/>
    </row>
    <row r="1536" spans="1:2" ht="14.25">
      <c r="A1536" s="8"/>
      <c r="B1536" s="34"/>
    </row>
    <row r="1537" spans="1:2" ht="14.25">
      <c r="A1537" s="8"/>
      <c r="B1537" s="34"/>
    </row>
    <row r="1538" spans="1:2" ht="14.25">
      <c r="A1538" s="8"/>
      <c r="B1538" s="34"/>
    </row>
    <row r="1539" spans="1:2" ht="14.25">
      <c r="A1539" s="8"/>
      <c r="B1539" s="34"/>
    </row>
    <row r="1540" spans="1:2" ht="14.25">
      <c r="A1540" s="8"/>
      <c r="B1540" s="34"/>
    </row>
    <row r="1541" spans="1:2" ht="14.25">
      <c r="A1541" s="8"/>
      <c r="B1541" s="34"/>
    </row>
    <row r="1542" spans="1:2" ht="14.25">
      <c r="A1542" s="8"/>
      <c r="B1542" s="34"/>
    </row>
    <row r="1543" spans="1:2" ht="14.25">
      <c r="A1543" s="8"/>
      <c r="B1543" s="34"/>
    </row>
    <row r="1544" spans="1:2" ht="14.25">
      <c r="A1544" s="8"/>
      <c r="B1544" s="34"/>
    </row>
    <row r="1545" spans="1:2" ht="14.25">
      <c r="A1545" s="8"/>
      <c r="B1545" s="34"/>
    </row>
    <row r="1546" spans="1:2" ht="14.25">
      <c r="A1546" s="8"/>
      <c r="B1546" s="34"/>
    </row>
    <row r="1547" spans="1:2" ht="14.25">
      <c r="A1547" s="8"/>
      <c r="B1547" s="34"/>
    </row>
    <row r="1548" spans="1:2" ht="14.25">
      <c r="A1548" s="8"/>
      <c r="B1548" s="34"/>
    </row>
    <row r="1549" spans="1:2" ht="14.25">
      <c r="A1549" s="8"/>
      <c r="B1549" s="34"/>
    </row>
    <row r="1550" spans="1:2" ht="14.25">
      <c r="A1550" s="8"/>
      <c r="B1550" s="34"/>
    </row>
    <row r="1551" spans="1:2" ht="14.25">
      <c r="A1551" s="8"/>
      <c r="B1551" s="34"/>
    </row>
    <row r="1552" spans="1:2" ht="14.25">
      <c r="A1552" s="8"/>
      <c r="B1552" s="34"/>
    </row>
    <row r="1553" spans="1:2" ht="14.25">
      <c r="A1553" s="8"/>
      <c r="B1553" s="34"/>
    </row>
    <row r="1554" spans="1:2" ht="14.25">
      <c r="A1554" s="8"/>
      <c r="B1554" s="34"/>
    </row>
    <row r="1555" spans="1:2" ht="14.25">
      <c r="A1555" s="8"/>
      <c r="B1555" s="34"/>
    </row>
    <row r="1556" spans="1:2" ht="14.25">
      <c r="A1556" s="8"/>
      <c r="B1556" s="34"/>
    </row>
    <row r="1557" spans="1:2" ht="14.25">
      <c r="A1557" s="8"/>
      <c r="B1557" s="34"/>
    </row>
    <row r="1558" spans="1:2" ht="14.25">
      <c r="A1558" s="8"/>
      <c r="B1558" s="34"/>
    </row>
    <row r="1559" spans="1:2" ht="14.25">
      <c r="A1559" s="8"/>
      <c r="B1559" s="34"/>
    </row>
    <row r="1560" spans="1:2" ht="14.25">
      <c r="A1560" s="8"/>
      <c r="B1560" s="34"/>
    </row>
    <row r="1561" spans="1:2" ht="14.25">
      <c r="A1561" s="8"/>
      <c r="B1561" s="34"/>
    </row>
    <row r="1562" spans="1:2" ht="14.25">
      <c r="A1562" s="8"/>
      <c r="B1562" s="34"/>
    </row>
    <row r="1563" spans="1:2" ht="14.25">
      <c r="A1563" s="8"/>
      <c r="B1563" s="34"/>
    </row>
    <row r="1564" spans="1:2" ht="14.25">
      <c r="A1564" s="8"/>
      <c r="B1564" s="34"/>
    </row>
    <row r="1565" spans="1:2" ht="14.25">
      <c r="A1565" s="8"/>
      <c r="B1565" s="34"/>
    </row>
    <row r="1566" spans="1:2" ht="14.25">
      <c r="A1566" s="8"/>
      <c r="B1566" s="34"/>
    </row>
    <row r="1567" spans="1:2" ht="14.25">
      <c r="A1567" s="8"/>
      <c r="B1567" s="34"/>
    </row>
    <row r="1568" spans="1:2" ht="14.25">
      <c r="A1568" s="8"/>
      <c r="B1568" s="34"/>
    </row>
    <row r="1569" spans="1:2" ht="14.25">
      <c r="A1569" s="8"/>
      <c r="B1569" s="34"/>
    </row>
    <row r="1570" spans="1:2" ht="14.25">
      <c r="A1570" s="8"/>
      <c r="B1570" s="34"/>
    </row>
    <row r="1571" spans="1:2" ht="14.25">
      <c r="A1571" s="8"/>
      <c r="B1571" s="34"/>
    </row>
    <row r="1572" spans="1:2" ht="14.25">
      <c r="A1572" s="8"/>
      <c r="B1572" s="34"/>
    </row>
    <row r="1573" spans="1:2" ht="14.25">
      <c r="A1573" s="8"/>
      <c r="B1573" s="34"/>
    </row>
    <row r="1574" spans="1:2" ht="14.25">
      <c r="A1574" s="8"/>
      <c r="B1574" s="34"/>
    </row>
    <row r="1575" spans="1:2" ht="14.25">
      <c r="A1575" s="8"/>
      <c r="B1575" s="34"/>
    </row>
    <row r="1576" spans="1:2" ht="14.25">
      <c r="A1576" s="8"/>
      <c r="B1576" s="34"/>
    </row>
    <row r="1577" spans="1:2" ht="14.25">
      <c r="A1577" s="8"/>
      <c r="B1577" s="34"/>
    </row>
    <row r="1578" spans="1:2" ht="14.25">
      <c r="A1578" s="8"/>
      <c r="B1578" s="34"/>
    </row>
    <row r="1579" spans="1:2" ht="14.25">
      <c r="A1579" s="8"/>
      <c r="B1579" s="34"/>
    </row>
    <row r="1580" spans="1:2" ht="14.25">
      <c r="A1580" s="8"/>
      <c r="B1580" s="34"/>
    </row>
    <row r="1581" spans="1:2" ht="14.25">
      <c r="A1581" s="8"/>
      <c r="B1581" s="34"/>
    </row>
    <row r="1582" spans="1:2" ht="14.25">
      <c r="A1582" s="8"/>
      <c r="B1582" s="34"/>
    </row>
    <row r="1583" spans="1:2" ht="14.25">
      <c r="A1583" s="8"/>
      <c r="B1583" s="34"/>
    </row>
    <row r="1584" spans="1:2" ht="14.25">
      <c r="A1584" s="8"/>
      <c r="B1584" s="34"/>
    </row>
    <row r="1585" spans="1:2" ht="14.25">
      <c r="A1585" s="8"/>
      <c r="B1585" s="34"/>
    </row>
    <row r="1586" spans="1:2" ht="14.25">
      <c r="A1586" s="8"/>
      <c r="B1586" s="34"/>
    </row>
    <row r="1587" spans="1:2" ht="14.25">
      <c r="A1587" s="8"/>
      <c r="B1587" s="34"/>
    </row>
    <row r="1588" spans="1:2" ht="14.25">
      <c r="A1588" s="8"/>
      <c r="B1588" s="34"/>
    </row>
    <row r="1589" spans="1:2" ht="14.25">
      <c r="A1589" s="8"/>
      <c r="B1589" s="34"/>
    </row>
    <row r="1590" spans="1:2" ht="14.25">
      <c r="A1590" s="8"/>
      <c r="B1590" s="34"/>
    </row>
    <row r="1591" spans="1:2" ht="14.25">
      <c r="A1591" s="8"/>
      <c r="B1591" s="34"/>
    </row>
    <row r="1592" spans="1:2" ht="14.25">
      <c r="A1592" s="8"/>
      <c r="B1592" s="34"/>
    </row>
    <row r="1593" spans="1:2" ht="14.25">
      <c r="A1593" s="8"/>
      <c r="B1593" s="34"/>
    </row>
    <row r="1594" spans="1:2" ht="14.25">
      <c r="A1594" s="8"/>
      <c r="B1594" s="34"/>
    </row>
    <row r="1595" spans="1:2" ht="14.25">
      <c r="A1595" s="8"/>
      <c r="B1595" s="34"/>
    </row>
    <row r="1596" spans="1:2" ht="14.25">
      <c r="A1596" s="8"/>
      <c r="B1596" s="34"/>
    </row>
    <row r="1597" spans="1:2" ht="14.25">
      <c r="A1597" s="8"/>
      <c r="B1597" s="34"/>
    </row>
    <row r="1598" spans="1:2" ht="14.25">
      <c r="A1598" s="8"/>
      <c r="B1598" s="34"/>
    </row>
    <row r="1599" spans="1:2" ht="14.25">
      <c r="A1599" s="8"/>
      <c r="B1599" s="34"/>
    </row>
    <row r="1600" spans="1:2" ht="14.25">
      <c r="A1600" s="8"/>
      <c r="B1600" s="34"/>
    </row>
    <row r="1601" spans="1:2" ht="14.25">
      <c r="A1601" s="8"/>
      <c r="B1601" s="34"/>
    </row>
    <row r="1602" spans="1:2" ht="14.25">
      <c r="A1602" s="8"/>
      <c r="B1602" s="34"/>
    </row>
    <row r="1603" spans="1:2" ht="14.25">
      <c r="A1603" s="8"/>
      <c r="B1603" s="34"/>
    </row>
    <row r="1604" spans="1:2" ht="14.25">
      <c r="A1604" s="8"/>
      <c r="B1604" s="34"/>
    </row>
    <row r="1605" spans="1:2" ht="14.25">
      <c r="A1605" s="8"/>
      <c r="B1605" s="34"/>
    </row>
    <row r="1606" spans="1:2" ht="14.25">
      <c r="A1606" s="8"/>
      <c r="B1606" s="34"/>
    </row>
    <row r="1607" spans="1:2" ht="14.25">
      <c r="A1607" s="8"/>
      <c r="B1607" s="34"/>
    </row>
    <row r="1608" spans="1:2" ht="14.25">
      <c r="A1608" s="8"/>
      <c r="B1608" s="34"/>
    </row>
    <row r="1609" spans="1:2" ht="14.25">
      <c r="A1609" s="8"/>
      <c r="B1609" s="34"/>
    </row>
    <row r="1610" spans="1:2" ht="14.25">
      <c r="A1610" s="8"/>
      <c r="B1610" s="34"/>
    </row>
    <row r="1611" spans="1:2" ht="14.25">
      <c r="A1611" s="8"/>
      <c r="B1611" s="34"/>
    </row>
    <row r="1612" spans="1:2" ht="14.25">
      <c r="A1612" s="8"/>
      <c r="B1612" s="34"/>
    </row>
    <row r="1613" spans="1:2" ht="14.25">
      <c r="A1613" s="8"/>
      <c r="B1613" s="34"/>
    </row>
    <row r="1614" spans="1:2" ht="14.25">
      <c r="A1614" s="8"/>
      <c r="B1614" s="34"/>
    </row>
    <row r="1615" spans="1:2" ht="14.25">
      <c r="A1615" s="8"/>
      <c r="B1615" s="34"/>
    </row>
    <row r="1616" spans="1:2" ht="14.25">
      <c r="A1616" s="8"/>
      <c r="B1616" s="34"/>
    </row>
    <row r="1617" spans="1:2" ht="14.25">
      <c r="A1617" s="8"/>
      <c r="B1617" s="34"/>
    </row>
    <row r="1618" spans="1:2" ht="14.25">
      <c r="A1618" s="8"/>
      <c r="B1618" s="34"/>
    </row>
    <row r="1619" spans="1:2" ht="14.25">
      <c r="A1619" s="8"/>
      <c r="B1619" s="34"/>
    </row>
    <row r="1620" spans="1:2" ht="14.25">
      <c r="A1620" s="8"/>
      <c r="B1620" s="34"/>
    </row>
    <row r="1621" spans="1:2" ht="14.25">
      <c r="A1621" s="8"/>
      <c r="B1621" s="34"/>
    </row>
    <row r="1622" spans="1:2" ht="14.25">
      <c r="A1622" s="8"/>
      <c r="B1622" s="34"/>
    </row>
    <row r="1623" spans="1:2" ht="14.25">
      <c r="A1623" s="8"/>
      <c r="B1623" s="34"/>
    </row>
    <row r="1624" spans="1:2" ht="14.25">
      <c r="A1624" s="8"/>
      <c r="B1624" s="34"/>
    </row>
    <row r="1625" spans="1:2" ht="14.25">
      <c r="A1625" s="8"/>
      <c r="B1625" s="34"/>
    </row>
    <row r="1626" spans="1:2" ht="14.25">
      <c r="A1626" s="8"/>
      <c r="B1626" s="34"/>
    </row>
    <row r="1627" spans="1:2" ht="14.25">
      <c r="A1627" s="8"/>
      <c r="B1627" s="34"/>
    </row>
    <row r="1628" spans="1:2" ht="14.25">
      <c r="A1628" s="8"/>
      <c r="B1628" s="34"/>
    </row>
    <row r="1629" spans="1:2" ht="14.25">
      <c r="A1629" s="8"/>
      <c r="B1629" s="34"/>
    </row>
    <row r="1630" spans="1:2" ht="14.25">
      <c r="A1630" s="8"/>
      <c r="B1630" s="34"/>
    </row>
    <row r="1631" spans="1:2" ht="14.25">
      <c r="A1631" s="8"/>
      <c r="B1631" s="34"/>
    </row>
    <row r="1632" spans="1:2" ht="14.25">
      <c r="A1632" s="8"/>
      <c r="B1632" s="34"/>
    </row>
    <row r="1633" spans="1:2" ht="14.25">
      <c r="A1633" s="8"/>
      <c r="B1633" s="34"/>
    </row>
    <row r="1634" spans="1:2" ht="14.25">
      <c r="A1634" s="8"/>
      <c r="B1634" s="34"/>
    </row>
    <row r="1635" spans="1:2" ht="14.25">
      <c r="A1635" s="8"/>
      <c r="B1635" s="34"/>
    </row>
    <row r="1636" spans="1:2" ht="14.25">
      <c r="A1636" s="8"/>
      <c r="B1636" s="34"/>
    </row>
    <row r="1637" spans="1:2" ht="14.25">
      <c r="A1637" s="8"/>
      <c r="B1637" s="34"/>
    </row>
    <row r="1638" spans="1:2" ht="14.25">
      <c r="A1638" s="8"/>
      <c r="B1638" s="34"/>
    </row>
    <row r="1639" spans="1:2" ht="14.25">
      <c r="A1639" s="8"/>
      <c r="B1639" s="34"/>
    </row>
    <row r="1640" spans="1:2" ht="14.25">
      <c r="A1640" s="8"/>
      <c r="B1640" s="34"/>
    </row>
    <row r="1641" spans="1:2" ht="14.25">
      <c r="A1641" s="8"/>
      <c r="B1641" s="34"/>
    </row>
    <row r="1642" spans="1:2" ht="14.25">
      <c r="A1642" s="8"/>
      <c r="B1642" s="34"/>
    </row>
    <row r="1643" spans="1:2" ht="14.25">
      <c r="A1643" s="8"/>
      <c r="B1643" s="34"/>
    </row>
    <row r="1644" spans="1:2" ht="14.25">
      <c r="A1644" s="8"/>
      <c r="B1644" s="34"/>
    </row>
    <row r="1645" spans="1:2" ht="14.25">
      <c r="A1645" s="8"/>
      <c r="B1645" s="34"/>
    </row>
    <row r="1646" spans="1:2" ht="14.25">
      <c r="A1646" s="8"/>
      <c r="B1646" s="34"/>
    </row>
    <row r="1647" spans="1:2" ht="14.25">
      <c r="A1647" s="8"/>
      <c r="B1647" s="34"/>
    </row>
    <row r="1648" spans="1:2" ht="14.25">
      <c r="A1648" s="8"/>
      <c r="B1648" s="34"/>
    </row>
    <row r="1649" spans="1:2" ht="14.25">
      <c r="A1649" s="8"/>
      <c r="B1649" s="34"/>
    </row>
    <row r="1650" spans="1:2" ht="14.25">
      <c r="A1650" s="8"/>
      <c r="B1650" s="34"/>
    </row>
    <row r="1651" spans="1:2" ht="14.25">
      <c r="A1651" s="8"/>
      <c r="B1651" s="34"/>
    </row>
    <row r="1652" spans="1:2" ht="14.25">
      <c r="A1652" s="8"/>
      <c r="B1652" s="34"/>
    </row>
    <row r="1653" spans="1:2" ht="14.25">
      <c r="A1653" s="8"/>
      <c r="B1653" s="34"/>
    </row>
    <row r="1654" spans="1:2" ht="14.25">
      <c r="A1654" s="8"/>
      <c r="B1654" s="34"/>
    </row>
    <row r="1655" spans="1:2" ht="14.25">
      <c r="A1655" s="8"/>
      <c r="B1655" s="34"/>
    </row>
    <row r="1656" spans="1:2" ht="14.25">
      <c r="A1656" s="8"/>
      <c r="B1656" s="34"/>
    </row>
    <row r="1657" spans="1:2" ht="14.25">
      <c r="A1657" s="8"/>
      <c r="B1657" s="34"/>
    </row>
    <row r="1658" spans="1:2" ht="14.25">
      <c r="A1658" s="8"/>
      <c r="B1658" s="34"/>
    </row>
    <row r="1659" spans="1:2" ht="14.25">
      <c r="A1659" s="8"/>
      <c r="B1659" s="34"/>
    </row>
    <row r="1660" spans="1:2" ht="14.25">
      <c r="A1660" s="8"/>
      <c r="B1660" s="34"/>
    </row>
    <row r="1661" spans="1:2" ht="14.25">
      <c r="A1661" s="8"/>
      <c r="B1661" s="34"/>
    </row>
    <row r="1662" spans="1:2" ht="14.25">
      <c r="A1662" s="8"/>
      <c r="B1662" s="34"/>
    </row>
    <row r="1663" spans="1:2" ht="14.25">
      <c r="A1663" s="8"/>
      <c r="B1663" s="34"/>
    </row>
    <row r="1664" spans="1:2" ht="14.25">
      <c r="A1664" s="8"/>
      <c r="B1664" s="34"/>
    </row>
    <row r="1665" spans="1:2" ht="14.25">
      <c r="A1665" s="8"/>
      <c r="B1665" s="34"/>
    </row>
    <row r="1666" spans="1:2" ht="14.25">
      <c r="A1666" s="8"/>
      <c r="B1666" s="34"/>
    </row>
    <row r="1667" spans="1:2" ht="14.25">
      <c r="A1667" s="8"/>
      <c r="B1667" s="34"/>
    </row>
    <row r="1668" spans="1:2" ht="14.25">
      <c r="A1668" s="8"/>
      <c r="B1668" s="34"/>
    </row>
    <row r="1669" spans="1:2" ht="14.25">
      <c r="A1669" s="8"/>
      <c r="B1669" s="34"/>
    </row>
    <row r="1670" spans="1:2" ht="14.25">
      <c r="A1670" s="8"/>
      <c r="B1670" s="34"/>
    </row>
    <row r="1671" spans="1:2" ht="14.25">
      <c r="A1671" s="8"/>
      <c r="B1671" s="34"/>
    </row>
    <row r="1672" spans="1:2" ht="14.25">
      <c r="A1672" s="8"/>
      <c r="B1672" s="34"/>
    </row>
    <row r="1673" spans="1:2" ht="14.25">
      <c r="A1673" s="8"/>
      <c r="B1673" s="34"/>
    </row>
    <row r="1674" spans="1:2" ht="14.25">
      <c r="A1674" s="8"/>
      <c r="B1674" s="34"/>
    </row>
    <row r="1675" spans="1:2" ht="14.25">
      <c r="A1675" s="8"/>
      <c r="B1675" s="34"/>
    </row>
    <row r="1676" spans="1:2" ht="14.25">
      <c r="A1676" s="8"/>
      <c r="B1676" s="34"/>
    </row>
    <row r="1677" spans="1:2" ht="14.25">
      <c r="A1677" s="8"/>
      <c r="B1677" s="34"/>
    </row>
    <row r="1678" spans="1:2" ht="14.25">
      <c r="A1678" s="8"/>
      <c r="B1678" s="34"/>
    </row>
    <row r="1679" spans="1:2" ht="14.25">
      <c r="A1679" s="8"/>
      <c r="B1679" s="34"/>
    </row>
    <row r="1680" spans="1:2" ht="14.25">
      <c r="A1680" s="8"/>
      <c r="B1680" s="34"/>
    </row>
    <row r="1681" spans="1:2" ht="14.25">
      <c r="A1681" s="8"/>
      <c r="B1681" s="34"/>
    </row>
    <row r="1682" spans="1:2" ht="14.25">
      <c r="A1682" s="8"/>
      <c r="B1682" s="34"/>
    </row>
    <row r="1683" spans="1:2" ht="14.25">
      <c r="A1683" s="8"/>
      <c r="B1683" s="34"/>
    </row>
    <row r="1684" spans="1:2" ht="14.25">
      <c r="A1684" s="8"/>
      <c r="B1684" s="34"/>
    </row>
    <row r="1685" spans="1:2" ht="14.25">
      <c r="A1685" s="8"/>
      <c r="B1685" s="34"/>
    </row>
    <row r="1686" spans="1:2" ht="14.25">
      <c r="A1686" s="8"/>
      <c r="B1686" s="34"/>
    </row>
    <row r="1687" spans="1:2" ht="14.25">
      <c r="A1687" s="8"/>
      <c r="B1687" s="34"/>
    </row>
    <row r="1688" spans="1:2" ht="14.25">
      <c r="A1688" s="8"/>
      <c r="B1688" s="34"/>
    </row>
    <row r="1689" spans="1:2" ht="14.25">
      <c r="A1689" s="8"/>
      <c r="B1689" s="34"/>
    </row>
    <row r="1690" spans="1:2" ht="14.25">
      <c r="A1690" s="8"/>
      <c r="B1690" s="34"/>
    </row>
    <row r="1691" spans="1:2" ht="14.25">
      <c r="A1691" s="8"/>
      <c r="B1691" s="34"/>
    </row>
    <row r="1692" spans="1:2" ht="14.25">
      <c r="A1692" s="8"/>
      <c r="B1692" s="34"/>
    </row>
    <row r="1693" spans="1:2" ht="14.25">
      <c r="A1693" s="8"/>
      <c r="B1693" s="34"/>
    </row>
    <row r="1694" spans="1:2" ht="14.25">
      <c r="A1694" s="8"/>
      <c r="B1694" s="34"/>
    </row>
    <row r="1695" spans="1:2" ht="14.25">
      <c r="A1695" s="8"/>
      <c r="B1695" s="34"/>
    </row>
    <row r="1696" spans="1:2" ht="14.25">
      <c r="A1696" s="8"/>
      <c r="B1696" s="34"/>
    </row>
    <row r="1697" spans="1:2" ht="14.25">
      <c r="A1697" s="8"/>
      <c r="B1697" s="34"/>
    </row>
    <row r="1698" spans="1:2" ht="14.25">
      <c r="A1698" s="8"/>
      <c r="B1698" s="34"/>
    </row>
    <row r="1699" spans="1:2" ht="14.25">
      <c r="A1699" s="8"/>
      <c r="B1699" s="34"/>
    </row>
    <row r="1700" spans="1:2" ht="14.25">
      <c r="A1700" s="8"/>
      <c r="B1700" s="34"/>
    </row>
    <row r="1701" spans="1:2" ht="14.25">
      <c r="A1701" s="8"/>
      <c r="B1701" s="34"/>
    </row>
    <row r="1702" spans="1:2" ht="14.25">
      <c r="A1702" s="8"/>
      <c r="B1702" s="34"/>
    </row>
    <row r="1703" spans="1:2" ht="14.25">
      <c r="A1703" s="8"/>
      <c r="B1703" s="34"/>
    </row>
    <row r="1704" spans="1:2" ht="14.25">
      <c r="A1704" s="8"/>
      <c r="B1704" s="34"/>
    </row>
    <row r="1705" spans="1:2" ht="14.25">
      <c r="A1705" s="8"/>
      <c r="B1705" s="34"/>
    </row>
    <row r="1706" spans="1:2" ht="14.25">
      <c r="A1706" s="8"/>
      <c r="B1706" s="34"/>
    </row>
    <row r="1707" spans="1:2" ht="14.25">
      <c r="A1707" s="8"/>
      <c r="B1707" s="34"/>
    </row>
    <row r="1708" spans="1:2" ht="14.25">
      <c r="A1708" s="8"/>
      <c r="B1708" s="34"/>
    </row>
    <row r="1709" spans="1:2" ht="14.25">
      <c r="A1709" s="8"/>
      <c r="B1709" s="34"/>
    </row>
    <row r="1710" spans="1:2" ht="14.25">
      <c r="A1710" s="8"/>
      <c r="B1710" s="34"/>
    </row>
    <row r="1711" spans="1:2" ht="14.25">
      <c r="A1711" s="8"/>
      <c r="B1711" s="34"/>
    </row>
    <row r="1712" spans="1:2" ht="14.25">
      <c r="A1712" s="8"/>
      <c r="B1712" s="34"/>
    </row>
    <row r="1713" spans="1:2" ht="14.25">
      <c r="A1713" s="8"/>
      <c r="B1713" s="34"/>
    </row>
    <row r="1714" spans="1:2" ht="14.25">
      <c r="A1714" s="8"/>
      <c r="B1714" s="34"/>
    </row>
    <row r="1715" spans="1:2" ht="14.25">
      <c r="A1715" s="8"/>
      <c r="B1715" s="34"/>
    </row>
    <row r="1716" spans="1:2" ht="14.25">
      <c r="A1716" s="8"/>
      <c r="B1716" s="34"/>
    </row>
    <row r="1717" spans="1:2" ht="14.25">
      <c r="A1717" s="8"/>
      <c r="B1717" s="34"/>
    </row>
    <row r="1718" spans="1:2" ht="14.25">
      <c r="A1718" s="8"/>
      <c r="B1718" s="34"/>
    </row>
    <row r="1719" spans="1:2" ht="14.25">
      <c r="A1719" s="8"/>
      <c r="B1719" s="34"/>
    </row>
    <row r="1720" spans="1:2" ht="14.25">
      <c r="A1720" s="8"/>
      <c r="B1720" s="34"/>
    </row>
    <row r="1721" spans="1:2" ht="14.25">
      <c r="A1721" s="8"/>
      <c r="B1721" s="34"/>
    </row>
    <row r="1722" spans="1:2" ht="14.25">
      <c r="A1722" s="8"/>
      <c r="B1722" s="34"/>
    </row>
    <row r="1723" spans="1:2" ht="14.25">
      <c r="A1723" s="8"/>
      <c r="B1723" s="34"/>
    </row>
    <row r="1724" spans="1:2" ht="14.25">
      <c r="A1724" s="8"/>
      <c r="B1724" s="34"/>
    </row>
    <row r="1725" spans="1:2" ht="14.25">
      <c r="A1725" s="8"/>
      <c r="B1725" s="34"/>
    </row>
    <row r="1726" spans="1:2" ht="14.25">
      <c r="A1726" s="8"/>
      <c r="B1726" s="34"/>
    </row>
    <row r="1727" spans="1:2" ht="14.25">
      <c r="A1727" s="8"/>
      <c r="B1727" s="34"/>
    </row>
    <row r="1728" spans="1:2" ht="14.25">
      <c r="A1728" s="8"/>
      <c r="B1728" s="34"/>
    </row>
    <row r="1729" spans="1:2" ht="14.25">
      <c r="A1729" s="8"/>
      <c r="B1729" s="34"/>
    </row>
    <row r="1730" spans="1:2" ht="14.25">
      <c r="A1730" s="8"/>
      <c r="B1730" s="34"/>
    </row>
    <row r="1731" spans="1:2" ht="14.25">
      <c r="A1731" s="8"/>
      <c r="B1731" s="34"/>
    </row>
    <row r="1732" spans="1:2" ht="14.25">
      <c r="A1732" s="8"/>
      <c r="B1732" s="34"/>
    </row>
    <row r="1733" spans="1:2" ht="14.25">
      <c r="A1733" s="8"/>
      <c r="B1733" s="34"/>
    </row>
    <row r="1734" spans="1:2" ht="14.25">
      <c r="A1734" s="8"/>
      <c r="B1734" s="34"/>
    </row>
    <row r="1735" spans="1:2" ht="14.25">
      <c r="A1735" s="8"/>
      <c r="B1735" s="34"/>
    </row>
    <row r="1736" spans="1:2" ht="14.25">
      <c r="A1736" s="8"/>
      <c r="B1736" s="34"/>
    </row>
    <row r="1737" spans="1:2" ht="14.25">
      <c r="A1737" s="8"/>
      <c r="B1737" s="34"/>
    </row>
    <row r="1738" spans="1:2" ht="14.25">
      <c r="A1738" s="8"/>
      <c r="B1738" s="34"/>
    </row>
    <row r="1739" spans="1:2" ht="14.25">
      <c r="A1739" s="8"/>
      <c r="B1739" s="34"/>
    </row>
    <row r="1740" spans="1:2" ht="14.25">
      <c r="A1740" s="8"/>
      <c r="B1740" s="34"/>
    </row>
    <row r="1741" spans="1:2" ht="14.25">
      <c r="A1741" s="8"/>
      <c r="B1741" s="34"/>
    </row>
    <row r="1742" spans="1:2" ht="14.25">
      <c r="A1742" s="8"/>
      <c r="B1742" s="34"/>
    </row>
    <row r="1743" spans="1:2" ht="14.25">
      <c r="A1743" s="8"/>
      <c r="B1743" s="34"/>
    </row>
    <row r="1744" spans="1:2" ht="14.25">
      <c r="A1744" s="8"/>
      <c r="B1744" s="34"/>
    </row>
    <row r="1745" spans="1:2" ht="14.25">
      <c r="A1745" s="8"/>
      <c r="B1745" s="34"/>
    </row>
    <row r="1746" spans="1:2" ht="14.25">
      <c r="A1746" s="8"/>
      <c r="B1746" s="34"/>
    </row>
    <row r="1747" spans="1:2" ht="14.25">
      <c r="A1747" s="8"/>
      <c r="B1747" s="34"/>
    </row>
    <row r="1748" spans="1:2" ht="14.25">
      <c r="A1748" s="8"/>
      <c r="B1748" s="34"/>
    </row>
    <row r="1749" spans="1:2" ht="14.25">
      <c r="A1749" s="8"/>
      <c r="B1749" s="34"/>
    </row>
    <row r="1750" spans="1:2" ht="14.25">
      <c r="A1750" s="8"/>
      <c r="B1750" s="34"/>
    </row>
    <row r="1751" spans="1:2" ht="14.25">
      <c r="A1751" s="8"/>
      <c r="B1751" s="34"/>
    </row>
    <row r="1752" spans="1:2" ht="14.25">
      <c r="A1752" s="8"/>
      <c r="B1752" s="34"/>
    </row>
    <row r="1753" spans="1:2" ht="14.25">
      <c r="A1753" s="8"/>
      <c r="B1753" s="34"/>
    </row>
    <row r="1754" spans="1:2" ht="14.25">
      <c r="A1754" s="8"/>
      <c r="B1754" s="34"/>
    </row>
    <row r="1755" spans="1:2" ht="14.25">
      <c r="A1755" s="8"/>
      <c r="B1755" s="34"/>
    </row>
    <row r="1756" spans="1:2" ht="14.25">
      <c r="A1756" s="8"/>
      <c r="B1756" s="34"/>
    </row>
    <row r="1757" spans="1:2" ht="14.25">
      <c r="A1757" s="8"/>
      <c r="B1757" s="34"/>
    </row>
    <row r="1758" spans="1:2" ht="14.25">
      <c r="A1758" s="8"/>
      <c r="B1758" s="34"/>
    </row>
    <row r="1759" spans="1:2" ht="14.25">
      <c r="A1759" s="8"/>
      <c r="B1759" s="34"/>
    </row>
    <row r="1760" spans="1:2" ht="14.25">
      <c r="A1760" s="8"/>
      <c r="B1760" s="34"/>
    </row>
    <row r="1761" spans="1:2" ht="14.25">
      <c r="A1761" s="8"/>
      <c r="B1761" s="34"/>
    </row>
    <row r="1762" spans="1:2" ht="14.25">
      <c r="A1762" s="8"/>
      <c r="B1762" s="34"/>
    </row>
    <row r="1763" spans="1:2" ht="14.25">
      <c r="A1763" s="8"/>
      <c r="B1763" s="34"/>
    </row>
    <row r="1764" spans="1:2" ht="14.25">
      <c r="A1764" s="8"/>
      <c r="B1764" s="34"/>
    </row>
    <row r="1765" spans="1:2" ht="14.25">
      <c r="A1765" s="8"/>
      <c r="B1765" s="34"/>
    </row>
    <row r="1766" spans="1:2" ht="14.25">
      <c r="A1766" s="8"/>
      <c r="B1766" s="34"/>
    </row>
    <row r="1767" spans="1:2" ht="14.25">
      <c r="A1767" s="8"/>
      <c r="B1767" s="34"/>
    </row>
    <row r="1768" spans="1:2" ht="14.25">
      <c r="A1768" s="8"/>
      <c r="B1768" s="34"/>
    </row>
    <row r="1769" spans="1:2" ht="14.25">
      <c r="A1769" s="8"/>
      <c r="B1769" s="34"/>
    </row>
    <row r="1770" spans="1:2" ht="14.25">
      <c r="A1770" s="8"/>
      <c r="B1770" s="34"/>
    </row>
    <row r="1771" spans="1:2" ht="14.25">
      <c r="A1771" s="8"/>
      <c r="B1771" s="34"/>
    </row>
    <row r="1772" spans="1:2" ht="14.25">
      <c r="A1772" s="8"/>
      <c r="B1772" s="34"/>
    </row>
    <row r="1773" spans="1:2" ht="14.25">
      <c r="A1773" s="8"/>
      <c r="B1773" s="34"/>
    </row>
    <row r="1774" spans="1:2" ht="14.25">
      <c r="A1774" s="8"/>
      <c r="B1774" s="34"/>
    </row>
    <row r="1775" spans="1:2" ht="14.25">
      <c r="A1775" s="8"/>
      <c r="B1775" s="34"/>
    </row>
    <row r="1776" spans="1:2" ht="14.25">
      <c r="A1776" s="8"/>
      <c r="B1776" s="34"/>
    </row>
    <row r="1777" spans="1:2" ht="14.25">
      <c r="A1777" s="8"/>
      <c r="B1777" s="34"/>
    </row>
    <row r="1778" spans="1:2" ht="14.25">
      <c r="A1778" s="8"/>
      <c r="B1778" s="34"/>
    </row>
    <row r="1779" spans="1:2" ht="14.25">
      <c r="A1779" s="8"/>
      <c r="B1779" s="34"/>
    </row>
    <row r="1780" spans="1:2" ht="14.25">
      <c r="A1780" s="8"/>
      <c r="B1780" s="34"/>
    </row>
    <row r="1781" spans="1:2" ht="14.25">
      <c r="A1781" s="8"/>
      <c r="B1781" s="34"/>
    </row>
    <row r="1782" spans="1:2" ht="14.25">
      <c r="A1782" s="8"/>
      <c r="B1782" s="34"/>
    </row>
    <row r="1783" spans="1:2" ht="14.25">
      <c r="A1783" s="8"/>
      <c r="B1783" s="34"/>
    </row>
    <row r="1784" spans="1:2" ht="14.25">
      <c r="A1784" s="8"/>
      <c r="B1784" s="34"/>
    </row>
    <row r="1785" spans="1:2" ht="14.25">
      <c r="A1785" s="8"/>
      <c r="B1785" s="34"/>
    </row>
    <row r="1786" spans="1:2" ht="14.25">
      <c r="A1786" s="8"/>
      <c r="B1786" s="34"/>
    </row>
    <row r="1787" spans="1:2" ht="14.25">
      <c r="A1787" s="8"/>
      <c r="B1787" s="34"/>
    </row>
    <row r="1788" spans="1:2" ht="14.25">
      <c r="A1788" s="8"/>
      <c r="B1788" s="34"/>
    </row>
    <row r="1789" spans="1:2" ht="14.25">
      <c r="A1789" s="8"/>
      <c r="B1789" s="34"/>
    </row>
    <row r="1790" spans="1:2" ht="14.25">
      <c r="A1790" s="8"/>
      <c r="B1790" s="34"/>
    </row>
    <row r="1791" spans="1:2" ht="14.25">
      <c r="A1791" s="8"/>
      <c r="B1791" s="34"/>
    </row>
    <row r="1792" spans="1:2" ht="14.25">
      <c r="A1792" s="8"/>
      <c r="B1792" s="34"/>
    </row>
    <row r="1793" spans="1:2" ht="14.25">
      <c r="A1793" s="8"/>
      <c r="B1793" s="34"/>
    </row>
    <row r="1794" spans="1:2" ht="14.25">
      <c r="A1794" s="8"/>
      <c r="B1794" s="34"/>
    </row>
    <row r="1795" spans="1:2" ht="14.25">
      <c r="A1795" s="8"/>
      <c r="B1795" s="34"/>
    </row>
    <row r="1796" spans="1:2" ht="14.25">
      <c r="A1796" s="8"/>
      <c r="B1796" s="34"/>
    </row>
    <row r="1797" spans="1:2" ht="14.25">
      <c r="A1797" s="8"/>
      <c r="B1797" s="34"/>
    </row>
    <row r="1798" spans="1:2" ht="14.25">
      <c r="A1798" s="8"/>
      <c r="B1798" s="34"/>
    </row>
    <row r="1799" spans="1:2" ht="14.25">
      <c r="A1799" s="8"/>
      <c r="B1799" s="34"/>
    </row>
    <row r="1800" spans="1:2" ht="14.25">
      <c r="A1800" s="8"/>
      <c r="B1800" s="34"/>
    </row>
    <row r="1801" spans="1:2" ht="14.25">
      <c r="A1801" s="8"/>
      <c r="B1801" s="34"/>
    </row>
    <row r="1802" spans="1:2" ht="14.25">
      <c r="A1802" s="8"/>
      <c r="B1802" s="34"/>
    </row>
    <row r="1803" spans="1:2" ht="14.25">
      <c r="A1803" s="8"/>
      <c r="B1803" s="34"/>
    </row>
    <row r="1804" spans="1:2" ht="14.25">
      <c r="A1804" s="8"/>
      <c r="B1804" s="34"/>
    </row>
    <row r="1805" spans="1:2" ht="14.25">
      <c r="A1805" s="8"/>
      <c r="B1805" s="34"/>
    </row>
    <row r="1806" spans="1:2" ht="14.25">
      <c r="A1806" s="8"/>
      <c r="B1806" s="34"/>
    </row>
    <row r="1807" spans="1:2" ht="14.25">
      <c r="A1807" s="8"/>
      <c r="B1807" s="34"/>
    </row>
    <row r="1808" spans="1:2" ht="14.25">
      <c r="A1808" s="8"/>
      <c r="B1808" s="34"/>
    </row>
    <row r="1809" spans="1:2" ht="14.25">
      <c r="A1809" s="8"/>
      <c r="B1809" s="34"/>
    </row>
    <row r="1810" spans="1:2" ht="14.25">
      <c r="A1810" s="8"/>
      <c r="B1810" s="34"/>
    </row>
    <row r="1811" spans="1:2" ht="14.25">
      <c r="A1811" s="8"/>
      <c r="B1811" s="34"/>
    </row>
    <row r="1812" spans="1:2" ht="14.25">
      <c r="A1812" s="8"/>
      <c r="B1812" s="34"/>
    </row>
    <row r="1813" spans="1:2" ht="14.25">
      <c r="A1813" s="8"/>
      <c r="B1813" s="34"/>
    </row>
    <row r="1814" spans="1:2" ht="14.25">
      <c r="A1814" s="8"/>
      <c r="B1814" s="34"/>
    </row>
    <row r="1815" spans="1:2" ht="14.25">
      <c r="A1815" s="8"/>
      <c r="B1815" s="34"/>
    </row>
    <row r="1816" spans="1:2" ht="14.25">
      <c r="A1816" s="8"/>
      <c r="B1816" s="34"/>
    </row>
    <row r="1817" spans="1:2" ht="14.25">
      <c r="A1817" s="8"/>
      <c r="B1817" s="34"/>
    </row>
    <row r="1818" spans="1:2" ht="14.25">
      <c r="A1818" s="8"/>
      <c r="B1818" s="34"/>
    </row>
    <row r="1819" spans="1:2" ht="14.25">
      <c r="A1819" s="8"/>
      <c r="B1819" s="34"/>
    </row>
    <row r="1820" spans="1:2" ht="14.25">
      <c r="A1820" s="8"/>
      <c r="B1820" s="34"/>
    </row>
    <row r="1821" spans="1:2" ht="14.25">
      <c r="A1821" s="8"/>
      <c r="B1821" s="34"/>
    </row>
    <row r="1822" spans="1:2" ht="14.25">
      <c r="A1822" s="8"/>
      <c r="B1822" s="34"/>
    </row>
    <row r="1823" spans="1:2" ht="14.25">
      <c r="A1823" s="8"/>
      <c r="B1823" s="34"/>
    </row>
    <row r="1824" spans="1:2" ht="14.25">
      <c r="A1824" s="8"/>
      <c r="B1824" s="34"/>
    </row>
    <row r="1825" spans="1:2" ht="14.25">
      <c r="A1825" s="8"/>
      <c r="B1825" s="34"/>
    </row>
    <row r="1826" spans="1:2" ht="14.25">
      <c r="A1826" s="8"/>
      <c r="B1826" s="34"/>
    </row>
    <row r="1827" spans="1:2" ht="14.25">
      <c r="A1827" s="8"/>
      <c r="B1827" s="34"/>
    </row>
    <row r="1828" spans="1:2" ht="14.25">
      <c r="A1828" s="8"/>
      <c r="B1828" s="34"/>
    </row>
    <row r="1829" spans="1:2" ht="14.25">
      <c r="A1829" s="8"/>
      <c r="B1829" s="34"/>
    </row>
    <row r="1830" spans="1:2" ht="14.25">
      <c r="A1830" s="8"/>
      <c r="B1830" s="34"/>
    </row>
    <row r="1831" spans="1:2" ht="14.25">
      <c r="A1831" s="8"/>
      <c r="B1831" s="34"/>
    </row>
    <row r="1832" spans="1:2" ht="14.25">
      <c r="A1832" s="8"/>
      <c r="B1832" s="34"/>
    </row>
    <row r="1833" spans="1:2" ht="14.25">
      <c r="A1833" s="8"/>
      <c r="B1833" s="34"/>
    </row>
    <row r="1834" spans="1:2" ht="14.25">
      <c r="A1834" s="8"/>
      <c r="B1834" s="34"/>
    </row>
    <row r="1835" spans="1:2" ht="14.25">
      <c r="A1835" s="8"/>
      <c r="B1835" s="34"/>
    </row>
    <row r="1836" spans="1:2" ht="14.25">
      <c r="A1836" s="8"/>
      <c r="B1836" s="34"/>
    </row>
    <row r="1837" spans="1:2" ht="14.25">
      <c r="A1837" s="8"/>
      <c r="B1837" s="34"/>
    </row>
    <row r="1838" spans="1:2" ht="14.25">
      <c r="A1838" s="8"/>
      <c r="B1838" s="34"/>
    </row>
    <row r="1839" spans="1:2" ht="14.25">
      <c r="A1839" s="8"/>
      <c r="B1839" s="34"/>
    </row>
    <row r="1840" spans="1:2" ht="14.25">
      <c r="A1840" s="8"/>
      <c r="B1840" s="34"/>
    </row>
    <row r="1841" spans="1:2" ht="14.25">
      <c r="A1841" s="8"/>
      <c r="B1841" s="34"/>
    </row>
    <row r="1842" spans="1:2" ht="14.25">
      <c r="A1842" s="8"/>
      <c r="B1842" s="34"/>
    </row>
    <row r="1843" spans="1:2" ht="14.25">
      <c r="A1843" s="8"/>
      <c r="B1843" s="34"/>
    </row>
    <row r="1844" spans="1:2" ht="14.25">
      <c r="A1844" s="8"/>
      <c r="B1844" s="34"/>
    </row>
    <row r="1845" spans="1:2" ht="14.25">
      <c r="A1845" s="8"/>
      <c r="B1845" s="34"/>
    </row>
    <row r="1846" spans="1:2" ht="14.25">
      <c r="A1846" s="8"/>
      <c r="B1846" s="34"/>
    </row>
    <row r="1847" spans="1:2" ht="14.25">
      <c r="A1847" s="8"/>
      <c r="B1847" s="34"/>
    </row>
    <row r="1848" spans="1:2" ht="14.25">
      <c r="A1848" s="8"/>
      <c r="B1848" s="34"/>
    </row>
    <row r="1849" spans="1:2" ht="14.25">
      <c r="A1849" s="8"/>
      <c r="B1849" s="34"/>
    </row>
    <row r="1850" spans="1:2" ht="14.25">
      <c r="A1850" s="8"/>
      <c r="B1850" s="34"/>
    </row>
    <row r="1851" spans="1:2" ht="14.25">
      <c r="A1851" s="8"/>
      <c r="B1851" s="34"/>
    </row>
    <row r="1852" spans="1:2" ht="14.25">
      <c r="A1852" s="8"/>
      <c r="B1852" s="34"/>
    </row>
    <row r="1853" spans="1:2" ht="14.25">
      <c r="A1853" s="8"/>
      <c r="B1853" s="34"/>
    </row>
    <row r="1854" spans="1:2" ht="14.25">
      <c r="A1854" s="8"/>
      <c r="B1854" s="34"/>
    </row>
    <row r="1855" spans="1:2" ht="14.25">
      <c r="A1855" s="8"/>
      <c r="B1855" s="34"/>
    </row>
    <row r="1856" spans="1:2" ht="14.25">
      <c r="A1856" s="8"/>
      <c r="B1856" s="34"/>
    </row>
    <row r="1857" spans="1:2" ht="14.25">
      <c r="A1857" s="8"/>
      <c r="B1857" s="34"/>
    </row>
    <row r="1858" spans="1:2" ht="14.25">
      <c r="A1858" s="8"/>
      <c r="B1858" s="34"/>
    </row>
    <row r="1859" spans="1:2" ht="14.25">
      <c r="A1859" s="8"/>
      <c r="B1859" s="34"/>
    </row>
    <row r="1860" spans="1:2" ht="14.25">
      <c r="A1860" s="8"/>
      <c r="B1860" s="34"/>
    </row>
    <row r="1861" spans="1:2" ht="14.25">
      <c r="A1861" s="8"/>
      <c r="B1861" s="34"/>
    </row>
    <row r="1862" spans="1:2" ht="14.25">
      <c r="A1862" s="8"/>
      <c r="B1862" s="34"/>
    </row>
    <row r="1863" spans="1:2" ht="14.25">
      <c r="A1863" s="8"/>
      <c r="B1863" s="34"/>
    </row>
    <row r="1864" spans="1:2" ht="14.25">
      <c r="A1864" s="8"/>
      <c r="B1864" s="34"/>
    </row>
    <row r="1865" spans="1:2" ht="14.25">
      <c r="A1865" s="8"/>
      <c r="B1865" s="34"/>
    </row>
    <row r="1866" spans="1:2" ht="14.25">
      <c r="A1866" s="8"/>
      <c r="B1866" s="34"/>
    </row>
    <row r="1867" spans="1:2" ht="14.25">
      <c r="A1867" s="8"/>
      <c r="B1867" s="34"/>
    </row>
    <row r="1868" spans="1:2" ht="14.25">
      <c r="A1868" s="8"/>
      <c r="B1868" s="34"/>
    </row>
    <row r="1869" spans="1:2" ht="14.25">
      <c r="A1869" s="8"/>
      <c r="B1869" s="34"/>
    </row>
    <row r="1870" spans="1:2" ht="14.25">
      <c r="A1870" s="8"/>
      <c r="B1870" s="34"/>
    </row>
    <row r="1871" spans="1:2" ht="14.25">
      <c r="A1871" s="8"/>
      <c r="B1871" s="34"/>
    </row>
    <row r="1872" spans="1:2" ht="14.25">
      <c r="A1872" s="8"/>
      <c r="B1872" s="34"/>
    </row>
    <row r="1873" spans="1:2" ht="14.25">
      <c r="A1873" s="8"/>
      <c r="B1873" s="34"/>
    </row>
    <row r="1874" spans="1:2" ht="14.25">
      <c r="A1874" s="8"/>
      <c r="B1874" s="34"/>
    </row>
    <row r="1875" spans="1:2" ht="14.25">
      <c r="A1875" s="8"/>
      <c r="B1875" s="34"/>
    </row>
    <row r="1876" spans="1:2" ht="14.25">
      <c r="A1876" s="8"/>
      <c r="B1876" s="34"/>
    </row>
    <row r="1877" spans="1:2" ht="14.25">
      <c r="A1877" s="8"/>
      <c r="B1877" s="34"/>
    </row>
    <row r="1878" spans="1:2" ht="14.25">
      <c r="A1878" s="8"/>
      <c r="B1878" s="34"/>
    </row>
    <row r="1879" spans="1:2" ht="14.25">
      <c r="A1879" s="8"/>
      <c r="B1879" s="34"/>
    </row>
    <row r="1880" spans="1:2" ht="14.25">
      <c r="A1880" s="8"/>
      <c r="B1880" s="34"/>
    </row>
    <row r="1881" spans="1:2" ht="14.25">
      <c r="A1881" s="8"/>
      <c r="B1881" s="34"/>
    </row>
    <row r="1882" spans="1:2" ht="14.25">
      <c r="A1882" s="8"/>
      <c r="B1882" s="34"/>
    </row>
    <row r="1883" spans="1:2" ht="14.25">
      <c r="A1883" s="8"/>
      <c r="B1883" s="34"/>
    </row>
    <row r="1884" spans="1:2" ht="14.25">
      <c r="A1884" s="8"/>
      <c r="B1884" s="34"/>
    </row>
    <row r="1885" spans="1:2" ht="14.25">
      <c r="A1885" s="8"/>
      <c r="B1885" s="34"/>
    </row>
    <row r="1886" spans="1:2" ht="14.25">
      <c r="A1886" s="8"/>
      <c r="B1886" s="34"/>
    </row>
    <row r="1887" spans="1:2" ht="14.25">
      <c r="A1887" s="8"/>
      <c r="B1887" s="34"/>
    </row>
    <row r="1888" spans="1:2" ht="14.25">
      <c r="A1888" s="8"/>
      <c r="B1888" s="34"/>
    </row>
    <row r="1889" spans="1:2" ht="14.25">
      <c r="A1889" s="8"/>
      <c r="B1889" s="34"/>
    </row>
    <row r="1890" spans="1:2" ht="14.25">
      <c r="A1890" s="8"/>
      <c r="B1890" s="34"/>
    </row>
    <row r="1891" spans="1:2" ht="14.25">
      <c r="A1891" s="8"/>
      <c r="B1891" s="34"/>
    </row>
    <row r="1892" spans="1:2" ht="14.25">
      <c r="A1892" s="8"/>
      <c r="B1892" s="34"/>
    </row>
    <row r="1893" spans="1:2" ht="14.25">
      <c r="A1893" s="8"/>
      <c r="B1893" s="34"/>
    </row>
    <row r="1894" spans="1:2" ht="14.25">
      <c r="A1894" s="8"/>
      <c r="B1894" s="34"/>
    </row>
    <row r="1895" spans="1:2" ht="14.25">
      <c r="A1895" s="8"/>
      <c r="B1895" s="34"/>
    </row>
    <row r="1896" spans="1:2" ht="14.25">
      <c r="A1896" s="8"/>
      <c r="B1896" s="34"/>
    </row>
    <row r="1897" spans="1:2" ht="14.25">
      <c r="A1897" s="8"/>
      <c r="B1897" s="34"/>
    </row>
    <row r="1898" spans="1:2" ht="14.25">
      <c r="A1898" s="8"/>
      <c r="B1898" s="34"/>
    </row>
    <row r="1899" spans="1:2" ht="14.25">
      <c r="A1899" s="8"/>
      <c r="B1899" s="34"/>
    </row>
    <row r="1900" spans="1:2" ht="14.25">
      <c r="A1900" s="8"/>
      <c r="B1900" s="34"/>
    </row>
    <row r="1901" spans="1:2" ht="14.25">
      <c r="A1901" s="8"/>
      <c r="B1901" s="34"/>
    </row>
    <row r="1902" spans="1:2" ht="14.25">
      <c r="A1902" s="8"/>
      <c r="B1902" s="34"/>
    </row>
    <row r="1903" spans="1:2" ht="14.25">
      <c r="A1903" s="8"/>
      <c r="B1903" s="34"/>
    </row>
    <row r="1904" spans="1:2" ht="14.25">
      <c r="A1904" s="8"/>
      <c r="B1904" s="34"/>
    </row>
    <row r="1905" spans="1:2" ht="14.25">
      <c r="A1905" s="8"/>
      <c r="B1905" s="34"/>
    </row>
    <row r="1906" spans="1:2" ht="14.25">
      <c r="A1906" s="8"/>
      <c r="B1906" s="34"/>
    </row>
    <row r="1907" spans="1:2" ht="14.25">
      <c r="A1907" s="8"/>
      <c r="B1907" s="34"/>
    </row>
    <row r="1908" spans="1:2" ht="14.25">
      <c r="A1908" s="8"/>
      <c r="B1908" s="34"/>
    </row>
    <row r="1909" spans="1:2" ht="14.25">
      <c r="A1909" s="8"/>
      <c r="B1909" s="34"/>
    </row>
    <row r="1910" spans="1:2" ht="14.25">
      <c r="A1910" s="8"/>
      <c r="B1910" s="34"/>
    </row>
    <row r="1911" spans="1:2" ht="14.25">
      <c r="A1911" s="8"/>
      <c r="B1911" s="34"/>
    </row>
    <row r="1912" spans="1:2" ht="14.25">
      <c r="A1912" s="8"/>
      <c r="B1912" s="34"/>
    </row>
    <row r="1913" spans="1:2" ht="14.25">
      <c r="A1913" s="8"/>
      <c r="B1913" s="34"/>
    </row>
    <row r="1914" spans="1:2" ht="14.25">
      <c r="A1914" s="8"/>
      <c r="B1914" s="34"/>
    </row>
    <row r="1915" spans="1:2" ht="14.25">
      <c r="A1915" s="8"/>
      <c r="B1915" s="34"/>
    </row>
    <row r="1916" spans="1:2" ht="14.25">
      <c r="A1916" s="8"/>
      <c r="B1916" s="34"/>
    </row>
    <row r="1917" spans="1:2" ht="14.25">
      <c r="A1917" s="8"/>
      <c r="B1917" s="34"/>
    </row>
    <row r="1918" spans="1:2" ht="14.25">
      <c r="A1918" s="8"/>
      <c r="B1918" s="34"/>
    </row>
    <row r="1919" spans="1:2" ht="14.25">
      <c r="A1919" s="8"/>
      <c r="B1919" s="34"/>
    </row>
    <row r="1920" spans="1:2" ht="14.25">
      <c r="A1920" s="8"/>
      <c r="B1920" s="34"/>
    </row>
    <row r="1921" spans="1:2" ht="14.25">
      <c r="A1921" s="8"/>
      <c r="B1921" s="34"/>
    </row>
    <row r="1922" spans="1:2" ht="14.25">
      <c r="A1922" s="8"/>
      <c r="B1922" s="34"/>
    </row>
    <row r="1923" spans="1:2" ht="14.25">
      <c r="A1923" s="8"/>
      <c r="B1923" s="34"/>
    </row>
    <row r="1924" spans="1:2" ht="14.25">
      <c r="A1924" s="8"/>
      <c r="B1924" s="34"/>
    </row>
    <row r="1925" spans="1:2" ht="14.25">
      <c r="A1925" s="8"/>
      <c r="B1925" s="34"/>
    </row>
    <row r="1926" spans="1:2" ht="14.25">
      <c r="A1926" s="8"/>
      <c r="B1926" s="34"/>
    </row>
    <row r="1927" spans="1:2" ht="14.25">
      <c r="A1927" s="8"/>
      <c r="B1927" s="34"/>
    </row>
    <row r="1928" spans="1:2" ht="14.25">
      <c r="A1928" s="8"/>
      <c r="B1928" s="34"/>
    </row>
    <row r="1929" spans="1:2" ht="14.25">
      <c r="A1929" s="8"/>
      <c r="B1929" s="34"/>
    </row>
    <row r="1930" spans="1:2" ht="14.25">
      <c r="A1930" s="8"/>
      <c r="B1930" s="34"/>
    </row>
    <row r="1931" spans="1:2" ht="14.25">
      <c r="A1931" s="8"/>
      <c r="B1931" s="34"/>
    </row>
    <row r="1932" spans="1:2" ht="14.25">
      <c r="A1932" s="8"/>
      <c r="B1932" s="34"/>
    </row>
    <row r="1933" spans="1:2" ht="14.25">
      <c r="A1933" s="8"/>
      <c r="B1933" s="34"/>
    </row>
    <row r="1934" spans="1:2" ht="14.25">
      <c r="A1934" s="8"/>
      <c r="B1934" s="34"/>
    </row>
    <row r="1935" spans="1:2" ht="14.25">
      <c r="A1935" s="8"/>
      <c r="B1935" s="34"/>
    </row>
    <row r="1936" spans="1:2" ht="14.25">
      <c r="A1936" s="8"/>
      <c r="B1936" s="34"/>
    </row>
    <row r="1937" spans="1:2" ht="14.25">
      <c r="A1937" s="8"/>
      <c r="B1937" s="34"/>
    </row>
    <row r="1938" spans="1:2" ht="14.25">
      <c r="A1938" s="8"/>
      <c r="B1938" s="34"/>
    </row>
    <row r="1939" spans="1:2" ht="14.25">
      <c r="A1939" s="8"/>
      <c r="B1939" s="34"/>
    </row>
    <row r="1940" spans="1:2" ht="14.25">
      <c r="A1940" s="8"/>
      <c r="B1940" s="34"/>
    </row>
    <row r="1941" spans="1:2" ht="14.25">
      <c r="A1941" s="8"/>
      <c r="B1941" s="34"/>
    </row>
    <row r="1942" spans="1:2" ht="14.25">
      <c r="A1942" s="8"/>
      <c r="B1942" s="34"/>
    </row>
    <row r="1943" spans="1:2" ht="14.25">
      <c r="A1943" s="8"/>
      <c r="B1943" s="34"/>
    </row>
    <row r="1944" spans="1:2" ht="14.25">
      <c r="A1944" s="8"/>
      <c r="B1944" s="34"/>
    </row>
    <row r="1945" spans="1:2" ht="14.25">
      <c r="A1945" s="8"/>
      <c r="B1945" s="34"/>
    </row>
    <row r="1946" spans="1:2" ht="14.25">
      <c r="A1946" s="8"/>
      <c r="B1946" s="34"/>
    </row>
    <row r="1947" spans="1:2" ht="14.25">
      <c r="A1947" s="8"/>
      <c r="B1947" s="34"/>
    </row>
    <row r="1948" spans="1:2" ht="14.25">
      <c r="A1948" s="8"/>
      <c r="B1948" s="34"/>
    </row>
    <row r="1949" spans="1:2" ht="14.25">
      <c r="A1949" s="8"/>
      <c r="B1949" s="34"/>
    </row>
    <row r="1950" spans="1:2" ht="14.25">
      <c r="A1950" s="8"/>
      <c r="B1950" s="34"/>
    </row>
    <row r="1951" spans="1:2" ht="14.25">
      <c r="A1951" s="8"/>
      <c r="B1951" s="34"/>
    </row>
    <row r="1952" spans="1:2" ht="14.25">
      <c r="A1952" s="8"/>
      <c r="B1952" s="34"/>
    </row>
    <row r="1953" spans="1:2" ht="14.25">
      <c r="A1953" s="8"/>
      <c r="B1953" s="34"/>
    </row>
    <row r="1954" spans="1:2" ht="14.25">
      <c r="A1954" s="8"/>
      <c r="B1954" s="34"/>
    </row>
    <row r="1955" spans="1:2" ht="14.25">
      <c r="A1955" s="8"/>
      <c r="B1955" s="34"/>
    </row>
    <row r="1956" spans="1:2" ht="14.25">
      <c r="A1956" s="8"/>
      <c r="B1956" s="34"/>
    </row>
    <row r="1957" spans="1:2" ht="14.25">
      <c r="A1957" s="8"/>
      <c r="B1957" s="34"/>
    </row>
    <row r="1958" spans="1:2" ht="14.25">
      <c r="A1958" s="8"/>
      <c r="B1958" s="34"/>
    </row>
    <row r="1959" spans="1:2" ht="14.25">
      <c r="A1959" s="8"/>
      <c r="B1959" s="34"/>
    </row>
    <row r="1960" spans="1:2" ht="14.25">
      <c r="A1960" s="8"/>
      <c r="B1960" s="34"/>
    </row>
    <row r="1961" spans="1:2" ht="14.25">
      <c r="A1961" s="8"/>
      <c r="B1961" s="34"/>
    </row>
    <row r="1962" spans="1:2" ht="14.25">
      <c r="A1962" s="8"/>
      <c r="B1962" s="34"/>
    </row>
    <row r="1963" spans="1:2" ht="14.25">
      <c r="A1963" s="8"/>
      <c r="B1963" s="34"/>
    </row>
    <row r="1964" spans="1:2" ht="14.25">
      <c r="A1964" s="8"/>
      <c r="B1964" s="34"/>
    </row>
    <row r="1965" spans="1:2" ht="14.25">
      <c r="A1965" s="8"/>
      <c r="B1965" s="34"/>
    </row>
    <row r="1966" spans="1:2" ht="14.25">
      <c r="A1966" s="8"/>
      <c r="B1966" s="34"/>
    </row>
    <row r="1967" spans="1:2" ht="14.25">
      <c r="A1967" s="8"/>
      <c r="B1967" s="34"/>
    </row>
    <row r="1968" spans="1:2" ht="14.25">
      <c r="A1968" s="8"/>
      <c r="B1968" s="34"/>
    </row>
    <row r="1969" spans="1:2" ht="14.25">
      <c r="A1969" s="8"/>
      <c r="B1969" s="34"/>
    </row>
    <row r="1970" spans="1:2" ht="14.25">
      <c r="A1970" s="8"/>
      <c r="B1970" s="34"/>
    </row>
    <row r="1971" spans="1:2" ht="14.25">
      <c r="A1971" s="8"/>
      <c r="B1971" s="34"/>
    </row>
    <row r="1972" spans="1:2" ht="14.25">
      <c r="A1972" s="8"/>
      <c r="B1972" s="34"/>
    </row>
    <row r="1973" spans="1:2" ht="14.25">
      <c r="A1973" s="8"/>
      <c r="B1973" s="34"/>
    </row>
    <row r="1974" spans="1:2" ht="14.25">
      <c r="A1974" s="8"/>
      <c r="B1974" s="34"/>
    </row>
    <row r="1975" spans="1:2" ht="14.25">
      <c r="A1975" s="8"/>
      <c r="B1975" s="34"/>
    </row>
    <row r="1976" spans="1:2" ht="14.25">
      <c r="A1976" s="8"/>
      <c r="B1976" s="34"/>
    </row>
    <row r="1977" spans="1:2" ht="14.25">
      <c r="A1977" s="8"/>
      <c r="B1977" s="34"/>
    </row>
    <row r="1978" spans="1:2" ht="14.25">
      <c r="A1978" s="8"/>
      <c r="B1978" s="34"/>
    </row>
    <row r="1979" spans="1:2" ht="14.25">
      <c r="A1979" s="8"/>
      <c r="B1979" s="34"/>
    </row>
    <row r="1980" spans="1:2" ht="14.25">
      <c r="A1980" s="8"/>
      <c r="B1980" s="34"/>
    </row>
    <row r="1981" spans="1:2" ht="14.25">
      <c r="A1981" s="8"/>
      <c r="B1981" s="34"/>
    </row>
    <row r="1982" spans="1:2" ht="14.25">
      <c r="A1982" s="8"/>
      <c r="B1982" s="34"/>
    </row>
    <row r="1983" spans="1:2" ht="14.25">
      <c r="A1983" s="8"/>
      <c r="B1983" s="34"/>
    </row>
    <row r="1984" spans="1:2" ht="14.25">
      <c r="A1984" s="8"/>
      <c r="B1984" s="34"/>
    </row>
    <row r="1985" spans="1:2" ht="14.25">
      <c r="A1985" s="8"/>
      <c r="B1985" s="34"/>
    </row>
    <row r="1986" spans="1:2" ht="14.25">
      <c r="A1986" s="8"/>
      <c r="B1986" s="34"/>
    </row>
    <row r="1987" spans="1:2" ht="14.25">
      <c r="A1987" s="8"/>
      <c r="B1987" s="34"/>
    </row>
    <row r="1988" spans="1:2" ht="14.25">
      <c r="A1988" s="8"/>
      <c r="B1988" s="34"/>
    </row>
    <row r="1989" spans="1:2" ht="14.25">
      <c r="A1989" s="8"/>
      <c r="B1989" s="34"/>
    </row>
    <row r="1990" spans="1:2" ht="14.25">
      <c r="A1990" s="8"/>
      <c r="B1990" s="34"/>
    </row>
    <row r="1991" spans="1:2" ht="14.25">
      <c r="A1991" s="8"/>
      <c r="B1991" s="34"/>
    </row>
    <row r="1992" spans="1:2" ht="14.25">
      <c r="A1992" s="8"/>
      <c r="B1992" s="34"/>
    </row>
    <row r="1993" spans="1:2" ht="14.25">
      <c r="A1993" s="8"/>
      <c r="B1993" s="34"/>
    </row>
    <row r="1994" spans="1:2" ht="14.25">
      <c r="A1994" s="8"/>
      <c r="B1994" s="34"/>
    </row>
    <row r="1995" spans="1:2" ht="14.25">
      <c r="A1995" s="8"/>
      <c r="B1995" s="34"/>
    </row>
    <row r="1996" spans="1:2" ht="14.25">
      <c r="A1996" s="8"/>
      <c r="B1996" s="34"/>
    </row>
    <row r="1997" spans="1:2" ht="14.25">
      <c r="A1997" s="8"/>
      <c r="B1997" s="34"/>
    </row>
    <row r="1998" spans="1:2" ht="14.25">
      <c r="A1998" s="8"/>
      <c r="B1998" s="34"/>
    </row>
    <row r="1999" spans="1:2" ht="14.25">
      <c r="A1999" s="8"/>
      <c r="B1999" s="34"/>
    </row>
    <row r="2000" spans="1:2" ht="14.25">
      <c r="A2000" s="8"/>
      <c r="B2000" s="34"/>
    </row>
    <row r="2001" spans="1:2" ht="14.25">
      <c r="A2001" s="8"/>
      <c r="B2001" s="34"/>
    </row>
    <row r="2002" spans="1:2" ht="14.25">
      <c r="A2002" s="8"/>
      <c r="B2002" s="34"/>
    </row>
    <row r="2003" spans="1:2" ht="14.25">
      <c r="A2003" s="8"/>
      <c r="B2003" s="34"/>
    </row>
    <row r="2004" spans="1:2" ht="14.25">
      <c r="A2004" s="8"/>
      <c r="B2004" s="34"/>
    </row>
    <row r="2005" spans="1:2" ht="14.25">
      <c r="A2005" s="8"/>
      <c r="B2005" s="34"/>
    </row>
    <row r="2006" spans="1:2" ht="14.25">
      <c r="A2006" s="8"/>
      <c r="B2006" s="34"/>
    </row>
    <row r="2007" spans="1:2" ht="14.25">
      <c r="A2007" s="8"/>
      <c r="B2007" s="34"/>
    </row>
    <row r="2008" spans="1:2" ht="14.25">
      <c r="A2008" s="8"/>
      <c r="B2008" s="34"/>
    </row>
    <row r="2009" spans="1:2" ht="14.25">
      <c r="A2009" s="8"/>
      <c r="B2009" s="34"/>
    </row>
    <row r="2010" spans="1:2" ht="14.25">
      <c r="A2010" s="8"/>
      <c r="B2010" s="34"/>
    </row>
    <row r="2011" spans="1:2" ht="14.25">
      <c r="A2011" s="8"/>
      <c r="B2011" s="34"/>
    </row>
    <row r="2012" spans="1:2" ht="14.25">
      <c r="A2012" s="8"/>
      <c r="B2012" s="34"/>
    </row>
    <row r="2013" spans="1:2" ht="14.25">
      <c r="A2013" s="8"/>
      <c r="B2013" s="34"/>
    </row>
    <row r="2014" spans="1:2" ht="14.25">
      <c r="A2014" s="8"/>
      <c r="B2014" s="34"/>
    </row>
    <row r="2015" spans="1:2" ht="14.25">
      <c r="A2015" s="8"/>
      <c r="B2015" s="34"/>
    </row>
    <row r="2016" spans="1:2" ht="14.25">
      <c r="A2016" s="8"/>
      <c r="B2016" s="34"/>
    </row>
    <row r="2017" spans="1:2" ht="14.25">
      <c r="A2017" s="8"/>
      <c r="B2017" s="34"/>
    </row>
    <row r="2018" spans="1:2" ht="14.25">
      <c r="A2018" s="8"/>
      <c r="B2018" s="34"/>
    </row>
    <row r="2019" spans="1:2" ht="14.25">
      <c r="A2019" s="8"/>
      <c r="B2019" s="34"/>
    </row>
    <row r="2020" spans="1:2" ht="14.25">
      <c r="A2020" s="8"/>
      <c r="B2020" s="34"/>
    </row>
    <row r="2021" spans="1:2" ht="14.25">
      <c r="A2021" s="8"/>
      <c r="B2021" s="34"/>
    </row>
    <row r="2022" spans="1:2" ht="14.25">
      <c r="A2022" s="8"/>
      <c r="B2022" s="34"/>
    </row>
    <row r="2023" spans="1:2" ht="14.25">
      <c r="A2023" s="8"/>
      <c r="B2023" s="34"/>
    </row>
    <row r="2024" spans="1:2" ht="14.25">
      <c r="A2024" s="8"/>
      <c r="B2024" s="34"/>
    </row>
    <row r="2025" spans="1:2" ht="14.25">
      <c r="A2025" s="8"/>
      <c r="B2025" s="34"/>
    </row>
    <row r="2026" spans="1:2" ht="14.25">
      <c r="A2026" s="8"/>
      <c r="B2026" s="34"/>
    </row>
    <row r="2027" spans="1:2" ht="14.25">
      <c r="A2027" s="8"/>
      <c r="B2027" s="34"/>
    </row>
    <row r="2028" spans="1:2" ht="14.25">
      <c r="A2028" s="8"/>
      <c r="B2028" s="34"/>
    </row>
    <row r="2029" spans="1:2" ht="14.25">
      <c r="A2029" s="8"/>
      <c r="B2029" s="34"/>
    </row>
    <row r="2030" spans="1:2" ht="14.25">
      <c r="A2030" s="8"/>
      <c r="B2030" s="34"/>
    </row>
    <row r="2031" spans="1:2" ht="14.25">
      <c r="A2031" s="8"/>
      <c r="B2031" s="34"/>
    </row>
    <row r="2032" spans="1:2" ht="14.25">
      <c r="A2032" s="8"/>
      <c r="B2032" s="34"/>
    </row>
    <row r="2033" spans="1:2" ht="14.25">
      <c r="A2033" s="8"/>
      <c r="B2033" s="34"/>
    </row>
    <row r="2034" spans="1:2" ht="14.25">
      <c r="A2034" s="8"/>
      <c r="B2034" s="34"/>
    </row>
    <row r="2035" spans="1:2" ht="14.25">
      <c r="A2035" s="8"/>
      <c r="B2035" s="34"/>
    </row>
    <row r="2036" spans="1:2" ht="14.25">
      <c r="A2036" s="8"/>
      <c r="B2036" s="34"/>
    </row>
    <row r="2037" spans="1:2" ht="14.25">
      <c r="A2037" s="8"/>
      <c r="B2037" s="34"/>
    </row>
    <row r="2038" spans="1:2" ht="14.25">
      <c r="A2038" s="8"/>
      <c r="B2038" s="34"/>
    </row>
    <row r="2039" spans="1:2" ht="14.25">
      <c r="A2039" s="8"/>
      <c r="B2039" s="34"/>
    </row>
    <row r="2040" spans="1:2" ht="14.25">
      <c r="A2040" s="8"/>
      <c r="B2040" s="34"/>
    </row>
    <row r="2041" spans="1:2" ht="14.25">
      <c r="A2041" s="8"/>
      <c r="B2041" s="34"/>
    </row>
    <row r="2042" spans="1:2" ht="14.25">
      <c r="A2042" s="8"/>
      <c r="B2042" s="34"/>
    </row>
    <row r="2043" spans="1:2" ht="14.25">
      <c r="A2043" s="8"/>
      <c r="B2043" s="34"/>
    </row>
    <row r="2044" spans="1:2" ht="14.25">
      <c r="A2044" s="8"/>
      <c r="B2044" s="34"/>
    </row>
    <row r="2045" spans="1:2" ht="14.25">
      <c r="A2045" s="8"/>
      <c r="B2045" s="34"/>
    </row>
    <row r="2046" spans="1:2" ht="14.25">
      <c r="A2046" s="8"/>
      <c r="B2046" s="34"/>
    </row>
    <row r="2047" spans="1:2" ht="14.25">
      <c r="A2047" s="8"/>
      <c r="B2047" s="34"/>
    </row>
    <row r="2048" spans="1:2" ht="14.25">
      <c r="A2048" s="8"/>
      <c r="B2048" s="34"/>
    </row>
    <row r="2049" spans="1:2" ht="14.25">
      <c r="A2049" s="8"/>
      <c r="B2049" s="34"/>
    </row>
    <row r="2050" spans="1:2" ht="14.25">
      <c r="A2050" s="8"/>
      <c r="B2050" s="34"/>
    </row>
    <row r="2051" spans="1:2" ht="14.25">
      <c r="A2051" s="8"/>
      <c r="B2051" s="34"/>
    </row>
    <row r="2052" spans="1:2" ht="14.25">
      <c r="A2052" s="8"/>
      <c r="B2052" s="34"/>
    </row>
    <row r="2053" spans="1:2" ht="14.25">
      <c r="A2053" s="8"/>
      <c r="B2053" s="34"/>
    </row>
    <row r="2054" spans="1:2" ht="14.25">
      <c r="A2054" s="8"/>
      <c r="B2054" s="34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71"/>
  <sheetViews>
    <sheetView topLeftCell="A126" workbookViewId="0">
      <selection activeCell="K11" sqref="K11:K172"/>
    </sheetView>
  </sheetViews>
  <sheetFormatPr defaultRowHeight="11.25"/>
  <cols>
    <col min="1" max="1" width="2.28515625" style="1" customWidth="1"/>
    <col min="2" max="2" width="93" style="2" customWidth="1"/>
    <col min="3" max="11" width="7.7109375" style="8" customWidth="1"/>
    <col min="12" max="16384" width="9.140625" style="8"/>
  </cols>
  <sheetData>
    <row r="1" spans="1:11">
      <c r="D1" s="9"/>
    </row>
    <row r="2" spans="1:11">
      <c r="D2" s="9"/>
    </row>
    <row r="3" spans="1:11">
      <c r="D3" s="9"/>
    </row>
    <row r="4" spans="1:11">
      <c r="D4" s="9"/>
    </row>
    <row r="5" spans="1:11">
      <c r="D5" s="9"/>
    </row>
    <row r="6" spans="1:11">
      <c r="B6" s="4" t="s">
        <v>155</v>
      </c>
      <c r="D6" s="9"/>
    </row>
    <row r="7" spans="1:11" s="11" customFormat="1">
      <c r="A7" s="10"/>
      <c r="B7" s="4" t="s">
        <v>166</v>
      </c>
      <c r="D7" s="12"/>
    </row>
    <row r="8" spans="1:11" s="11" customFormat="1">
      <c r="A8" s="10"/>
      <c r="B8" s="2" t="s">
        <v>147</v>
      </c>
      <c r="D8" s="12"/>
    </row>
    <row r="9" spans="1:11">
      <c r="D9" s="9"/>
    </row>
    <row r="10" spans="1:11" s="17" customFormat="1" ht="15">
      <c r="A10" s="13"/>
      <c r="B10" s="14" t="s">
        <v>0</v>
      </c>
      <c r="C10" s="15">
        <v>2007</v>
      </c>
      <c r="D10" s="15">
        <v>2008</v>
      </c>
      <c r="E10" s="15">
        <v>2009</v>
      </c>
      <c r="F10" s="15">
        <v>2010</v>
      </c>
      <c r="G10" s="15">
        <v>2011</v>
      </c>
      <c r="H10" s="15">
        <v>2012</v>
      </c>
      <c r="I10" s="15">
        <v>2013</v>
      </c>
      <c r="J10" s="15">
        <v>2014</v>
      </c>
      <c r="K10" s="15" t="s">
        <v>146</v>
      </c>
    </row>
    <row r="11" spans="1:11">
      <c r="A11" s="8"/>
      <c r="B11" s="18" t="s">
        <v>1</v>
      </c>
      <c r="C11" s="42">
        <v>1.0094552806850599</v>
      </c>
      <c r="D11" s="42">
        <v>0.40745319974159272</v>
      </c>
      <c r="E11" s="42">
        <v>-0.1186354502094288</v>
      </c>
      <c r="F11" s="42">
        <v>0.46223651547022959</v>
      </c>
      <c r="G11" s="42">
        <v>0.2494481591139307</v>
      </c>
      <c r="H11" s="42">
        <v>-0.63597840124744265</v>
      </c>
      <c r="I11" s="42">
        <v>0.33885087141225284</v>
      </c>
      <c r="J11" s="42">
        <v>0.13652060454009238</v>
      </c>
      <c r="K11" s="42">
        <v>0.21251831957442424</v>
      </c>
    </row>
    <row r="12" spans="1:11">
      <c r="A12" s="8"/>
      <c r="B12" s="19" t="s">
        <v>2</v>
      </c>
      <c r="C12" s="36">
        <v>0.27949571836346371</v>
      </c>
      <c r="D12" s="36">
        <v>0.19622597683517209</v>
      </c>
      <c r="E12" s="36">
        <v>0.27576689344599598</v>
      </c>
      <c r="F12" s="36">
        <v>3.0848154211622777E-2</v>
      </c>
      <c r="G12" s="36">
        <v>-9.3485636058351723E-2</v>
      </c>
      <c r="H12" s="36">
        <v>4.8118280180034834E-2</v>
      </c>
      <c r="I12" s="36">
        <v>0.21138274414478908</v>
      </c>
      <c r="J12" s="36">
        <v>0.19448591040219923</v>
      </c>
      <c r="K12" s="36">
        <v>6.0558716065169604E-2</v>
      </c>
    </row>
    <row r="13" spans="1:11">
      <c r="A13" s="8"/>
      <c r="B13" s="21" t="s">
        <v>3</v>
      </c>
      <c r="C13" s="37">
        <v>0.23861203615604146</v>
      </c>
      <c r="D13" s="37">
        <v>9.0733343172860498E-2</v>
      </c>
      <c r="E13" s="37">
        <v>0.13969929545069398</v>
      </c>
      <c r="F13" s="37">
        <v>2.2589593241582228E-2</v>
      </c>
      <c r="G13" s="37">
        <v>-0.19546996630382624</v>
      </c>
      <c r="H13" s="37">
        <v>7.4901096506657591E-3</v>
      </c>
      <c r="I13" s="37">
        <v>0.12039923291094765</v>
      </c>
      <c r="J13" s="37">
        <v>0.12085430565844341</v>
      </c>
      <c r="K13" s="37">
        <v>-1.0580890911014643E-2</v>
      </c>
    </row>
    <row r="14" spans="1:11">
      <c r="A14" s="8"/>
      <c r="B14" s="21" t="s">
        <v>4</v>
      </c>
      <c r="C14" s="37">
        <v>-1.7344592451633369E-3</v>
      </c>
      <c r="D14" s="37">
        <v>1.137191234433183E-2</v>
      </c>
      <c r="E14" s="37">
        <v>-1.1137205529864662E-2</v>
      </c>
      <c r="F14" s="37">
        <v>-7.5298644138607805E-3</v>
      </c>
      <c r="G14" s="37">
        <v>-2.0672499374082658E-3</v>
      </c>
      <c r="H14" s="37">
        <v>-4.7664334140600706E-3</v>
      </c>
      <c r="I14" s="37">
        <v>2.0522596518911577E-3</v>
      </c>
      <c r="J14" s="37">
        <v>-1.1190213486892901E-3</v>
      </c>
      <c r="K14" s="37">
        <v>-1.8010027082578234E-3</v>
      </c>
    </row>
    <row r="15" spans="1:11">
      <c r="A15" s="8"/>
      <c r="B15" s="21" t="s">
        <v>5</v>
      </c>
      <c r="C15" s="37">
        <v>7.4333967649857274E-4</v>
      </c>
      <c r="D15" s="37">
        <v>-2.4195558179429416E-4</v>
      </c>
      <c r="E15" s="37">
        <v>-2.4211316369270996E-4</v>
      </c>
      <c r="F15" s="37">
        <v>4.857977041200504E-4</v>
      </c>
      <c r="G15" s="37">
        <v>0</v>
      </c>
      <c r="H15" s="37">
        <v>4.5394603943429236E-4</v>
      </c>
      <c r="I15" s="37">
        <v>0</v>
      </c>
      <c r="J15" s="37">
        <v>-4.4760853947571605E-4</v>
      </c>
      <c r="K15" s="37">
        <v>-4.5025067706445568E-4</v>
      </c>
    </row>
    <row r="16" spans="1:11">
      <c r="A16" s="8"/>
      <c r="B16" s="21" t="s">
        <v>6</v>
      </c>
      <c r="C16" s="37">
        <v>4.9555978433238237E-4</v>
      </c>
      <c r="D16" s="37">
        <v>2.6615113997372356E-3</v>
      </c>
      <c r="E16" s="37">
        <v>-2.1790184732343892E-3</v>
      </c>
      <c r="F16" s="37">
        <v>-9.7159540824010091E-4</v>
      </c>
      <c r="G16" s="37">
        <v>-4.5938887497961456E-4</v>
      </c>
      <c r="H16" s="37">
        <v>5.2203794534943643E-3</v>
      </c>
      <c r="I16" s="37">
        <v>-1.3681731012607718E-3</v>
      </c>
      <c r="J16" s="37">
        <v>4.4760853947571613E-3</v>
      </c>
      <c r="K16" s="37">
        <v>-2.0261280467900504E-3</v>
      </c>
    </row>
    <row r="17" spans="1:11">
      <c r="A17" s="8"/>
      <c r="B17" s="21" t="s">
        <v>7</v>
      </c>
      <c r="C17" s="37">
        <v>-5.4511576276561205E-3</v>
      </c>
      <c r="D17" s="37">
        <v>0.10355698900795803</v>
      </c>
      <c r="E17" s="37">
        <v>5.0601651211776538E-2</v>
      </c>
      <c r="F17" s="37">
        <v>3.9592512885783943E-2</v>
      </c>
      <c r="G17" s="37">
        <v>0.11300966324498529</v>
      </c>
      <c r="H17" s="37">
        <v>4.5394603943437161E-4</v>
      </c>
      <c r="I17" s="37">
        <v>5.244663554832979E-2</v>
      </c>
      <c r="J17" s="37">
        <v>3.6032487427795232E-2</v>
      </c>
      <c r="K17" s="37">
        <v>0.10288227970922793</v>
      </c>
    </row>
    <row r="18" spans="1:11">
      <c r="A18" s="8"/>
      <c r="B18" s="21" t="s">
        <v>8</v>
      </c>
      <c r="C18" s="37">
        <v>-6.4422771963209662E-3</v>
      </c>
      <c r="D18" s="37">
        <v>9.1943121081831773E-3</v>
      </c>
      <c r="E18" s="37">
        <v>1.6463695131104277E-2</v>
      </c>
      <c r="F18" s="37">
        <v>-8.0156621179808315E-3</v>
      </c>
      <c r="G18" s="37">
        <v>-6.8908331246942218E-3</v>
      </c>
      <c r="H18" s="37">
        <v>9.0789207886858288E-4</v>
      </c>
      <c r="I18" s="37">
        <v>2.7363462025215462E-3</v>
      </c>
      <c r="J18" s="37">
        <v>3.580868315805728E-3</v>
      </c>
      <c r="K18" s="37">
        <v>-2.9266294009189617E-3</v>
      </c>
    </row>
    <row r="19" spans="1:11">
      <c r="A19" s="8"/>
      <c r="B19" s="21" t="s">
        <v>9</v>
      </c>
      <c r="C19" s="37">
        <v>5.3272676815731057E-2</v>
      </c>
      <c r="D19" s="37">
        <v>-2.1050135616103607E-2</v>
      </c>
      <c r="E19" s="37">
        <v>8.2560588819214048E-2</v>
      </c>
      <c r="F19" s="37">
        <v>-1.5302627679781564E-2</v>
      </c>
      <c r="G19" s="37">
        <v>-1.6078610624286607E-3</v>
      </c>
      <c r="H19" s="37">
        <v>3.8358440332197735E-2</v>
      </c>
      <c r="I19" s="37">
        <v>3.5116442932359784E-2</v>
      </c>
      <c r="J19" s="37">
        <v>3.1108793493562263E-2</v>
      </c>
      <c r="K19" s="37">
        <v>-2.4538661900012824E-2</v>
      </c>
    </row>
    <row r="20" spans="1:11">
      <c r="A20" s="8"/>
      <c r="B20" s="23" t="s">
        <v>10</v>
      </c>
      <c r="C20" s="36">
        <v>4.9555978433238147E-2</v>
      </c>
      <c r="D20" s="36">
        <v>-1.9356446543543529E-3</v>
      </c>
      <c r="E20" s="36">
        <v>2.0821732077573089E-2</v>
      </c>
      <c r="F20" s="36">
        <v>4.3235995666684485E-2</v>
      </c>
      <c r="G20" s="36">
        <v>3.0089971311164778E-2</v>
      </c>
      <c r="H20" s="36">
        <v>-1.9746652715391735E-2</v>
      </c>
      <c r="I20" s="36">
        <v>3.0327837077947086E-2</v>
      </c>
      <c r="J20" s="36">
        <v>-1.7680537309290784E-2</v>
      </c>
      <c r="K20" s="36">
        <v>6.7537601559669157E-4</v>
      </c>
    </row>
    <row r="21" spans="1:11" ht="11.25" customHeight="1">
      <c r="A21" s="8"/>
      <c r="B21" s="21" t="s">
        <v>11</v>
      </c>
      <c r="C21" s="37">
        <v>3.9149222962258146E-2</v>
      </c>
      <c r="D21" s="37">
        <v>-2.4195558179429958E-4</v>
      </c>
      <c r="E21" s="37">
        <v>2.3969203205578282E-2</v>
      </c>
      <c r="F21" s="37">
        <v>3.7406423217243891E-2</v>
      </c>
      <c r="G21" s="37">
        <v>2.6874249186307462E-2</v>
      </c>
      <c r="H21" s="37">
        <v>-2.3151248011148921E-2</v>
      </c>
      <c r="I21" s="37">
        <v>1.2997644461977308E-2</v>
      </c>
      <c r="J21" s="37">
        <v>-5.3713024737086024E-3</v>
      </c>
      <c r="K21" s="37">
        <v>6.5286348174346176E-3</v>
      </c>
    </row>
    <row r="22" spans="1:11" ht="11.25" customHeight="1">
      <c r="A22" s="8"/>
      <c r="B22" s="21" t="s">
        <v>12</v>
      </c>
      <c r="C22" s="37">
        <v>1.0406755470980024E-2</v>
      </c>
      <c r="D22" s="37">
        <v>-1.6936890725600556E-3</v>
      </c>
      <c r="E22" s="37">
        <v>-3.1474711280052355E-3</v>
      </c>
      <c r="F22" s="37">
        <v>5.8295724494405931E-3</v>
      </c>
      <c r="G22" s="37">
        <v>3.2157221248573114E-3</v>
      </c>
      <c r="H22" s="37">
        <v>3.4045952957572007E-3</v>
      </c>
      <c r="I22" s="37">
        <v>1.7330192615969763E-2</v>
      </c>
      <c r="J22" s="37">
        <v>-1.2309234835582187E-2</v>
      </c>
      <c r="K22" s="37">
        <v>-5.853258801837926E-3</v>
      </c>
    </row>
    <row r="23" spans="1:11" ht="11.25" customHeight="1">
      <c r="A23" s="8"/>
      <c r="B23" s="23" t="s">
        <v>13</v>
      </c>
      <c r="C23" s="38">
        <v>0.17914486203615604</v>
      </c>
      <c r="D23" s="38">
        <v>0.10307307784436948</v>
      </c>
      <c r="E23" s="38">
        <v>7.5781420235818062E-2</v>
      </c>
      <c r="F23" s="38">
        <v>5.5138039417625663E-2</v>
      </c>
      <c r="G23" s="38">
        <v>-3.215722124857294E-2</v>
      </c>
      <c r="H23" s="38">
        <v>-7.9440556901001227E-2</v>
      </c>
      <c r="I23" s="38">
        <v>1.8014279166599999E-2</v>
      </c>
      <c r="J23" s="38">
        <v>-2.4842273940902292E-2</v>
      </c>
      <c r="K23" s="38">
        <v>-0.23210422402672687</v>
      </c>
    </row>
    <row r="24" spans="1:11" ht="11.25" customHeight="1">
      <c r="A24" s="8"/>
      <c r="B24" s="21" t="s">
        <v>14</v>
      </c>
      <c r="C24" s="37">
        <v>5.2033777354900069E-3</v>
      </c>
      <c r="D24" s="37">
        <v>4.5971560540915895E-3</v>
      </c>
      <c r="E24" s="37">
        <v>-1.6947921458489717E-3</v>
      </c>
      <c r="F24" s="37">
        <v>-2.4289885206002428E-4</v>
      </c>
      <c r="G24" s="37">
        <v>4.8235831872859517E-3</v>
      </c>
      <c r="H24" s="37">
        <v>-1.1121677966140166E-2</v>
      </c>
      <c r="I24" s="37">
        <v>2.9643750527316697E-3</v>
      </c>
      <c r="J24" s="37">
        <v>2.2380426973785789E-4</v>
      </c>
      <c r="K24" s="37">
        <v>2.2512533853222805E-3</v>
      </c>
    </row>
    <row r="25" spans="1:11" ht="11.25" customHeight="1">
      <c r="A25" s="8"/>
      <c r="B25" s="21" t="s">
        <v>15</v>
      </c>
      <c r="C25" s="37">
        <v>1.98223913732951E-3</v>
      </c>
      <c r="D25" s="37">
        <v>-1.6936890725600517E-3</v>
      </c>
      <c r="E25" s="37">
        <v>1.4526789821562723E-3</v>
      </c>
      <c r="F25" s="37">
        <v>7.2869655618009138E-4</v>
      </c>
      <c r="G25" s="37">
        <v>-1.3092582936919015E-2</v>
      </c>
      <c r="H25" s="37">
        <v>6.8091905915143745E-3</v>
      </c>
      <c r="I25" s="37">
        <v>-7.752980907144374E-3</v>
      </c>
      <c r="J25" s="37">
        <v>-6.7141280921356999E-4</v>
      </c>
      <c r="K25" s="37">
        <v>-7.4291361715635119E-3</v>
      </c>
    </row>
    <row r="26" spans="1:11" ht="11.25" customHeight="1">
      <c r="A26" s="8"/>
      <c r="B26" s="21" t="s">
        <v>16</v>
      </c>
      <c r="C26" s="37">
        <v>0.1917816365366318</v>
      </c>
      <c r="D26" s="37">
        <v>0.31938136796846822</v>
      </c>
      <c r="E26" s="37">
        <v>8.7644965256761145E-2</v>
      </c>
      <c r="F26" s="37">
        <v>6.1696308423246547E-2</v>
      </c>
      <c r="G26" s="37">
        <v>-3.8818359935777397E-2</v>
      </c>
      <c r="H26" s="37">
        <v>-7.3766231408072536E-2</v>
      </c>
      <c r="I26" s="37">
        <v>1.2313557911346862E-2</v>
      </c>
      <c r="J26" s="37">
        <v>-1.5442494611912218E-2</v>
      </c>
      <c r="K26" s="37">
        <v>-0.22917759462580792</v>
      </c>
    </row>
    <row r="27" spans="1:11" ht="11.25" customHeight="1">
      <c r="A27" s="8"/>
      <c r="B27" s="21" t="s">
        <v>17</v>
      </c>
      <c r="C27" s="46" t="s">
        <v>184</v>
      </c>
      <c r="D27" s="46" t="s">
        <v>184</v>
      </c>
      <c r="E27" s="46" t="s">
        <v>184</v>
      </c>
      <c r="F27" s="46" t="s">
        <v>184</v>
      </c>
      <c r="G27" s="46" t="s">
        <v>184</v>
      </c>
      <c r="H27" s="46" t="s">
        <v>184</v>
      </c>
      <c r="I27" s="46" t="s">
        <v>184</v>
      </c>
      <c r="J27" s="46" t="s">
        <v>184</v>
      </c>
      <c r="K27" s="46" t="s">
        <v>184</v>
      </c>
    </row>
    <row r="28" spans="1:11" ht="11.25" customHeight="1">
      <c r="A28" s="8"/>
      <c r="B28" s="21" t="s">
        <v>18</v>
      </c>
      <c r="C28" s="46" t="s">
        <v>184</v>
      </c>
      <c r="D28" s="46" t="s">
        <v>184</v>
      </c>
      <c r="E28" s="46" t="s">
        <v>184</v>
      </c>
      <c r="F28" s="46" t="s">
        <v>184</v>
      </c>
      <c r="G28" s="46" t="s">
        <v>184</v>
      </c>
      <c r="H28" s="46" t="s">
        <v>184</v>
      </c>
      <c r="I28" s="46" t="s">
        <v>184</v>
      </c>
      <c r="J28" s="46" t="s">
        <v>184</v>
      </c>
      <c r="K28" s="46" t="s">
        <v>184</v>
      </c>
    </row>
    <row r="29" spans="1:11" ht="11.25" customHeight="1">
      <c r="A29" s="8"/>
      <c r="B29" s="21" t="s">
        <v>19</v>
      </c>
      <c r="C29" s="37">
        <v>-1.9822391373295292E-2</v>
      </c>
      <c r="D29" s="37">
        <v>-0.21921175710563054</v>
      </c>
      <c r="E29" s="37">
        <v>-1.1621431857250087E-2</v>
      </c>
      <c r="F29" s="37">
        <v>-7.0440667097407383E-3</v>
      </c>
      <c r="G29" s="37">
        <v>1.4930138436837489E-2</v>
      </c>
      <c r="H29" s="37">
        <v>-1.3618381183028744E-3</v>
      </c>
      <c r="I29" s="37">
        <v>1.0489327109665911E-2</v>
      </c>
      <c r="J29" s="37">
        <v>-8.9521707895143295E-3</v>
      </c>
      <c r="K29" s="37">
        <v>2.2512533853222844E-3</v>
      </c>
    </row>
    <row r="30" spans="1:11" s="25" customFormat="1" ht="11.25" customHeight="1">
      <c r="A30" s="8"/>
      <c r="B30" s="26" t="s">
        <v>20</v>
      </c>
      <c r="C30" s="38">
        <v>0.16675586742784704</v>
      </c>
      <c r="D30" s="38">
        <v>0.10718632273487212</v>
      </c>
      <c r="E30" s="38">
        <v>7.6507759726896149E-2</v>
      </c>
      <c r="F30" s="38">
        <v>0.20184894606188092</v>
      </c>
      <c r="G30" s="38">
        <v>4.9384304060309164E-2</v>
      </c>
      <c r="H30" s="38">
        <v>-0.13958840712604473</v>
      </c>
      <c r="I30" s="38">
        <v>-3.2380096729838478E-2</v>
      </c>
      <c r="J30" s="38">
        <v>1.6337711690864083E-2</v>
      </c>
      <c r="K30" s="38">
        <v>0.16659275051384873</v>
      </c>
    </row>
    <row r="31" spans="1:11" s="25" customFormat="1" ht="11.25" customHeight="1">
      <c r="A31" s="8"/>
      <c r="B31" s="21" t="s">
        <v>21</v>
      </c>
      <c r="C31" s="37">
        <v>-5.6989375198223452E-3</v>
      </c>
      <c r="D31" s="37">
        <v>1.7420801889189319E-2</v>
      </c>
      <c r="E31" s="37">
        <v>7.2633949107840244E-4</v>
      </c>
      <c r="F31" s="37">
        <v>-2.0160604720982019E-2</v>
      </c>
      <c r="G31" s="37">
        <v>6.6611386872044084E-2</v>
      </c>
      <c r="H31" s="37">
        <v>-6.3552445520800964E-3</v>
      </c>
      <c r="I31" s="37">
        <v>6.4532164609466092E-2</v>
      </c>
      <c r="J31" s="37">
        <v>-4.1403789901503875E-2</v>
      </c>
      <c r="K31" s="37">
        <v>8.3746625933988753E-2</v>
      </c>
    </row>
    <row r="32" spans="1:11" s="25" customFormat="1" ht="11.25" customHeight="1">
      <c r="A32" s="8"/>
      <c r="B32" s="21" t="s">
        <v>22</v>
      </c>
      <c r="C32" s="37">
        <v>1.709681255946716E-2</v>
      </c>
      <c r="D32" s="37">
        <v>-1.7662757470983486E-2</v>
      </c>
      <c r="E32" s="37">
        <v>1.0410866038786515E-2</v>
      </c>
      <c r="F32" s="37">
        <v>1.2387841455061286E-2</v>
      </c>
      <c r="G32" s="37">
        <v>-2.0672499374082688E-3</v>
      </c>
      <c r="H32" s="37">
        <v>-5.6743254929286554E-3</v>
      </c>
      <c r="I32" s="37">
        <v>-1.5505961814288743E-2</v>
      </c>
      <c r="J32" s="37">
        <v>-4.6998896644950272E-3</v>
      </c>
      <c r="K32" s="37">
        <v>-3.6020054165156394E-3</v>
      </c>
    </row>
    <row r="33" spans="1:11" s="25" customFormat="1" ht="11.25" customHeight="1">
      <c r="A33" s="8"/>
      <c r="B33" s="21" t="s">
        <v>23</v>
      </c>
      <c r="C33" s="37">
        <v>1.3380114176974309E-2</v>
      </c>
      <c r="D33" s="37">
        <v>-5.3230227994744712E-3</v>
      </c>
      <c r="E33" s="37">
        <v>-1.0895092366171947E-2</v>
      </c>
      <c r="F33" s="37">
        <v>-2.1860896685402271E-3</v>
      </c>
      <c r="G33" s="37">
        <v>-3.4454165623471079E-3</v>
      </c>
      <c r="H33" s="37">
        <v>2.2697301971714539E-4</v>
      </c>
      <c r="I33" s="37">
        <v>-1.5962019514709016E-3</v>
      </c>
      <c r="J33" s="37">
        <v>4.699889664495022E-3</v>
      </c>
      <c r="K33" s="37">
        <v>6.3035094789023801E-3</v>
      </c>
    </row>
    <row r="34" spans="1:11" s="25" customFormat="1" ht="11.25" customHeight="1">
      <c r="A34" s="8"/>
      <c r="B34" s="21" t="s">
        <v>24</v>
      </c>
      <c r="C34" s="37">
        <v>6.3431652394544832E-2</v>
      </c>
      <c r="D34" s="37">
        <v>0.10210525551719213</v>
      </c>
      <c r="E34" s="37">
        <v>2.8327240152047111E-2</v>
      </c>
      <c r="F34" s="37">
        <v>2.1860896685402188E-2</v>
      </c>
      <c r="G34" s="37">
        <v>2.7103943623797203E-2</v>
      </c>
      <c r="H34" s="37">
        <v>-2.6101897267471801E-2</v>
      </c>
      <c r="I34" s="37">
        <v>-4.4921683491395338E-2</v>
      </c>
      <c r="J34" s="37">
        <v>1.2309234835582199E-2</v>
      </c>
      <c r="K34" s="37">
        <v>2.9041168670657452E-2</v>
      </c>
    </row>
    <row r="35" spans="1:11" s="25" customFormat="1" ht="11.25" customHeight="1">
      <c r="A35" s="8"/>
      <c r="B35" s="21" t="s">
        <v>25</v>
      </c>
      <c r="C35" s="37">
        <v>8.0280685061845852E-2</v>
      </c>
      <c r="D35" s="37">
        <v>7.7425786174174496E-3</v>
      </c>
      <c r="E35" s="37">
        <v>6.0528290923177654E-3</v>
      </c>
      <c r="F35" s="37">
        <v>0.17270108381467786</v>
      </c>
      <c r="G35" s="37">
        <v>-3.9737137685736654E-2</v>
      </c>
      <c r="H35" s="37">
        <v>-0.10418061605017005</v>
      </c>
      <c r="I35" s="37">
        <v>-3.1696010179207895E-2</v>
      </c>
      <c r="J35" s="37">
        <v>4.4089441138357971E-2</v>
      </c>
      <c r="K35" s="37">
        <v>5.2003953200944496E-2</v>
      </c>
    </row>
    <row r="36" spans="1:11" s="25" customFormat="1" ht="11.25" customHeight="1">
      <c r="A36" s="8"/>
      <c r="B36" s="21" t="s">
        <v>26</v>
      </c>
      <c r="C36" s="37">
        <v>-1.7344592451633367E-3</v>
      </c>
      <c r="D36" s="37">
        <v>2.9034669815315313E-3</v>
      </c>
      <c r="E36" s="37">
        <v>4.1885577318838824E-2</v>
      </c>
      <c r="F36" s="37">
        <v>1.7245818496261781E-2</v>
      </c>
      <c r="G36" s="37">
        <v>9.1877774995921806E-4</v>
      </c>
      <c r="H36" s="37">
        <v>2.4967032168886111E-3</v>
      </c>
      <c r="I36" s="37">
        <v>-3.1924039029417972E-3</v>
      </c>
      <c r="J36" s="37">
        <v>1.3428256184271558E-3</v>
      </c>
      <c r="K36" s="37">
        <v>-9.0050135412890735E-4</v>
      </c>
    </row>
    <row r="37" spans="1:11" ht="11.25" customHeight="1">
      <c r="A37" s="8"/>
      <c r="B37" s="23" t="s">
        <v>27</v>
      </c>
      <c r="C37" s="38">
        <v>0.23539089755788131</v>
      </c>
      <c r="D37" s="38">
        <v>-7.7183830592379876E-2</v>
      </c>
      <c r="E37" s="38">
        <v>-9.151877587584431E-2</v>
      </c>
      <c r="F37" s="38">
        <v>0.11440535932027182</v>
      </c>
      <c r="G37" s="38">
        <v>0.15159832874327273</v>
      </c>
      <c r="H37" s="38">
        <v>-0.13005554029792474</v>
      </c>
      <c r="I37" s="38">
        <v>-2.0978654219331868E-2</v>
      </c>
      <c r="J37" s="38">
        <v>-3.6032487427795183E-2</v>
      </c>
      <c r="K37" s="38">
        <v>3.7595931534882054E-2</v>
      </c>
    </row>
    <row r="38" spans="1:11" ht="11.25" customHeight="1">
      <c r="A38" s="8"/>
      <c r="B38" s="21" t="s">
        <v>28</v>
      </c>
      <c r="C38" s="37">
        <v>0.24579765302886136</v>
      </c>
      <c r="D38" s="37">
        <v>-8.5168364791591525E-2</v>
      </c>
      <c r="E38" s="37">
        <v>-0.12468827930174561</v>
      </c>
      <c r="F38" s="37">
        <v>0.12072072947383254</v>
      </c>
      <c r="G38" s="37">
        <v>0.15251710649323205</v>
      </c>
      <c r="H38" s="37">
        <v>-9.4874722241767115E-2</v>
      </c>
      <c r="I38" s="37">
        <v>-9.1211540084057028E-4</v>
      </c>
      <c r="J38" s="37">
        <v>-4.5432266756785203E-2</v>
      </c>
      <c r="K38" s="37">
        <v>3.3993926118366491E-2</v>
      </c>
    </row>
    <row r="39" spans="1:11" ht="11.25" customHeight="1">
      <c r="A39" s="8"/>
      <c r="B39" s="21" t="s">
        <v>29</v>
      </c>
      <c r="C39" s="37">
        <v>-1.0406755470980021E-2</v>
      </c>
      <c r="D39" s="37">
        <v>7.9845341992117094E-3</v>
      </c>
      <c r="E39" s="37">
        <v>3.3169503425901282E-2</v>
      </c>
      <c r="F39" s="37">
        <v>-6.3153701535606501E-3</v>
      </c>
      <c r="G39" s="37">
        <v>-9.1877774995922511E-4</v>
      </c>
      <c r="H39" s="37">
        <v>-3.5180818056157658E-2</v>
      </c>
      <c r="I39" s="37">
        <v>-2.0066538818491315E-2</v>
      </c>
      <c r="J39" s="37">
        <v>9.3997793289900405E-3</v>
      </c>
      <c r="K39" s="37">
        <v>3.6020054165156468E-3</v>
      </c>
    </row>
    <row r="40" spans="1:11" ht="11.25" customHeight="1">
      <c r="A40" s="8"/>
      <c r="B40" s="23" t="s">
        <v>30</v>
      </c>
      <c r="C40" s="38">
        <v>9.9111956866476426E-3</v>
      </c>
      <c r="D40" s="38">
        <v>2.9034669815315331E-3</v>
      </c>
      <c r="E40" s="38">
        <v>-2.0095392586494922E-2</v>
      </c>
      <c r="F40" s="38">
        <v>1.6517121940081717E-2</v>
      </c>
      <c r="G40" s="38">
        <v>2.986027687367495E-2</v>
      </c>
      <c r="H40" s="38">
        <v>-4.8799199239186443E-2</v>
      </c>
      <c r="I40" s="38">
        <v>7.7529809071443644E-3</v>
      </c>
      <c r="J40" s="38">
        <v>-5.1474982039707356E-3</v>
      </c>
      <c r="K40" s="38">
        <v>-2.251253385322292E-4</v>
      </c>
    </row>
    <row r="41" spans="1:11" ht="11.25" customHeight="1">
      <c r="A41" s="8"/>
      <c r="B41" s="21" t="s">
        <v>31</v>
      </c>
      <c r="C41" s="37">
        <v>1.1645654931810983E-2</v>
      </c>
      <c r="D41" s="37">
        <v>4.1132448905029971E-3</v>
      </c>
      <c r="E41" s="37">
        <v>-2.1305958404958476E-2</v>
      </c>
      <c r="F41" s="37">
        <v>1.1659144898881207E-2</v>
      </c>
      <c r="G41" s="37">
        <v>2.4347610373919571E-2</v>
      </c>
      <c r="H41" s="37">
        <v>-3.9947251470217736E-2</v>
      </c>
      <c r="I41" s="37">
        <v>7.981009757354501E-3</v>
      </c>
      <c r="J41" s="37">
        <v>-8.0569537105628884E-3</v>
      </c>
      <c r="K41" s="37">
        <v>-6.3035094789023758E-3</v>
      </c>
    </row>
    <row r="42" spans="1:11" ht="11.25" customHeight="1">
      <c r="A42" s="8"/>
      <c r="B42" s="21" t="s">
        <v>32</v>
      </c>
      <c r="C42" s="37">
        <v>0</v>
      </c>
      <c r="D42" s="37">
        <v>-7.2586674538288262E-4</v>
      </c>
      <c r="E42" s="37">
        <v>1.2105658184635498E-3</v>
      </c>
      <c r="F42" s="37">
        <v>2.4289885206002523E-4</v>
      </c>
      <c r="G42" s="37">
        <v>4.3641943123063388E-3</v>
      </c>
      <c r="H42" s="37">
        <v>-5.2203794534943634E-3</v>
      </c>
      <c r="I42" s="37">
        <v>-4.5605770042025722E-4</v>
      </c>
      <c r="J42" s="37">
        <v>0</v>
      </c>
      <c r="K42" s="37">
        <v>0</v>
      </c>
    </row>
    <row r="43" spans="1:11" ht="11.25" customHeight="1">
      <c r="A43" s="8"/>
      <c r="B43" s="21" t="s">
        <v>33</v>
      </c>
      <c r="C43" s="37">
        <v>-2.477798921661907E-4</v>
      </c>
      <c r="D43" s="37">
        <v>-2.4195558179429403E-4</v>
      </c>
      <c r="E43" s="37">
        <v>0</v>
      </c>
      <c r="F43" s="37">
        <v>-7.2869655618007544E-4</v>
      </c>
      <c r="G43" s="37">
        <v>1.1484721874490363E-3</v>
      </c>
      <c r="H43" s="37">
        <v>-9.0789207886858472E-4</v>
      </c>
      <c r="I43" s="37">
        <v>1.5962019514709003E-3</v>
      </c>
      <c r="J43" s="37">
        <v>-8.9521707895143222E-4</v>
      </c>
      <c r="K43" s="37">
        <v>6.753760155966829E-4</v>
      </c>
    </row>
    <row r="44" spans="1:11">
      <c r="A44" s="8"/>
      <c r="B44" s="21" t="s">
        <v>34</v>
      </c>
      <c r="C44" s="37">
        <v>-1.4866793529971455E-3</v>
      </c>
      <c r="D44" s="37">
        <v>-2.419555817942947E-4</v>
      </c>
      <c r="E44" s="37">
        <v>0</v>
      </c>
      <c r="F44" s="37">
        <v>5.3437747453205526E-3</v>
      </c>
      <c r="G44" s="37">
        <v>0</v>
      </c>
      <c r="H44" s="37">
        <v>-2.7236762366057545E-3</v>
      </c>
      <c r="I44" s="37">
        <v>-1.3681731012607713E-3</v>
      </c>
      <c r="J44" s="37">
        <v>3.8046725855435878E-3</v>
      </c>
      <c r="K44" s="37">
        <v>5.4030081247734684E-3</v>
      </c>
    </row>
    <row r="45" spans="1:11">
      <c r="A45" s="8"/>
      <c r="B45" s="23" t="s">
        <v>35</v>
      </c>
      <c r="C45" s="38">
        <v>8.99441008563273E-2</v>
      </c>
      <c r="D45" s="38">
        <v>7.6941875010585747E-2</v>
      </c>
      <c r="E45" s="38">
        <v>-0.45614120039706557</v>
      </c>
      <c r="F45" s="38">
        <v>7.2869655617988224E-4</v>
      </c>
      <c r="G45" s="38">
        <v>0.11415813543243419</v>
      </c>
      <c r="H45" s="38">
        <v>-0.26646632514792956</v>
      </c>
      <c r="I45" s="38">
        <v>0.12473178106494039</v>
      </c>
      <c r="J45" s="38">
        <v>9.3997793289900961E-3</v>
      </c>
      <c r="K45" s="38">
        <v>0.17942489481018567</v>
      </c>
    </row>
    <row r="46" spans="1:11">
      <c r="A46" s="8"/>
      <c r="B46" s="21" t="s">
        <v>36</v>
      </c>
      <c r="C46" s="37">
        <v>2.5521328893117687E-2</v>
      </c>
      <c r="D46" s="37">
        <v>0.13380143673224476</v>
      </c>
      <c r="E46" s="37">
        <v>6.2949422560104454E-2</v>
      </c>
      <c r="F46" s="37">
        <v>2.6961772578662811E-2</v>
      </c>
      <c r="G46" s="37">
        <v>9.1648080558433181E-2</v>
      </c>
      <c r="H46" s="37">
        <v>-0.1702297647878597</v>
      </c>
      <c r="I46" s="37">
        <v>8.3458559176907074E-2</v>
      </c>
      <c r="J46" s="37">
        <v>-5.3041611927872372E-2</v>
      </c>
      <c r="K46" s="37">
        <v>7.6092364423893125E-2</v>
      </c>
    </row>
    <row r="47" spans="1:11">
      <c r="A47" s="8"/>
      <c r="B47" s="21" t="s">
        <v>37</v>
      </c>
      <c r="C47" s="37">
        <v>-1.858349191246432E-2</v>
      </c>
      <c r="D47" s="37">
        <v>-6.0488895448573745E-3</v>
      </c>
      <c r="E47" s="37">
        <v>3.8738106190833676E-3</v>
      </c>
      <c r="F47" s="37">
        <v>-2.1860896685402397E-3</v>
      </c>
      <c r="G47" s="37">
        <v>-1.6078610624286455E-3</v>
      </c>
      <c r="H47" s="37">
        <v>-5.3111686613812215E-2</v>
      </c>
      <c r="I47" s="37">
        <v>-2.3030913871223E-2</v>
      </c>
      <c r="J47" s="37">
        <v>1.3428256184271252E-3</v>
      </c>
      <c r="K47" s="37">
        <v>2.0711531144964965E-2</v>
      </c>
    </row>
    <row r="48" spans="1:11">
      <c r="A48" s="8"/>
      <c r="B48" s="21" t="s">
        <v>38</v>
      </c>
      <c r="C48" s="37">
        <v>6.5909451316206735E-2</v>
      </c>
      <c r="D48" s="37">
        <v>-8.1539031064677164E-2</v>
      </c>
      <c r="E48" s="37">
        <v>-0.5273224705227223</v>
      </c>
      <c r="F48" s="37">
        <v>3.6920625513123799E-2</v>
      </c>
      <c r="G48" s="37">
        <v>2.6874249186307424E-2</v>
      </c>
      <c r="H48" s="37">
        <v>-4.1309089588520607E-2</v>
      </c>
      <c r="I48" s="37">
        <v>4.0817164187612991E-2</v>
      </c>
      <c r="J48" s="37">
        <v>5.2594003388396655E-2</v>
      </c>
      <c r="K48" s="37">
        <v>8.9374759397294459E-2</v>
      </c>
    </row>
    <row r="49" spans="1:11">
      <c r="A49" s="8"/>
      <c r="B49" s="21" t="s">
        <v>39</v>
      </c>
      <c r="C49" s="37">
        <v>1.709681255946717E-2</v>
      </c>
      <c r="D49" s="37">
        <v>3.0728358887875364E-2</v>
      </c>
      <c r="E49" s="37">
        <v>4.3580369464687845E-3</v>
      </c>
      <c r="F49" s="37">
        <v>-6.0967611867066313E-2</v>
      </c>
      <c r="G49" s="37">
        <v>-2.7563332498776873E-3</v>
      </c>
      <c r="H49" s="37">
        <v>-1.8157841577371716E-3</v>
      </c>
      <c r="I49" s="37">
        <v>2.3486971571643249E-2</v>
      </c>
      <c r="J49" s="37">
        <v>8.504562250038615E-3</v>
      </c>
      <c r="K49" s="37">
        <v>-6.7537601559668377E-3</v>
      </c>
    </row>
    <row r="50" spans="1:11">
      <c r="A50" s="8"/>
      <c r="B50" s="23" t="s">
        <v>40</v>
      </c>
      <c r="C50" s="38">
        <v>-7.4333967649857285E-4</v>
      </c>
      <c r="D50" s="47" t="s">
        <v>184</v>
      </c>
      <c r="E50" s="38">
        <v>2.4211316369270996E-4</v>
      </c>
      <c r="F50" s="38">
        <v>-4.8579770412005035E-4</v>
      </c>
      <c r="G50" s="47" t="s">
        <v>184</v>
      </c>
      <c r="H50" s="47" t="s">
        <v>184</v>
      </c>
      <c r="I50" s="47" t="s">
        <v>184</v>
      </c>
      <c r="J50" s="47" t="s">
        <v>184</v>
      </c>
      <c r="K50" s="47" t="s">
        <v>184</v>
      </c>
    </row>
    <row r="51" spans="1:11">
      <c r="A51" s="8"/>
      <c r="B51" s="27" t="s">
        <v>41</v>
      </c>
      <c r="C51" s="39">
        <v>-7.4333967649857285E-4</v>
      </c>
      <c r="D51" s="48" t="s">
        <v>184</v>
      </c>
      <c r="E51" s="39">
        <v>2.4211316369270996E-4</v>
      </c>
      <c r="F51" s="39">
        <v>-4.8579770412005035E-4</v>
      </c>
      <c r="G51" s="48" t="s">
        <v>184</v>
      </c>
      <c r="H51" s="48" t="s">
        <v>184</v>
      </c>
      <c r="I51" s="48" t="s">
        <v>184</v>
      </c>
      <c r="J51" s="48" t="s">
        <v>184</v>
      </c>
      <c r="K51" s="48" t="s">
        <v>184</v>
      </c>
    </row>
    <row r="52" spans="1:11">
      <c r="A52" s="8"/>
      <c r="B52" s="18" t="s">
        <v>42</v>
      </c>
      <c r="C52" s="42">
        <v>1.2773053441167141</v>
      </c>
      <c r="D52" s="42">
        <v>1.1959864408091958</v>
      </c>
      <c r="E52" s="42">
        <v>0.22008086579667313</v>
      </c>
      <c r="F52" s="42">
        <v>1.2297968879799077</v>
      </c>
      <c r="G52" s="42">
        <v>0.75615408821644536</v>
      </c>
      <c r="H52" s="42">
        <v>0.14844035489501281</v>
      </c>
      <c r="I52" s="42">
        <v>1.3150423791618124</v>
      </c>
      <c r="J52" s="42">
        <v>-0.58189110131843069</v>
      </c>
      <c r="K52" s="42">
        <v>-0.83183812587658235</v>
      </c>
    </row>
    <row r="53" spans="1:11">
      <c r="A53" s="8"/>
      <c r="B53" s="19" t="s">
        <v>43</v>
      </c>
      <c r="C53" s="36">
        <v>6.2936092610212491E-2</v>
      </c>
      <c r="D53" s="36">
        <v>0.20590420010694441</v>
      </c>
      <c r="E53" s="36">
        <v>0.11185628162603198</v>
      </c>
      <c r="F53" s="36">
        <v>-3.2548446176043376E-2</v>
      </c>
      <c r="G53" s="36">
        <v>7.4191303309207784E-2</v>
      </c>
      <c r="H53" s="36">
        <v>5.560838983070087E-2</v>
      </c>
      <c r="I53" s="36">
        <v>4.7430000843706729E-2</v>
      </c>
      <c r="J53" s="36">
        <v>-0.29877870010004054</v>
      </c>
      <c r="K53" s="36">
        <v>4.6150694399106705E-2</v>
      </c>
    </row>
    <row r="54" spans="1:11">
      <c r="A54" s="8"/>
      <c r="B54" s="21" t="s">
        <v>44</v>
      </c>
      <c r="C54" s="37">
        <v>5.9219394227719643E-2</v>
      </c>
      <c r="D54" s="37">
        <v>0.19670988799876118</v>
      </c>
      <c r="E54" s="37">
        <v>0.10774035784325597</v>
      </c>
      <c r="F54" s="37">
        <v>-3.5706131252823681E-2</v>
      </c>
      <c r="G54" s="37">
        <v>7.5569469934146608E-2</v>
      </c>
      <c r="H54" s="37">
        <v>5.1295902456075002E-2</v>
      </c>
      <c r="I54" s="37">
        <v>4.857014509475744E-2</v>
      </c>
      <c r="J54" s="37">
        <v>-0.34689661809368</v>
      </c>
      <c r="K54" s="37">
        <v>3.4894427472495326E-2</v>
      </c>
    </row>
    <row r="55" spans="1:11">
      <c r="A55" s="8"/>
      <c r="B55" s="21" t="s">
        <v>45</v>
      </c>
      <c r="C55" s="37">
        <v>3.716698382492866E-3</v>
      </c>
      <c r="D55" s="37">
        <v>9.1943121081831773E-3</v>
      </c>
      <c r="E55" s="37">
        <v>4.1159237827760745E-3</v>
      </c>
      <c r="F55" s="37">
        <v>3.1576850767803268E-3</v>
      </c>
      <c r="G55" s="37">
        <v>-1.3781666249388423E-3</v>
      </c>
      <c r="H55" s="37">
        <v>4.3124873746257768E-3</v>
      </c>
      <c r="I55" s="37">
        <v>-1.1401442510506458E-3</v>
      </c>
      <c r="J55" s="37">
        <v>4.8117917993639479E-2</v>
      </c>
      <c r="K55" s="37">
        <v>1.1256266926611403E-2</v>
      </c>
    </row>
    <row r="56" spans="1:11">
      <c r="A56" s="8"/>
      <c r="B56" s="23" t="s">
        <v>46</v>
      </c>
      <c r="C56" s="38">
        <v>6.2192752933713888E-2</v>
      </c>
      <c r="D56" s="38">
        <v>9.4362676899774706E-2</v>
      </c>
      <c r="E56" s="38">
        <v>-2.8569353315739808E-2</v>
      </c>
      <c r="F56" s="38">
        <v>0.18484602641767919</v>
      </c>
      <c r="G56" s="38">
        <v>4.9843692935288113E-2</v>
      </c>
      <c r="H56" s="38">
        <v>-7.7851745762981164E-2</v>
      </c>
      <c r="I56" s="38">
        <v>0.10078875179287683</v>
      </c>
      <c r="J56" s="38">
        <v>0.10406898542810394</v>
      </c>
      <c r="K56" s="38">
        <v>0.16389124645146186</v>
      </c>
    </row>
    <row r="57" spans="1:11">
      <c r="A57" s="8"/>
      <c r="B57" s="21" t="s">
        <v>47</v>
      </c>
      <c r="C57" s="37">
        <v>6.2192752933713888E-2</v>
      </c>
      <c r="D57" s="37">
        <v>9.4362676899774706E-2</v>
      </c>
      <c r="E57" s="37">
        <v>-2.8569353315739808E-2</v>
      </c>
      <c r="F57" s="37">
        <v>0.18484602641767919</v>
      </c>
      <c r="G57" s="37">
        <v>4.9843692935288113E-2</v>
      </c>
      <c r="H57" s="37">
        <v>-7.7851745762981164E-2</v>
      </c>
      <c r="I57" s="37">
        <v>0.10078875179287683</v>
      </c>
      <c r="J57" s="37">
        <v>0.10406898542810394</v>
      </c>
      <c r="K57" s="37">
        <v>0.16389124645146186</v>
      </c>
    </row>
    <row r="58" spans="1:11">
      <c r="A58" s="8"/>
      <c r="B58" s="23" t="s">
        <v>48</v>
      </c>
      <c r="C58" s="38">
        <v>-1.8335712020298125E-2</v>
      </c>
      <c r="D58" s="38">
        <v>-1.1613867926126105E-2</v>
      </c>
      <c r="E58" s="38">
        <v>1.7916374113260535E-2</v>
      </c>
      <c r="F58" s="38">
        <v>7.4327048730367704E-2</v>
      </c>
      <c r="G58" s="38">
        <v>3.008997131116475E-2</v>
      </c>
      <c r="H58" s="38">
        <v>4.6302496022297801E-2</v>
      </c>
      <c r="I58" s="38">
        <v>0.17079360880738637</v>
      </c>
      <c r="J58" s="38">
        <v>-5.1474982039707538E-3</v>
      </c>
      <c r="K58" s="38">
        <v>-3.1517547394511783E-3</v>
      </c>
    </row>
    <row r="59" spans="1:11">
      <c r="A59" s="8"/>
      <c r="B59" s="21" t="s">
        <v>49</v>
      </c>
      <c r="C59" s="37">
        <v>-7.185616872819536E-3</v>
      </c>
      <c r="D59" s="37">
        <v>2.661511399737236E-3</v>
      </c>
      <c r="E59" s="37">
        <v>3.1474711280052299E-3</v>
      </c>
      <c r="F59" s="37">
        <v>-1.943190816480201E-3</v>
      </c>
      <c r="G59" s="37">
        <v>-2.2969443748980782E-4</v>
      </c>
      <c r="H59" s="37">
        <v>-2.0427571774543165E-3</v>
      </c>
      <c r="I59" s="37">
        <v>1.140144251050643E-3</v>
      </c>
      <c r="J59" s="37">
        <v>2.4618469671164388E-3</v>
      </c>
      <c r="K59" s="37">
        <v>1.5758773697255935E-3</v>
      </c>
    </row>
    <row r="60" spans="1:11">
      <c r="A60" s="8"/>
      <c r="B60" s="21" t="s">
        <v>50</v>
      </c>
      <c r="C60" s="37">
        <v>-1.1150095147478568E-2</v>
      </c>
      <c r="D60" s="37">
        <v>-1.4275379325863357E-2</v>
      </c>
      <c r="E60" s="37">
        <v>1.476890298525527E-2</v>
      </c>
      <c r="F60" s="37">
        <v>7.6270239546847945E-2</v>
      </c>
      <c r="G60" s="37">
        <v>3.0319665748654516E-2</v>
      </c>
      <c r="H60" s="37">
        <v>4.8345253199752095E-2</v>
      </c>
      <c r="I60" s="37">
        <v>0.16965346455633573</v>
      </c>
      <c r="J60" s="37">
        <v>-7.6093451710871948E-3</v>
      </c>
      <c r="K60" s="37">
        <v>-4.7276321091768063E-3</v>
      </c>
    </row>
    <row r="61" spans="1:11">
      <c r="A61" s="8"/>
      <c r="B61" s="23" t="s">
        <v>51</v>
      </c>
      <c r="C61" s="38">
        <v>-2.2300190294957199E-3</v>
      </c>
      <c r="D61" s="38">
        <v>3.6293337269144091E-3</v>
      </c>
      <c r="E61" s="38">
        <v>-3.6316974553906515E-3</v>
      </c>
      <c r="F61" s="38">
        <v>-1.700291964420176E-2</v>
      </c>
      <c r="G61" s="38">
        <v>-2.9171193561205528E-2</v>
      </c>
      <c r="H61" s="38">
        <v>-2.2697301971714542E-4</v>
      </c>
      <c r="I61" s="38">
        <v>4.3325481539924441E-3</v>
      </c>
      <c r="J61" s="38">
        <v>6.2665195526600279E-3</v>
      </c>
      <c r="K61" s="38">
        <v>2.2512533853222801E-3</v>
      </c>
    </row>
    <row r="62" spans="1:11">
      <c r="A62" s="8"/>
      <c r="B62" s="21" t="s">
        <v>52</v>
      </c>
      <c r="C62" s="37">
        <v>-2.2300190294957199E-3</v>
      </c>
      <c r="D62" s="37">
        <v>3.6293337269144091E-3</v>
      </c>
      <c r="E62" s="37">
        <v>-3.6316974553906515E-3</v>
      </c>
      <c r="F62" s="37">
        <v>-1.700291964420176E-2</v>
      </c>
      <c r="G62" s="37">
        <v>-2.9171193561205528E-2</v>
      </c>
      <c r="H62" s="37">
        <v>-2.2697301971714542E-4</v>
      </c>
      <c r="I62" s="37">
        <v>4.3325481539924441E-3</v>
      </c>
      <c r="J62" s="37">
        <v>6.2665195526600279E-3</v>
      </c>
      <c r="K62" s="37">
        <v>2.2512533853222801E-3</v>
      </c>
    </row>
    <row r="63" spans="1:11">
      <c r="A63" s="8"/>
      <c r="B63" s="23" t="s">
        <v>53</v>
      </c>
      <c r="C63" s="38">
        <v>7.4333967649857224E-3</v>
      </c>
      <c r="D63" s="38">
        <v>2.1292091197897885E-2</v>
      </c>
      <c r="E63" s="38">
        <v>-1.1863545020942791E-2</v>
      </c>
      <c r="F63" s="38">
        <v>-6.0724713015006277E-3</v>
      </c>
      <c r="G63" s="38">
        <v>-1.1484721874490348E-3</v>
      </c>
      <c r="H63" s="38">
        <v>-5.2203794534943608E-3</v>
      </c>
      <c r="I63" s="38">
        <v>2.0522596518911538E-3</v>
      </c>
      <c r="J63" s="38">
        <v>-3.8046725855435861E-3</v>
      </c>
      <c r="K63" s="38">
        <v>3.6020054165156502E-3</v>
      </c>
    </row>
    <row r="64" spans="1:11">
      <c r="A64" s="8"/>
      <c r="B64" s="21" t="s">
        <v>54</v>
      </c>
      <c r="C64" s="37">
        <v>7.4333967649857224E-3</v>
      </c>
      <c r="D64" s="37">
        <v>2.1292091197897885E-2</v>
      </c>
      <c r="E64" s="37">
        <v>-1.1863545020942791E-2</v>
      </c>
      <c r="F64" s="37">
        <v>-6.0724713015006277E-3</v>
      </c>
      <c r="G64" s="37">
        <v>-1.1484721874490348E-3</v>
      </c>
      <c r="H64" s="37">
        <v>-5.2203794534943608E-3</v>
      </c>
      <c r="I64" s="37">
        <v>2.0522596518911538E-3</v>
      </c>
      <c r="J64" s="37">
        <v>-3.8046725855435861E-3</v>
      </c>
      <c r="K64" s="37">
        <v>3.6020054165156502E-3</v>
      </c>
    </row>
    <row r="65" spans="1:11">
      <c r="A65" s="8"/>
      <c r="B65" s="23" t="s">
        <v>55</v>
      </c>
      <c r="C65" s="38">
        <v>1.0914704249920713</v>
      </c>
      <c r="D65" s="38">
        <v>0.76578941637894127</v>
      </c>
      <c r="E65" s="38">
        <v>4.8422632738541985E-2</v>
      </c>
      <c r="F65" s="38">
        <v>0.90965620096479416</v>
      </c>
      <c r="G65" s="38">
        <v>0.47294084679151321</v>
      </c>
      <c r="H65" s="38">
        <v>4.4713684884278383E-2</v>
      </c>
      <c r="I65" s="38">
        <v>0.91234342969072402</v>
      </c>
      <c r="J65" s="38">
        <v>-0.485655265331152</v>
      </c>
      <c r="K65" s="38">
        <v>-1.0675443553198243</v>
      </c>
    </row>
    <row r="66" spans="1:11">
      <c r="A66" s="8"/>
      <c r="B66" s="21" t="s">
        <v>56</v>
      </c>
      <c r="C66" s="37">
        <v>-4.7325959403742471E-2</v>
      </c>
      <c r="D66" s="37">
        <v>3.3389870287612596E-2</v>
      </c>
      <c r="E66" s="37">
        <v>0.30239934145219477</v>
      </c>
      <c r="F66" s="37">
        <v>-0.32791345028103402</v>
      </c>
      <c r="G66" s="37">
        <v>-1.9983416061613253E-2</v>
      </c>
      <c r="H66" s="37">
        <v>0.10418061605017012</v>
      </c>
      <c r="I66" s="37">
        <v>3.1924039029418004E-2</v>
      </c>
      <c r="J66" s="37">
        <v>-7.3631604743755269E-2</v>
      </c>
      <c r="K66" s="37">
        <v>-2.8590917993592934E-2</v>
      </c>
    </row>
    <row r="67" spans="1:11">
      <c r="A67" s="8"/>
      <c r="B67" s="21" t="s">
        <v>57</v>
      </c>
      <c r="C67" s="37">
        <v>1.5362353314303839E-2</v>
      </c>
      <c r="D67" s="37">
        <v>-2.1050135616103596E-2</v>
      </c>
      <c r="E67" s="37">
        <v>-2.9053579643125191E-3</v>
      </c>
      <c r="F67" s="37">
        <v>-7.2869655618007566E-4</v>
      </c>
      <c r="G67" s="37">
        <v>-6.8908331246942203E-4</v>
      </c>
      <c r="H67" s="37">
        <v>-8.398001729534409E-3</v>
      </c>
      <c r="I67" s="37">
        <v>2.2802885021012839E-4</v>
      </c>
      <c r="J67" s="37">
        <v>4.4760853947571763E-4</v>
      </c>
      <c r="K67" s="37">
        <v>1.5758773697255957E-3</v>
      </c>
    </row>
    <row r="68" spans="1:11">
      <c r="A68" s="8"/>
      <c r="B68" s="21" t="s">
        <v>58</v>
      </c>
      <c r="C68" s="37">
        <v>1.1234340310815099</v>
      </c>
      <c r="D68" s="37">
        <v>0.75344968170743198</v>
      </c>
      <c r="E68" s="37">
        <v>-0.25107135074934051</v>
      </c>
      <c r="F68" s="37">
        <v>1.2382983478020084</v>
      </c>
      <c r="G68" s="37">
        <v>0.49361334616559605</v>
      </c>
      <c r="H68" s="37">
        <v>-5.1068929436357595E-2</v>
      </c>
      <c r="I68" s="37">
        <v>0.88019136181109658</v>
      </c>
      <c r="J68" s="37">
        <v>-0.41247126912687254</v>
      </c>
      <c r="K68" s="37">
        <v>-1.0405293146959571</v>
      </c>
    </row>
    <row r="69" spans="1:11">
      <c r="A69" s="8"/>
      <c r="B69" s="23" t="s">
        <v>59</v>
      </c>
      <c r="C69" s="38">
        <v>7.408618775769113E-2</v>
      </c>
      <c r="D69" s="38">
        <v>0.11565476809767258</v>
      </c>
      <c r="E69" s="38">
        <v>8.4497494128755721E-2</v>
      </c>
      <c r="F69" s="38">
        <v>0.10711839375847111</v>
      </c>
      <c r="G69" s="38">
        <v>0.1504498565558238</v>
      </c>
      <c r="H69" s="38">
        <v>8.693066655166691E-2</v>
      </c>
      <c r="I69" s="38">
        <v>7.4337405168501944E-2</v>
      </c>
      <c r="J69" s="38">
        <v>0.10071192138203611</v>
      </c>
      <c r="K69" s="38">
        <v>2.116178182202931E-2</v>
      </c>
    </row>
    <row r="70" spans="1:11">
      <c r="A70" s="8"/>
      <c r="B70" s="21" t="s">
        <v>60</v>
      </c>
      <c r="C70" s="37">
        <v>8.6722962258166982E-3</v>
      </c>
      <c r="D70" s="37">
        <v>9.7508099463100559E-2</v>
      </c>
      <c r="E70" s="37">
        <v>0</v>
      </c>
      <c r="F70" s="37">
        <v>6.0967611867066326E-2</v>
      </c>
      <c r="G70" s="37">
        <v>0.12885857943178192</v>
      </c>
      <c r="H70" s="37">
        <v>4.1536062608237792E-2</v>
      </c>
      <c r="I70" s="37">
        <v>2.5539231223534384E-2</v>
      </c>
      <c r="J70" s="37">
        <v>0.11078311352023978</v>
      </c>
      <c r="K70" s="37">
        <v>2.9266294009189964E-3</v>
      </c>
    </row>
    <row r="71" spans="1:11">
      <c r="A71" s="8"/>
      <c r="B71" s="21" t="s">
        <v>61</v>
      </c>
      <c r="C71" s="37">
        <v>8.2262924199175386E-2</v>
      </c>
      <c r="D71" s="37">
        <v>1.814666863457207E-2</v>
      </c>
      <c r="E71" s="37">
        <v>4.9391085393312849E-2</v>
      </c>
      <c r="F71" s="37">
        <v>2.8419165691022954E-2</v>
      </c>
      <c r="G71" s="37">
        <v>2.205066599902154E-2</v>
      </c>
      <c r="H71" s="37">
        <v>3.2230168799834799E-2</v>
      </c>
      <c r="I71" s="37">
        <v>3.0099808227736936E-2</v>
      </c>
      <c r="J71" s="37">
        <v>-1.5442494611912225E-2</v>
      </c>
      <c r="K71" s="37">
        <v>1.7109525728449298E-2</v>
      </c>
    </row>
    <row r="72" spans="1:11">
      <c r="A72" s="8"/>
      <c r="B72" s="21" t="s">
        <v>62</v>
      </c>
      <c r="C72" s="37">
        <v>-1.6849032667300985E-2</v>
      </c>
      <c r="D72" s="37">
        <v>0</v>
      </c>
      <c r="E72" s="37">
        <v>3.5106408735442941E-2</v>
      </c>
      <c r="F72" s="37">
        <v>1.7731616200381849E-2</v>
      </c>
      <c r="G72" s="37">
        <v>-4.5938887497961217E-4</v>
      </c>
      <c r="H72" s="37">
        <v>1.3164435143594472E-2</v>
      </c>
      <c r="I72" s="37">
        <v>1.8698365717230544E-2</v>
      </c>
      <c r="J72" s="37">
        <v>5.3713024737085972E-3</v>
      </c>
      <c r="K72" s="37">
        <v>1.1256266926611492E-3</v>
      </c>
    </row>
    <row r="73" spans="1:11">
      <c r="A73" s="8"/>
      <c r="B73" s="23" t="s">
        <v>63</v>
      </c>
      <c r="C73" s="38">
        <v>-2.4777989216619108E-4</v>
      </c>
      <c r="D73" s="38">
        <v>9.6782232717717719E-4</v>
      </c>
      <c r="E73" s="38">
        <v>1.4526789821562584E-3</v>
      </c>
      <c r="F73" s="38">
        <v>9.4730552303409817E-3</v>
      </c>
      <c r="G73" s="38">
        <v>8.9580830621024815E-3</v>
      </c>
      <c r="H73" s="38">
        <v>-1.8157841577371703E-3</v>
      </c>
      <c r="I73" s="38">
        <v>2.9643750527316715E-3</v>
      </c>
      <c r="J73" s="38">
        <v>4.4760853947571616E-4</v>
      </c>
      <c r="K73" s="38">
        <v>1.8010027082578225E-3</v>
      </c>
    </row>
    <row r="74" spans="1:11">
      <c r="A74" s="8"/>
      <c r="B74" s="29" t="s">
        <v>64</v>
      </c>
      <c r="C74" s="39">
        <v>-2.4777989216619108E-4</v>
      </c>
      <c r="D74" s="39">
        <v>9.6782232717717719E-4</v>
      </c>
      <c r="E74" s="39">
        <v>1.4526789821562584E-3</v>
      </c>
      <c r="F74" s="39">
        <v>9.4730552303409817E-3</v>
      </c>
      <c r="G74" s="39">
        <v>8.9580830621024815E-3</v>
      </c>
      <c r="H74" s="39">
        <v>-1.8157841577371703E-3</v>
      </c>
      <c r="I74" s="39">
        <v>2.9643750527316715E-3</v>
      </c>
      <c r="J74" s="39">
        <v>4.4760853947571616E-4</v>
      </c>
      <c r="K74" s="39">
        <v>1.8010027082578225E-3</v>
      </c>
    </row>
    <row r="75" spans="1:11">
      <c r="A75" s="8"/>
      <c r="B75" s="18" t="s">
        <v>65</v>
      </c>
      <c r="C75" s="42">
        <v>0.12042102759276839</v>
      </c>
      <c r="D75" s="42">
        <v>-1.6685256920534564</v>
      </c>
      <c r="E75" s="42">
        <v>-0.42490860228070565</v>
      </c>
      <c r="F75" s="42">
        <v>4.0566537282544877</v>
      </c>
      <c r="G75" s="42">
        <v>0.19340271636642367</v>
      </c>
      <c r="H75" s="42">
        <v>2.4513086129453701E-2</v>
      </c>
      <c r="I75" s="42">
        <v>0.23372957146538809</v>
      </c>
      <c r="J75" s="42">
        <v>-0.14144429847432782</v>
      </c>
      <c r="K75" s="42">
        <v>-2.0743048692359438</v>
      </c>
    </row>
    <row r="76" spans="1:11">
      <c r="A76" s="8"/>
      <c r="B76" s="19" t="s">
        <v>66</v>
      </c>
      <c r="C76" s="36">
        <v>0.19004717729146722</v>
      </c>
      <c r="D76" s="36">
        <v>0.4947991647693325</v>
      </c>
      <c r="E76" s="36">
        <v>-0.17771106215044935</v>
      </c>
      <c r="F76" s="36">
        <v>0.47729624429794987</v>
      </c>
      <c r="G76" s="36">
        <v>0.44491812541775766</v>
      </c>
      <c r="H76" s="36">
        <v>0.10032207471497889</v>
      </c>
      <c r="I76" s="36">
        <v>0.37761577594797358</v>
      </c>
      <c r="J76" s="36">
        <v>0.82471873398400608</v>
      </c>
      <c r="K76" s="36">
        <v>0.2118429435588256</v>
      </c>
    </row>
    <row r="77" spans="1:11">
      <c r="A77" s="8"/>
      <c r="B77" s="21" t="s">
        <v>67</v>
      </c>
      <c r="C77" s="37">
        <v>-0.38009435458293694</v>
      </c>
      <c r="D77" s="37">
        <v>8.5410320373386001E-2</v>
      </c>
      <c r="E77" s="37">
        <v>-0.14865748250732394</v>
      </c>
      <c r="F77" s="37">
        <v>0.5579386631818779</v>
      </c>
      <c r="G77" s="37">
        <v>-6.6151997997064491E-2</v>
      </c>
      <c r="H77" s="37">
        <v>-3.4272925977289051E-2</v>
      </c>
      <c r="I77" s="37">
        <v>1.3681731012607879E-2</v>
      </c>
      <c r="J77" s="37">
        <v>1.6561515960601621E-2</v>
      </c>
      <c r="K77" s="37">
        <v>3.4444176795430777E-2</v>
      </c>
    </row>
    <row r="78" spans="1:11">
      <c r="A78" s="8"/>
      <c r="B78" s="21" t="s">
        <v>68</v>
      </c>
      <c r="C78" s="37">
        <v>0.54437242308912137</v>
      </c>
      <c r="D78" s="37">
        <v>0.42632573512154648</v>
      </c>
      <c r="E78" s="37">
        <v>-3.2201050771130169E-2</v>
      </c>
      <c r="F78" s="37">
        <v>-0.17683036429969839</v>
      </c>
      <c r="G78" s="37">
        <v>0.46076704160455334</v>
      </c>
      <c r="H78" s="37">
        <v>9.8052344517806991E-2</v>
      </c>
      <c r="I78" s="37">
        <v>0.28845649551581326</v>
      </c>
      <c r="J78" s="37">
        <v>0.64142303706870096</v>
      </c>
      <c r="K78" s="37">
        <v>0.18077564684137881</v>
      </c>
    </row>
    <row r="79" spans="1:11">
      <c r="A79" s="8"/>
      <c r="B79" s="21" t="s">
        <v>69</v>
      </c>
      <c r="C79" s="37">
        <v>2.5769108785283878E-2</v>
      </c>
      <c r="D79" s="37">
        <v>-1.6936890725600545E-2</v>
      </c>
      <c r="E79" s="37">
        <v>3.1474711280053557E-3</v>
      </c>
      <c r="F79" s="37">
        <v>9.6187945415769985E-2</v>
      </c>
      <c r="G79" s="37">
        <v>5.0303081810267727E-2</v>
      </c>
      <c r="H79" s="37">
        <v>3.6542656174460432E-2</v>
      </c>
      <c r="I79" s="37">
        <v>7.5477549419552592E-2</v>
      </c>
      <c r="J79" s="37">
        <v>0.16673418095470435</v>
      </c>
      <c r="K79" s="37">
        <v>-3.3768800779834787E-3</v>
      </c>
    </row>
    <row r="80" spans="1:11">
      <c r="A80" s="8"/>
      <c r="B80" s="19" t="s">
        <v>70</v>
      </c>
      <c r="C80" s="38">
        <v>-7.4086187757691102E-2</v>
      </c>
      <c r="D80" s="38">
        <v>-9.3152898990803257E-2</v>
      </c>
      <c r="E80" s="38">
        <v>-4.6969953756385713E-2</v>
      </c>
      <c r="F80" s="38">
        <v>-3.6920625513123834E-2</v>
      </c>
      <c r="G80" s="38">
        <v>-4.1115304310675498E-2</v>
      </c>
      <c r="H80" s="38">
        <v>-2.1562436873128893E-2</v>
      </c>
      <c r="I80" s="38">
        <v>-5.5639039451271383E-2</v>
      </c>
      <c r="J80" s="38">
        <v>-4.4313245408095912E-2</v>
      </c>
      <c r="K80" s="38">
        <v>-6.3035094789023879E-3</v>
      </c>
    </row>
    <row r="81" spans="1:11">
      <c r="A81" s="8"/>
      <c r="B81" s="21" t="s">
        <v>71</v>
      </c>
      <c r="C81" s="37">
        <v>-7.4086187757691102E-2</v>
      </c>
      <c r="D81" s="37">
        <v>-9.3152898990803257E-2</v>
      </c>
      <c r="E81" s="37">
        <v>-4.6969953756385713E-2</v>
      </c>
      <c r="F81" s="37">
        <v>-3.6920625513123834E-2</v>
      </c>
      <c r="G81" s="37">
        <v>-4.1115304310675498E-2</v>
      </c>
      <c r="H81" s="37">
        <v>-2.1562436873128893E-2</v>
      </c>
      <c r="I81" s="37">
        <v>-5.5639039451271383E-2</v>
      </c>
      <c r="J81" s="37">
        <v>-4.4313245408095912E-2</v>
      </c>
      <c r="K81" s="37">
        <v>-6.3035094789023879E-3</v>
      </c>
    </row>
    <row r="82" spans="1:11">
      <c r="A82" s="8"/>
      <c r="B82" s="23" t="s">
        <v>72</v>
      </c>
      <c r="C82" s="38">
        <v>0.31145932445290209</v>
      </c>
      <c r="D82" s="38">
        <v>-8.3716631300825781E-2</v>
      </c>
      <c r="E82" s="38">
        <v>8.5223833619833794E-2</v>
      </c>
      <c r="F82" s="38">
        <v>-0.19674807016862039</v>
      </c>
      <c r="G82" s="38">
        <v>0.33213815661026136</v>
      </c>
      <c r="H82" s="38">
        <v>-0.31276882117022742</v>
      </c>
      <c r="I82" s="38">
        <v>5.6323126001901716E-2</v>
      </c>
      <c r="J82" s="38">
        <v>-0.18754797804032508</v>
      </c>
      <c r="K82" s="38">
        <v>-0.17267113465421879</v>
      </c>
    </row>
    <row r="83" spans="1:11">
      <c r="A83" s="8"/>
      <c r="B83" s="21" t="s">
        <v>73</v>
      </c>
      <c r="C83" s="37">
        <v>0.1816226609578179</v>
      </c>
      <c r="D83" s="37">
        <v>-5.1294583340390408E-2</v>
      </c>
      <c r="E83" s="37">
        <v>0.1835217780790741</v>
      </c>
      <c r="F83" s="37">
        <v>-0.2013631483577609</v>
      </c>
      <c r="G83" s="37">
        <v>0.28642896354978969</v>
      </c>
      <c r="H83" s="37">
        <v>-0.29461097959285576</v>
      </c>
      <c r="I83" s="37">
        <v>5.2674664398539739E-2</v>
      </c>
      <c r="J83" s="37">
        <v>-0.18620515242189792</v>
      </c>
      <c r="K83" s="37">
        <v>-0.11819080272941963</v>
      </c>
    </row>
    <row r="84" spans="1:11">
      <c r="A84" s="8"/>
      <c r="B84" s="21" t="s">
        <v>74</v>
      </c>
      <c r="C84" s="37">
        <v>0.12983666349508402</v>
      </c>
      <c r="D84" s="37">
        <v>-3.2422047960435435E-2</v>
      </c>
      <c r="E84" s="37">
        <v>-9.8297944459240227E-2</v>
      </c>
      <c r="F84" s="37">
        <v>4.6150781891404601E-3</v>
      </c>
      <c r="G84" s="37">
        <v>4.5709193060471637E-2</v>
      </c>
      <c r="H84" s="37">
        <v>-1.815784157737171E-2</v>
      </c>
      <c r="I84" s="37">
        <v>3.6484616033620864E-3</v>
      </c>
      <c r="J84" s="37">
        <v>-1.3428256184271385E-3</v>
      </c>
      <c r="K84" s="37">
        <v>-5.4480331924799147E-2</v>
      </c>
    </row>
    <row r="85" spans="1:11">
      <c r="A85" s="8"/>
      <c r="B85" s="23" t="s">
        <v>75</v>
      </c>
      <c r="C85" s="38">
        <v>0.15932247066286079</v>
      </c>
      <c r="D85" s="38">
        <v>4.0164626577852844E-2</v>
      </c>
      <c r="E85" s="38">
        <v>4.1159237827760729E-2</v>
      </c>
      <c r="F85" s="38">
        <v>3.1819749619863273E-2</v>
      </c>
      <c r="G85" s="38">
        <v>3.6751109998369078E-3</v>
      </c>
      <c r="H85" s="38">
        <v>0.12937462123877327</v>
      </c>
      <c r="I85" s="38">
        <v>-6.6128366560937249E-2</v>
      </c>
      <c r="J85" s="38">
        <v>3.6703900237008702E-2</v>
      </c>
      <c r="K85" s="38">
        <v>2.6789915285335163E-2</v>
      </c>
    </row>
    <row r="86" spans="1:11">
      <c r="A86" s="8"/>
      <c r="B86" s="21" t="s">
        <v>76</v>
      </c>
      <c r="C86" s="37">
        <v>0.15857913098636223</v>
      </c>
      <c r="D86" s="37">
        <v>3.4357692614789825E-2</v>
      </c>
      <c r="E86" s="37">
        <v>3.6316974553906492E-2</v>
      </c>
      <c r="F86" s="37">
        <v>1.8946110460682019E-2</v>
      </c>
      <c r="G86" s="37">
        <v>5.0532776247758085E-3</v>
      </c>
      <c r="H86" s="37">
        <v>0.13504894673170195</v>
      </c>
      <c r="I86" s="37">
        <v>-6.2023847257155006E-2</v>
      </c>
      <c r="J86" s="37">
        <v>8.2807579803007472E-2</v>
      </c>
      <c r="K86" s="37">
        <v>2.7690416639463936E-2</v>
      </c>
    </row>
    <row r="87" spans="1:11">
      <c r="A87" s="8"/>
      <c r="B87" s="21" t="s">
        <v>77</v>
      </c>
      <c r="C87" s="37">
        <v>7.4333967649857751E-4</v>
      </c>
      <c r="D87" s="37">
        <v>1.6936890725600538E-3</v>
      </c>
      <c r="E87" s="37">
        <v>6.294942256010465E-3</v>
      </c>
      <c r="F87" s="37">
        <v>1.4088133419481461E-2</v>
      </c>
      <c r="G87" s="37">
        <v>-3.9048054373267307E-3</v>
      </c>
      <c r="H87" s="37">
        <v>-1.8157841577371658E-3</v>
      </c>
      <c r="I87" s="37">
        <v>-7.0688943565139859E-3</v>
      </c>
      <c r="J87" s="37">
        <v>-4.6103679565998756E-2</v>
      </c>
      <c r="K87" s="37">
        <v>-9.0050135412890855E-4</v>
      </c>
    </row>
    <row r="88" spans="1:11">
      <c r="A88" s="8"/>
      <c r="B88" s="21" t="s">
        <v>78</v>
      </c>
      <c r="C88" s="37">
        <v>0</v>
      </c>
      <c r="D88" s="37">
        <v>4.1132448905030015E-3</v>
      </c>
      <c r="E88" s="37">
        <v>-1.45267898215626E-3</v>
      </c>
      <c r="F88" s="37">
        <v>-1.2144942603001256E-3</v>
      </c>
      <c r="G88" s="37">
        <v>2.5266388123878804E-3</v>
      </c>
      <c r="H88" s="37">
        <v>-3.8585413351914862E-3</v>
      </c>
      <c r="I88" s="37">
        <v>2.9643750527316715E-3</v>
      </c>
      <c r="J88" s="37">
        <v>0</v>
      </c>
      <c r="K88" s="37">
        <v>0</v>
      </c>
    </row>
    <row r="89" spans="1:11">
      <c r="A89" s="8"/>
      <c r="B89" s="23" t="s">
        <v>79</v>
      </c>
      <c r="C89" s="38">
        <v>5.7237155090390207E-2</v>
      </c>
      <c r="D89" s="38">
        <v>0.18219255309110352</v>
      </c>
      <c r="E89" s="38">
        <v>0.14042563494177182</v>
      </c>
      <c r="F89" s="38">
        <v>0.24144145894766489</v>
      </c>
      <c r="G89" s="38">
        <v>0.16124549511784494</v>
      </c>
      <c r="H89" s="38">
        <v>1.2029570045008736E-2</v>
      </c>
      <c r="I89" s="38">
        <v>6.6812453111567527E-2</v>
      </c>
      <c r="J89" s="38">
        <v>1.8799558657980223E-2</v>
      </c>
      <c r="K89" s="38">
        <v>-8.3296375256923794E-3</v>
      </c>
    </row>
    <row r="90" spans="1:11">
      <c r="A90" s="8"/>
      <c r="B90" s="21" t="s">
        <v>80</v>
      </c>
      <c r="C90" s="37">
        <v>2.8494687599111963E-2</v>
      </c>
      <c r="D90" s="37">
        <v>-1.0162134435360362E-2</v>
      </c>
      <c r="E90" s="37">
        <v>0.10241386824201631</v>
      </c>
      <c r="F90" s="37">
        <v>0.1020175178652106</v>
      </c>
      <c r="G90" s="37">
        <v>-0.11645507980733234</v>
      </c>
      <c r="H90" s="37">
        <v>5.0841956416640757E-2</v>
      </c>
      <c r="I90" s="37">
        <v>-1.7558221466179892E-2</v>
      </c>
      <c r="J90" s="37">
        <v>-3.5137270348843702E-2</v>
      </c>
      <c r="K90" s="37">
        <v>3.3318550102769739E-2</v>
      </c>
    </row>
    <row r="91" spans="1:11">
      <c r="A91" s="8"/>
      <c r="B91" s="21" t="s">
        <v>81</v>
      </c>
      <c r="C91" s="37">
        <v>2.7751347922613311E-2</v>
      </c>
      <c r="D91" s="37">
        <v>0.17493388563727474</v>
      </c>
      <c r="E91" s="37">
        <v>2.2516524223421975E-2</v>
      </c>
      <c r="F91" s="37">
        <v>9.8616933936370096E-2</v>
      </c>
      <c r="G91" s="37">
        <v>0.22923504861482769</v>
      </c>
      <c r="H91" s="37">
        <v>-4.9480118298337934E-2</v>
      </c>
      <c r="I91" s="37">
        <v>7.7985866771864018E-2</v>
      </c>
      <c r="J91" s="37">
        <v>3.4689661809368152E-2</v>
      </c>
      <c r="K91" s="37">
        <v>3.1517547394512191E-3</v>
      </c>
    </row>
    <row r="92" spans="1:11">
      <c r="A92" s="8"/>
      <c r="B92" s="21" t="s">
        <v>82</v>
      </c>
      <c r="C92" s="37">
        <v>9.9111956866479185E-4</v>
      </c>
      <c r="D92" s="37">
        <v>1.7420801889189184E-2</v>
      </c>
      <c r="E92" s="37">
        <v>1.5495242476333415E-2</v>
      </c>
      <c r="F92" s="37">
        <v>4.0807007146084227E-2</v>
      </c>
      <c r="G92" s="37">
        <v>4.8465526310349331E-2</v>
      </c>
      <c r="H92" s="37">
        <v>1.0667731926705852E-2</v>
      </c>
      <c r="I92" s="37">
        <v>6.3848078058836395E-3</v>
      </c>
      <c r="J92" s="37">
        <v>1.924716719745577E-2</v>
      </c>
      <c r="K92" s="37">
        <v>-4.4799942367913355E-2</v>
      </c>
    </row>
    <row r="93" spans="1:11">
      <c r="A93" s="8"/>
      <c r="B93" s="23" t="s">
        <v>83</v>
      </c>
      <c r="C93" s="38">
        <v>9.6138598160481925E-2</v>
      </c>
      <c r="D93" s="38">
        <v>0.29470189862545021</v>
      </c>
      <c r="E93" s="38">
        <v>9.5392586494927656E-2</v>
      </c>
      <c r="F93" s="38">
        <v>2.9633659951323273E-2</v>
      </c>
      <c r="G93" s="38">
        <v>0.18811974430415193</v>
      </c>
      <c r="H93" s="38">
        <v>9.3058938084029912E-3</v>
      </c>
      <c r="I93" s="38">
        <v>3.6484616033620625E-2</v>
      </c>
      <c r="J93" s="38">
        <v>2.5961295289591443E-2</v>
      </c>
      <c r="K93" s="38">
        <v>6.3710470804620209E-2</v>
      </c>
    </row>
    <row r="94" spans="1:11">
      <c r="A94" s="8"/>
      <c r="B94" s="21" t="s">
        <v>84</v>
      </c>
      <c r="C94" s="37">
        <v>7.383840786552473E-2</v>
      </c>
      <c r="D94" s="37">
        <v>0.15920677282064574</v>
      </c>
      <c r="E94" s="37">
        <v>0.12638307144759442</v>
      </c>
      <c r="F94" s="37">
        <v>-4.9065568116125023E-2</v>
      </c>
      <c r="G94" s="37">
        <v>0.21752063230284743</v>
      </c>
      <c r="H94" s="37">
        <v>-0.107131265306493</v>
      </c>
      <c r="I94" s="37">
        <v>2.2346827320592698E-2</v>
      </c>
      <c r="J94" s="37">
        <v>-3.6703900237008834E-2</v>
      </c>
      <c r="K94" s="37">
        <v>4.434969169084875E-2</v>
      </c>
    </row>
    <row r="95" spans="1:11">
      <c r="A95" s="8"/>
      <c r="B95" s="21" t="s">
        <v>85</v>
      </c>
      <c r="C95" s="37">
        <v>3.9149222962258215E-2</v>
      </c>
      <c r="D95" s="37">
        <v>4.7665249613476013E-2</v>
      </c>
      <c r="E95" s="37">
        <v>2.2032297896036668E-2</v>
      </c>
      <c r="F95" s="37">
        <v>5.9024421050586126E-2</v>
      </c>
      <c r="G95" s="37">
        <v>4.1344998748165253E-2</v>
      </c>
      <c r="H95" s="37">
        <v>3.6088710135026278E-2</v>
      </c>
      <c r="I95" s="37">
        <v>5.6551154852111887E-2</v>
      </c>
      <c r="J95" s="37">
        <v>5.6846284513415966E-2</v>
      </c>
      <c r="K95" s="37">
        <v>1.2156768280740261E-2</v>
      </c>
    </row>
    <row r="96" spans="1:11">
      <c r="A96" s="8"/>
      <c r="B96" s="21" t="s">
        <v>86</v>
      </c>
      <c r="C96" s="37">
        <v>-7.6811766571519193E-3</v>
      </c>
      <c r="D96" s="37">
        <v>2.4195558179429427E-4</v>
      </c>
      <c r="E96" s="37">
        <v>-2.4211316369271028E-4</v>
      </c>
      <c r="F96" s="37">
        <v>-3.1576850767803264E-3</v>
      </c>
      <c r="G96" s="37">
        <v>6.8908331246942203E-4</v>
      </c>
      <c r="H96" s="37">
        <v>-1.3618381183028772E-3</v>
      </c>
      <c r="I96" s="37">
        <v>4.5605770042025711E-4</v>
      </c>
      <c r="J96" s="37">
        <v>0</v>
      </c>
      <c r="K96" s="37">
        <v>-6.7537601559668344E-4</v>
      </c>
    </row>
    <row r="97" spans="1:11">
      <c r="A97" s="8"/>
      <c r="B97" s="21" t="s">
        <v>87</v>
      </c>
      <c r="C97" s="37">
        <v>2.477798921661895E-4</v>
      </c>
      <c r="D97" s="37">
        <v>1.9356446543543511E-3</v>
      </c>
      <c r="E97" s="37">
        <v>2.6632448006198078E-3</v>
      </c>
      <c r="F97" s="37">
        <v>-8.2585609700408565E-3</v>
      </c>
      <c r="G97" s="37">
        <v>5.5126664997553754E-3</v>
      </c>
      <c r="H97" s="37">
        <v>-5.6743254929286545E-3</v>
      </c>
      <c r="I97" s="37">
        <v>-6.8408655063038643E-4</v>
      </c>
      <c r="J97" s="37">
        <v>6.0427152829221654E-3</v>
      </c>
      <c r="K97" s="37">
        <v>-2.0261280467900517E-3</v>
      </c>
    </row>
    <row r="98" spans="1:11">
      <c r="A98" s="8"/>
      <c r="B98" s="21" t="s">
        <v>88</v>
      </c>
      <c r="C98" s="37">
        <v>2.2300190294957181E-3</v>
      </c>
      <c r="D98" s="37">
        <v>1.9356446543543537E-3</v>
      </c>
      <c r="E98" s="37">
        <v>7.2633949107813031E-4</v>
      </c>
      <c r="F98" s="37">
        <v>-9.7159540824010037E-4</v>
      </c>
      <c r="G98" s="37">
        <v>-1.1484721874490365E-3</v>
      </c>
      <c r="H98" s="37">
        <v>-4.5394603943429247E-4</v>
      </c>
      <c r="I98" s="37">
        <v>6.8408655063038567E-4</v>
      </c>
      <c r="J98" s="37">
        <v>6.7141280921357389E-4</v>
      </c>
      <c r="K98" s="37">
        <v>9.0050135412891147E-4</v>
      </c>
    </row>
    <row r="99" spans="1:11">
      <c r="A99" s="8"/>
      <c r="B99" s="21" t="s">
        <v>89</v>
      </c>
      <c r="C99" s="37">
        <v>-1.1645654931810967E-2</v>
      </c>
      <c r="D99" s="37">
        <v>8.3716631300825795E-2</v>
      </c>
      <c r="E99" s="37">
        <v>-5.6170253976708717E-2</v>
      </c>
      <c r="F99" s="37">
        <v>3.2062648471923298E-2</v>
      </c>
      <c r="G99" s="37">
        <v>-7.5799164371636418E-2</v>
      </c>
      <c r="H99" s="37">
        <v>8.7838558630535593E-2</v>
      </c>
      <c r="I99" s="37">
        <v>-4.2869423839504171E-2</v>
      </c>
      <c r="J99" s="37">
        <v>-8.952170789514398E-4</v>
      </c>
      <c r="K99" s="37">
        <v>9.0050135412891204E-3</v>
      </c>
    </row>
    <row r="100" spans="1:11">
      <c r="A100" s="8"/>
      <c r="B100" s="23" t="s">
        <v>90</v>
      </c>
      <c r="C100" s="38">
        <v>4.9555978433238194E-4</v>
      </c>
      <c r="D100" s="38">
        <v>3.8712893087087061E-3</v>
      </c>
      <c r="E100" s="38">
        <v>-1.9369053095416797E-3</v>
      </c>
      <c r="F100" s="38">
        <v>6.5582690056206795E-3</v>
      </c>
      <c r="G100" s="38">
        <v>6.8908331246942138E-4</v>
      </c>
      <c r="H100" s="38">
        <v>-6.809190591514384E-4</v>
      </c>
      <c r="I100" s="38">
        <v>1.8242308016810293E-3</v>
      </c>
      <c r="J100" s="38">
        <v>2.6856512368542973E-3</v>
      </c>
      <c r="K100" s="38">
        <v>1.3507520311933669E-3</v>
      </c>
    </row>
    <row r="101" spans="1:11">
      <c r="A101" s="8"/>
      <c r="B101" s="21" t="s">
        <v>91</v>
      </c>
      <c r="C101" s="37">
        <v>4.9555978433238183E-4</v>
      </c>
      <c r="D101" s="37">
        <v>3.387378145120119E-3</v>
      </c>
      <c r="E101" s="37">
        <v>-9.6845265477083994E-4</v>
      </c>
      <c r="F101" s="37">
        <v>6.8011678576807046E-3</v>
      </c>
      <c r="G101" s="37">
        <v>6.8908331246942246E-4</v>
      </c>
      <c r="H101" s="37">
        <v>-6.8091905915143927E-4</v>
      </c>
      <c r="I101" s="37">
        <v>2.280288502101286E-3</v>
      </c>
      <c r="J101" s="37">
        <v>2.4618469671164375E-3</v>
      </c>
      <c r="K101" s="37">
        <v>1.5758773697255933E-3</v>
      </c>
    </row>
    <row r="102" spans="1:11">
      <c r="A102" s="8"/>
      <c r="B102" s="21" t="s">
        <v>92</v>
      </c>
      <c r="C102" s="37">
        <v>0</v>
      </c>
      <c r="D102" s="37">
        <v>4.8391116358858832E-4</v>
      </c>
      <c r="E102" s="37">
        <v>-9.6845265477083983E-4</v>
      </c>
      <c r="F102" s="37">
        <v>-2.4289885206002517E-4</v>
      </c>
      <c r="G102" s="37">
        <v>0</v>
      </c>
      <c r="H102" s="37">
        <v>0</v>
      </c>
      <c r="I102" s="37">
        <v>-4.5605770042025722E-4</v>
      </c>
      <c r="J102" s="37">
        <v>2.2380426973785808E-4</v>
      </c>
      <c r="K102" s="37">
        <v>-2.2512533853222779E-4</v>
      </c>
    </row>
    <row r="103" spans="1:11">
      <c r="A103" s="8"/>
      <c r="B103" s="23" t="s">
        <v>93</v>
      </c>
      <c r="C103" s="38">
        <v>-4.4600380589914362E-3</v>
      </c>
      <c r="D103" s="38">
        <v>1.451733490765767E-3</v>
      </c>
      <c r="E103" s="38">
        <v>3.3895842916979394E-3</v>
      </c>
      <c r="F103" s="38">
        <v>7.0440667097407287E-3</v>
      </c>
      <c r="G103" s="38">
        <v>-6.2017498122247999E-3</v>
      </c>
      <c r="H103" s="38">
        <v>1.4072327222463066E-2</v>
      </c>
      <c r="I103" s="38">
        <v>-1.824230801681028E-3</v>
      </c>
      <c r="J103" s="38">
        <v>4.3418028329144473E-2</v>
      </c>
      <c r="K103" s="38">
        <v>3.6020054165156489E-3</v>
      </c>
    </row>
    <row r="104" spans="1:11">
      <c r="A104" s="8"/>
      <c r="B104" s="21" t="s">
        <v>94</v>
      </c>
      <c r="C104" s="37">
        <v>-5.4511576276562003E-3</v>
      </c>
      <c r="D104" s="37">
        <v>5.0810672176801758E-3</v>
      </c>
      <c r="E104" s="37">
        <v>3.3895842916979394E-3</v>
      </c>
      <c r="F104" s="37">
        <v>7.0440667097407287E-3</v>
      </c>
      <c r="G104" s="37">
        <v>-6.4314442497146055E-3</v>
      </c>
      <c r="H104" s="37">
        <v>1.0213785887271577E-2</v>
      </c>
      <c r="I104" s="37">
        <v>1.5962019514708962E-3</v>
      </c>
      <c r="J104" s="37">
        <v>2.2380426973785727E-4</v>
      </c>
      <c r="K104" s="37">
        <v>3.6020054165156489E-3</v>
      </c>
    </row>
    <row r="105" spans="1:11">
      <c r="A105" s="8"/>
      <c r="B105" s="21" t="s">
        <v>95</v>
      </c>
      <c r="C105" s="37">
        <v>9.9111956866476344E-4</v>
      </c>
      <c r="D105" s="37">
        <v>-3.629333726914413E-3</v>
      </c>
      <c r="E105" s="37">
        <v>0</v>
      </c>
      <c r="F105" s="37">
        <v>0</v>
      </c>
      <c r="G105" s="37">
        <v>0</v>
      </c>
      <c r="H105" s="37">
        <v>3.8585413351914857E-3</v>
      </c>
      <c r="I105" s="37">
        <v>-3.420432753151929E-3</v>
      </c>
      <c r="J105" s="37">
        <v>4.3194224059406601E-2</v>
      </c>
      <c r="K105" s="37">
        <v>0</v>
      </c>
    </row>
    <row r="106" spans="1:11" s="25" customFormat="1">
      <c r="A106" s="3"/>
      <c r="B106" s="23" t="s">
        <v>96</v>
      </c>
      <c r="C106" s="38">
        <v>0.1238899460830956</v>
      </c>
      <c r="D106" s="38">
        <v>0.1161386792612613</v>
      </c>
      <c r="E106" s="38">
        <v>6.1738856741640896E-2</v>
      </c>
      <c r="F106" s="38">
        <v>0.60238915310886243</v>
      </c>
      <c r="G106" s="38">
        <v>-0.22280360436511304</v>
      </c>
      <c r="H106" s="38">
        <v>0.22742696575658031</v>
      </c>
      <c r="I106" s="38">
        <v>6.1795818406945022E-2</v>
      </c>
      <c r="J106" s="38">
        <v>0.11145452632945325</v>
      </c>
      <c r="K106" s="38">
        <v>1.2832144296337127E-2</v>
      </c>
    </row>
    <row r="107" spans="1:11">
      <c r="B107" s="21" t="s">
        <v>97</v>
      </c>
      <c r="C107" s="37">
        <v>0.1238899460830956</v>
      </c>
      <c r="D107" s="37">
        <v>0.1161386792612613</v>
      </c>
      <c r="E107" s="37">
        <v>6.1738856741640896E-2</v>
      </c>
      <c r="F107" s="37">
        <v>0.60238915310886243</v>
      </c>
      <c r="G107" s="37">
        <v>-0.22280360436511304</v>
      </c>
      <c r="H107" s="37">
        <v>0.22742696575658031</v>
      </c>
      <c r="I107" s="37">
        <v>6.1795818406945022E-2</v>
      </c>
      <c r="J107" s="37">
        <v>0.11145452632945325</v>
      </c>
      <c r="K107" s="37">
        <v>1.2832144296337127E-2</v>
      </c>
    </row>
    <row r="108" spans="1:11">
      <c r="B108" s="23" t="s">
        <v>98</v>
      </c>
      <c r="C108" s="38">
        <v>-8.4245163336504596E-3</v>
      </c>
      <c r="D108" s="38">
        <v>7.9845341992117441E-3</v>
      </c>
      <c r="E108" s="38">
        <v>1.6947921458489459E-3</v>
      </c>
      <c r="F108" s="38">
        <v>5.5866735973805752E-2</v>
      </c>
      <c r="G108" s="38">
        <v>2.5725776998858408E-2</v>
      </c>
      <c r="H108" s="38">
        <v>4.5621576963146421E-2</v>
      </c>
      <c r="I108" s="38">
        <v>1.1173413660296247E-2</v>
      </c>
      <c r="J108" s="38">
        <v>2.0813797085620752E-2</v>
      </c>
      <c r="K108" s="38">
        <v>1.4182896327530387E-2</v>
      </c>
    </row>
    <row r="109" spans="1:11">
      <c r="B109" s="21" t="s">
        <v>99</v>
      </c>
      <c r="C109" s="37">
        <v>-8.4245163336504596E-3</v>
      </c>
      <c r="D109" s="37">
        <v>7.9845341992117441E-3</v>
      </c>
      <c r="E109" s="37">
        <v>1.6947921458489459E-3</v>
      </c>
      <c r="F109" s="37">
        <v>5.5866735973805752E-2</v>
      </c>
      <c r="G109" s="37">
        <v>2.5725776998858408E-2</v>
      </c>
      <c r="H109" s="37">
        <v>4.5621576963146421E-2</v>
      </c>
      <c r="I109" s="37">
        <v>1.1173413660296247E-2</v>
      </c>
      <c r="J109" s="37">
        <v>2.0813797085620752E-2</v>
      </c>
      <c r="K109" s="37">
        <v>1.4182896327530387E-2</v>
      </c>
    </row>
    <row r="110" spans="1:11" s="30" customFormat="1">
      <c r="A110" s="2"/>
      <c r="B110" s="23" t="s">
        <v>100</v>
      </c>
      <c r="C110" s="38">
        <v>-1.511457342213767E-2</v>
      </c>
      <c r="D110" s="38">
        <v>8.5410320373385931E-2</v>
      </c>
      <c r="E110" s="38">
        <v>-9.4666247003849624E-2</v>
      </c>
      <c r="F110" s="38">
        <v>0.12120652717795254</v>
      </c>
      <c r="G110" s="38">
        <v>-9.0958997245963708E-2</v>
      </c>
      <c r="H110" s="38">
        <v>-2.2924274991431754E-2</v>
      </c>
      <c r="I110" s="38">
        <v>-9.5772117088253582E-3</v>
      </c>
      <c r="J110" s="38">
        <v>-2.1709014164572212E-2</v>
      </c>
      <c r="K110" s="38">
        <v>-3.872155822754323E-2</v>
      </c>
    </row>
    <row r="111" spans="1:11">
      <c r="B111" s="21" t="s">
        <v>101</v>
      </c>
      <c r="C111" s="37">
        <v>-1.511457342213767E-2</v>
      </c>
      <c r="D111" s="37">
        <v>8.5410320373385931E-2</v>
      </c>
      <c r="E111" s="37">
        <v>-9.4666247003849624E-2</v>
      </c>
      <c r="F111" s="37">
        <v>0.12120652717795254</v>
      </c>
      <c r="G111" s="37">
        <v>-9.0958997245963708E-2</v>
      </c>
      <c r="H111" s="37">
        <v>-2.2924274991431754E-2</v>
      </c>
      <c r="I111" s="37">
        <v>-9.5772117088253582E-3</v>
      </c>
      <c r="J111" s="37">
        <v>-2.1709014164572212E-2</v>
      </c>
      <c r="K111" s="37">
        <v>-3.872155822754323E-2</v>
      </c>
    </row>
    <row r="112" spans="1:11">
      <c r="A112" s="8"/>
      <c r="B112" s="23" t="s">
        <v>102</v>
      </c>
      <c r="C112" s="38">
        <v>2.7008008246114806E-2</v>
      </c>
      <c r="D112" s="38">
        <v>-2.9034669815315311E-2</v>
      </c>
      <c r="E112" s="38">
        <v>7.8686778200130689E-2</v>
      </c>
      <c r="F112" s="38">
        <v>6.1696308423246346E-2</v>
      </c>
      <c r="G112" s="38">
        <v>6.5692609122084952E-2</v>
      </c>
      <c r="H112" s="38">
        <v>7.9440556901001179E-3</v>
      </c>
      <c r="I112" s="38">
        <v>-3.8764904535722121E-3</v>
      </c>
      <c r="J112" s="38">
        <v>1.9470971467193662E-2</v>
      </c>
      <c r="K112" s="38">
        <v>0</v>
      </c>
    </row>
    <row r="113" spans="1:11">
      <c r="A113" s="8"/>
      <c r="B113" s="21" t="s">
        <v>103</v>
      </c>
      <c r="C113" s="37">
        <v>2.7008008246114806E-2</v>
      </c>
      <c r="D113" s="37">
        <v>-2.9034669815315311E-2</v>
      </c>
      <c r="E113" s="37">
        <v>7.8686778200130689E-2</v>
      </c>
      <c r="F113" s="37">
        <v>6.1696308423246346E-2</v>
      </c>
      <c r="G113" s="37">
        <v>6.5692609122084952E-2</v>
      </c>
      <c r="H113" s="37">
        <v>7.9440556901001179E-3</v>
      </c>
      <c r="I113" s="37">
        <v>-3.8764904535722121E-3</v>
      </c>
      <c r="J113" s="37">
        <v>1.9470971467193662E-2</v>
      </c>
      <c r="K113" s="37">
        <v>0</v>
      </c>
    </row>
    <row r="114" spans="1:11">
      <c r="A114" s="8"/>
      <c r="B114" s="23" t="s">
        <v>104</v>
      </c>
      <c r="C114" s="38">
        <v>-6.6900570884871908E-3</v>
      </c>
      <c r="D114" s="38">
        <v>-7.4764274774436923E-2</v>
      </c>
      <c r="E114" s="38">
        <v>0.13752027697745925</v>
      </c>
      <c r="F114" s="38">
        <v>0.26330235563306742</v>
      </c>
      <c r="G114" s="38">
        <v>0.12403499624449582</v>
      </c>
      <c r="H114" s="38">
        <v>-0.12506213386414761</v>
      </c>
      <c r="I114" s="38">
        <v>0.13750139667670766</v>
      </c>
      <c r="J114" s="38">
        <v>9.7131053066230336E-2</v>
      </c>
      <c r="K114" s="38">
        <v>-1.1931642942208007E-2</v>
      </c>
    </row>
    <row r="115" spans="1:11">
      <c r="A115" s="8"/>
      <c r="B115" s="21" t="s">
        <v>105</v>
      </c>
      <c r="C115" s="37">
        <v>1.4371233745639075E-2</v>
      </c>
      <c r="D115" s="37">
        <v>-4.1132448905029997E-3</v>
      </c>
      <c r="E115" s="37">
        <v>1.1863545020942789E-2</v>
      </c>
      <c r="F115" s="37">
        <v>1.2144942603001257E-2</v>
      </c>
      <c r="G115" s="37">
        <v>2.9860276873674933E-3</v>
      </c>
      <c r="H115" s="37">
        <v>8.171028709817266E-3</v>
      </c>
      <c r="I115" s="37">
        <v>-3.4204327531519251E-3</v>
      </c>
      <c r="J115" s="37">
        <v>-1.1190213486892869E-3</v>
      </c>
      <c r="K115" s="37">
        <v>-3.1517547394511922E-3</v>
      </c>
    </row>
    <row r="116" spans="1:11">
      <c r="A116" s="8"/>
      <c r="B116" s="21" t="s">
        <v>106</v>
      </c>
      <c r="C116" s="37">
        <v>1.3627894069140492E-2</v>
      </c>
      <c r="D116" s="37">
        <v>1.1613867926126131E-2</v>
      </c>
      <c r="E116" s="37">
        <v>-8.9823983729995394E-2</v>
      </c>
      <c r="F116" s="37">
        <v>0.17440137577909806</v>
      </c>
      <c r="G116" s="37">
        <v>5.2829720622655793E-3</v>
      </c>
      <c r="H116" s="37">
        <v>-0.11507532099659311</v>
      </c>
      <c r="I116" s="37">
        <v>1.2769615611767213E-2</v>
      </c>
      <c r="J116" s="37">
        <v>-3.3570640460678768E-3</v>
      </c>
      <c r="K116" s="37">
        <v>1.0355765572482469E-2</v>
      </c>
    </row>
    <row r="117" spans="1:11">
      <c r="A117" s="8"/>
      <c r="B117" s="21" t="s">
        <v>107</v>
      </c>
      <c r="C117" s="37">
        <v>-3.4689184903266786E-2</v>
      </c>
      <c r="D117" s="37">
        <v>-8.226489781006005E-2</v>
      </c>
      <c r="E117" s="37">
        <v>0.21548071568651184</v>
      </c>
      <c r="F117" s="37">
        <v>7.6756037250968079E-2</v>
      </c>
      <c r="G117" s="37">
        <v>0.1157659964948629</v>
      </c>
      <c r="H117" s="37">
        <v>-1.8157841577371742E-2</v>
      </c>
      <c r="I117" s="37">
        <v>0.12815221381809225</v>
      </c>
      <c r="J117" s="37">
        <v>0.10160713846098758</v>
      </c>
      <c r="K117" s="37">
        <v>-1.9135653775239354E-2</v>
      </c>
    </row>
    <row r="118" spans="1:11">
      <c r="A118" s="8"/>
      <c r="B118" s="23" t="s">
        <v>108</v>
      </c>
      <c r="C118" s="38">
        <v>1.2636774500475635E-2</v>
      </c>
      <c r="D118" s="38">
        <v>-5.5649783812687648E-2</v>
      </c>
      <c r="E118" s="38">
        <v>9.4182020676464265E-2</v>
      </c>
      <c r="F118" s="38">
        <v>2.720467143072287E-2</v>
      </c>
      <c r="G118" s="38">
        <v>9.8768608120617163E-2</v>
      </c>
      <c r="H118" s="38">
        <v>3.6996602213894815E-2</v>
      </c>
      <c r="I118" s="38">
        <v>-7.1601058965980402E-2</v>
      </c>
      <c r="J118" s="38">
        <v>0.10227855127020101</v>
      </c>
      <c r="K118" s="38">
        <v>2.1837157837626037E-2</v>
      </c>
    </row>
    <row r="119" spans="1:11">
      <c r="A119" s="8"/>
      <c r="B119" s="21" t="s">
        <v>109</v>
      </c>
      <c r="C119" s="37">
        <v>4.9555978433238196E-3</v>
      </c>
      <c r="D119" s="37">
        <v>1.8146668634572056E-2</v>
      </c>
      <c r="E119" s="37">
        <v>-3.9222332518219008E-2</v>
      </c>
      <c r="F119" s="37">
        <v>7.0440667097407244E-3</v>
      </c>
      <c r="G119" s="37">
        <v>8.7283886246126829E-3</v>
      </c>
      <c r="H119" s="37">
        <v>-4.0855143549086287E-3</v>
      </c>
      <c r="I119" s="37">
        <v>-1.1401442510506406E-3</v>
      </c>
      <c r="J119" s="37">
        <v>1.7904341579028649E-3</v>
      </c>
      <c r="K119" s="37">
        <v>2.7015040623867433E-3</v>
      </c>
    </row>
    <row r="120" spans="1:11">
      <c r="A120" s="8"/>
      <c r="B120" s="21" t="s">
        <v>110</v>
      </c>
      <c r="C120" s="37">
        <v>1.7592372343799536E-2</v>
      </c>
      <c r="D120" s="37">
        <v>-5.9037161957807782E-2</v>
      </c>
      <c r="E120" s="37">
        <v>8.4739607292448518E-2</v>
      </c>
      <c r="F120" s="37">
        <v>1.5302627679781614E-2</v>
      </c>
      <c r="G120" s="37">
        <v>6.3395664747186747E-2</v>
      </c>
      <c r="H120" s="37">
        <v>4.5394603943428688E-4</v>
      </c>
      <c r="I120" s="37">
        <v>5.0166347046228191E-3</v>
      </c>
      <c r="J120" s="37">
        <v>6.4455629684503163E-2</v>
      </c>
      <c r="K120" s="37">
        <v>1.3957770988998121E-2</v>
      </c>
    </row>
    <row r="121" spans="1:11">
      <c r="A121" s="8"/>
      <c r="B121" s="21" t="s">
        <v>111</v>
      </c>
      <c r="C121" s="37">
        <v>-9.9111956866476461E-3</v>
      </c>
      <c r="D121" s="37">
        <v>-1.4759290489451937E-2</v>
      </c>
      <c r="E121" s="37">
        <v>4.8664745902234734E-2</v>
      </c>
      <c r="F121" s="37">
        <v>4.8579770412004765E-3</v>
      </c>
      <c r="G121" s="37">
        <v>2.6644554748817634E-2</v>
      </c>
      <c r="H121" s="37">
        <v>4.0628170529369151E-2</v>
      </c>
      <c r="I121" s="37">
        <v>-7.5477549419552564E-2</v>
      </c>
      <c r="J121" s="37">
        <v>3.6032487427795169E-2</v>
      </c>
      <c r="K121" s="37">
        <v>5.1778827862412032E-3</v>
      </c>
    </row>
    <row r="122" spans="1:11">
      <c r="A122" s="8"/>
      <c r="B122" s="23" t="s">
        <v>167</v>
      </c>
      <c r="C122" s="38">
        <v>7.1608388836029102E-2</v>
      </c>
      <c r="D122" s="38">
        <v>2.4195558179429349E-2</v>
      </c>
      <c r="E122" s="38">
        <v>0.12662518461128733</v>
      </c>
      <c r="F122" s="38">
        <v>0.14161003075099463</v>
      </c>
      <c r="G122" s="38">
        <v>-0.11806294086976091</v>
      </c>
      <c r="H122" s="38">
        <v>6.3098499481366518E-2</v>
      </c>
      <c r="I122" s="38">
        <v>8.8475193881529829E-2</v>
      </c>
      <c r="J122" s="38">
        <v>2.954216360539717E-2</v>
      </c>
      <c r="K122" s="38">
        <v>-2.7915541977996287E-2</v>
      </c>
    </row>
    <row r="123" spans="1:11">
      <c r="A123" s="8"/>
      <c r="B123" s="21" t="s">
        <v>112</v>
      </c>
      <c r="C123" s="37">
        <v>3.4689184903266665E-3</v>
      </c>
      <c r="D123" s="37">
        <v>-1.9356446543543529E-2</v>
      </c>
      <c r="E123" s="37">
        <v>9.9266397114011126E-3</v>
      </c>
      <c r="F123" s="37">
        <v>1.1902043750941215E-2</v>
      </c>
      <c r="G123" s="37">
        <v>3.2846304561042455E-2</v>
      </c>
      <c r="H123" s="37">
        <v>1.1575624005574468E-2</v>
      </c>
      <c r="I123" s="37">
        <v>1.5962019514708985E-2</v>
      </c>
      <c r="J123" s="37">
        <v>8.2807579803007621E-3</v>
      </c>
      <c r="K123" s="37">
        <v>-1.3057269634869216E-2</v>
      </c>
    </row>
    <row r="124" spans="1:11">
      <c r="A124" s="8"/>
      <c r="B124" s="21" t="s">
        <v>168</v>
      </c>
      <c r="C124" s="37">
        <v>6.813947034570246E-2</v>
      </c>
      <c r="D124" s="37">
        <v>4.3552004722972937E-2</v>
      </c>
      <c r="E124" s="37">
        <v>0.11669854489988613</v>
      </c>
      <c r="F124" s="37">
        <v>0.12970798700005343</v>
      </c>
      <c r="G124" s="37">
        <v>-0.15090924543080345</v>
      </c>
      <c r="H124" s="37">
        <v>5.1522875475792193E-2</v>
      </c>
      <c r="I124" s="37">
        <v>7.2513174366820893E-2</v>
      </c>
      <c r="J124" s="37">
        <v>2.1261405625096489E-2</v>
      </c>
      <c r="K124" s="37">
        <v>-1.4858272343127E-2</v>
      </c>
    </row>
    <row r="125" spans="1:11">
      <c r="A125" s="8"/>
      <c r="B125" s="23" t="s">
        <v>113</v>
      </c>
      <c r="C125" s="38">
        <v>0.15139351411354257</v>
      </c>
      <c r="D125" s="38">
        <v>-4.4519827050150118E-2</v>
      </c>
      <c r="E125" s="38">
        <v>2.009539258649487E-2</v>
      </c>
      <c r="F125" s="38">
        <v>-2.6718873726602685E-2</v>
      </c>
      <c r="G125" s="38">
        <v>-2.5725776998858408E-2</v>
      </c>
      <c r="H125" s="38">
        <v>6.1736661363063869E-2</v>
      </c>
      <c r="I125" s="38">
        <v>5.016634704622748E-3</v>
      </c>
      <c r="J125" s="38">
        <v>-0.10474039823731765</v>
      </c>
      <c r="K125" s="38">
        <v>-3.8271307550478681E-2</v>
      </c>
    </row>
    <row r="126" spans="1:11">
      <c r="B126" s="21" t="s">
        <v>114</v>
      </c>
      <c r="C126" s="37">
        <v>0.56766373295274342</v>
      </c>
      <c r="D126" s="37">
        <v>-4.8391116358858878E-2</v>
      </c>
      <c r="E126" s="37">
        <v>3.0022032297896059E-2</v>
      </c>
      <c r="F126" s="37">
        <v>-4.323599566668445E-2</v>
      </c>
      <c r="G126" s="37">
        <v>-4.2723165373104159E-2</v>
      </c>
      <c r="H126" s="37">
        <v>1.7476922518220306E-2</v>
      </c>
      <c r="I126" s="37">
        <v>3.1696010179207888E-2</v>
      </c>
      <c r="J126" s="37">
        <v>-3.4242053269892304E-2</v>
      </c>
      <c r="K126" s="37">
        <v>-3.6020054165156468E-2</v>
      </c>
    </row>
    <row r="127" spans="1:11">
      <c r="B127" s="21" t="s">
        <v>115</v>
      </c>
      <c r="C127" s="37">
        <v>-0.41627021883920079</v>
      </c>
      <c r="D127" s="37">
        <v>3.8712893087087638E-3</v>
      </c>
      <c r="E127" s="37">
        <v>-9.9266397114011282E-3</v>
      </c>
      <c r="F127" s="37">
        <v>1.6517121940081713E-2</v>
      </c>
      <c r="G127" s="37">
        <v>1.6997388374245751E-2</v>
      </c>
      <c r="H127" s="37">
        <v>4.4259738844843445E-2</v>
      </c>
      <c r="I127" s="37">
        <v>-2.6679375474585067E-2</v>
      </c>
      <c r="J127" s="37">
        <v>-7.0498344967425325E-2</v>
      </c>
      <c r="K127" s="37">
        <v>-2.2512533853223044E-3</v>
      </c>
    </row>
    <row r="128" spans="1:11" s="30" customFormat="1">
      <c r="A128" s="2"/>
      <c r="B128" s="23" t="s">
        <v>116</v>
      </c>
      <c r="C128" s="38">
        <v>-1.8583491912464323E-2</v>
      </c>
      <c r="D128" s="38">
        <v>-5.4681961485510487E-2</v>
      </c>
      <c r="E128" s="38">
        <v>-1.1137205529864655E-2</v>
      </c>
      <c r="F128" s="38">
        <v>1.3845234567421434E-2</v>
      </c>
      <c r="G128" s="38">
        <v>-1.6078610624286535E-3</v>
      </c>
      <c r="H128" s="38">
        <v>1.3391408163311627E-2</v>
      </c>
      <c r="I128" s="38">
        <v>4.560577004202512E-4</v>
      </c>
      <c r="J128" s="38">
        <v>-1.7232928769815067E-2</v>
      </c>
      <c r="K128" s="38">
        <v>-9.680389556885792E-3</v>
      </c>
    </row>
    <row r="129" spans="1:11" s="30" customFormat="1">
      <c r="A129" s="2"/>
      <c r="B129" s="31" t="s">
        <v>117</v>
      </c>
      <c r="C129" s="37">
        <v>-5.7732714874722479E-2</v>
      </c>
      <c r="D129" s="37">
        <v>-1.6936890725600597E-3</v>
      </c>
      <c r="E129" s="37">
        <v>-4.8422632738541997E-4</v>
      </c>
      <c r="F129" s="37">
        <v>1.2144942603001261E-3</v>
      </c>
      <c r="G129" s="37">
        <v>5.9720553747349891E-3</v>
      </c>
      <c r="H129" s="37">
        <v>-1.8157841577371694E-3</v>
      </c>
      <c r="I129" s="37">
        <v>-4.1045193037823136E-3</v>
      </c>
      <c r="J129" s="37">
        <v>5.3713024737085929E-3</v>
      </c>
      <c r="K129" s="37">
        <v>-9.0050135412891169E-4</v>
      </c>
    </row>
    <row r="130" spans="1:11" s="30" customFormat="1">
      <c r="A130" s="2"/>
      <c r="B130" s="31" t="s">
        <v>118</v>
      </c>
      <c r="C130" s="37">
        <v>3.9397002854424351E-2</v>
      </c>
      <c r="D130" s="37">
        <v>-5.1052627758596085E-2</v>
      </c>
      <c r="E130" s="37">
        <v>-8.4739607292448529E-3</v>
      </c>
      <c r="F130" s="37">
        <v>-4.3721793370804524E-3</v>
      </c>
      <c r="G130" s="37">
        <v>-8.0393053121432575E-3</v>
      </c>
      <c r="H130" s="37">
        <v>-7.7170826703829706E-3</v>
      </c>
      <c r="I130" s="37">
        <v>1.5962019514708977E-3</v>
      </c>
      <c r="J130" s="37">
        <v>-2.4618469671164401E-3</v>
      </c>
      <c r="K130" s="37">
        <v>-2.0261280467900517E-3</v>
      </c>
    </row>
    <row r="131" spans="1:11">
      <c r="B131" s="21" t="s">
        <v>119</v>
      </c>
      <c r="C131" s="37">
        <v>7.4333967649857274E-4</v>
      </c>
      <c r="D131" s="37">
        <v>-9.6782232717717675E-4</v>
      </c>
      <c r="E131" s="37">
        <v>2.4211316369270996E-4</v>
      </c>
      <c r="F131" s="37">
        <v>2.4289885206002517E-4</v>
      </c>
      <c r="G131" s="37">
        <v>0</v>
      </c>
      <c r="H131" s="37">
        <v>2.2924274991431768E-2</v>
      </c>
      <c r="I131" s="37">
        <v>2.7363462025215435E-3</v>
      </c>
      <c r="J131" s="37">
        <v>-2.3051839782999382E-2</v>
      </c>
      <c r="K131" s="37">
        <v>-2.7015040623867338E-3</v>
      </c>
    </row>
    <row r="132" spans="1:11">
      <c r="B132" s="21" t="s">
        <v>120</v>
      </c>
      <c r="C132" s="37">
        <v>-9.9111956866476366E-4</v>
      </c>
      <c r="D132" s="37">
        <v>-9.6782232717717665E-4</v>
      </c>
      <c r="E132" s="37">
        <v>-2.4211316369270996E-3</v>
      </c>
      <c r="F132" s="37">
        <v>1.6760020792141738E-2</v>
      </c>
      <c r="G132" s="37">
        <v>4.5938887497961375E-4</v>
      </c>
      <c r="H132" s="37">
        <v>0</v>
      </c>
      <c r="I132" s="37">
        <v>2.2802885021012669E-4</v>
      </c>
      <c r="J132" s="37">
        <v>2.9094555065921563E-3</v>
      </c>
      <c r="K132" s="37">
        <v>-4.0522560935801E-3</v>
      </c>
    </row>
    <row r="133" spans="1:11">
      <c r="B133" s="23" t="s">
        <v>169</v>
      </c>
      <c r="C133" s="38">
        <v>-1.8449690770694565</v>
      </c>
      <c r="D133" s="38">
        <v>-2.6138461501237589</v>
      </c>
      <c r="E133" s="38">
        <v>-1.4814904486356919</v>
      </c>
      <c r="F133" s="38">
        <v>0.80715288539546592</v>
      </c>
      <c r="G133" s="38">
        <v>-1.5508968419311797</v>
      </c>
      <c r="H133" s="38">
        <v>-0.85001395884071285</v>
      </c>
      <c r="I133" s="38">
        <v>-1.0001345370216235</v>
      </c>
      <c r="J133" s="38">
        <v>-1.2264473981634614</v>
      </c>
      <c r="K133" s="38">
        <v>-1.3082033422107764</v>
      </c>
    </row>
    <row r="134" spans="1:11">
      <c r="B134" s="21" t="s">
        <v>121</v>
      </c>
      <c r="C134" s="37">
        <v>-3.4689184903266786E-2</v>
      </c>
      <c r="D134" s="37">
        <v>-0.71885003351084809</v>
      </c>
      <c r="E134" s="37">
        <v>0.10314020773309468</v>
      </c>
      <c r="F134" s="37">
        <v>0.13699495256185446</v>
      </c>
      <c r="G134" s="37">
        <v>-0.50509806804008606</v>
      </c>
      <c r="H134" s="37">
        <v>-0.14571667865840776</v>
      </c>
      <c r="I134" s="37">
        <v>-6.7724568512408323E-2</v>
      </c>
      <c r="J134" s="37">
        <v>-7.8779102947726151E-2</v>
      </c>
      <c r="K134" s="37">
        <v>-0.11031141588079173</v>
      </c>
    </row>
    <row r="135" spans="1:11">
      <c r="B135" s="21" t="s">
        <v>170</v>
      </c>
      <c r="C135" s="37">
        <v>-0.33524619410085627</v>
      </c>
      <c r="D135" s="37">
        <v>-0.12412321346047288</v>
      </c>
      <c r="E135" s="37">
        <v>-3.2443163934823126E-2</v>
      </c>
      <c r="F135" s="37">
        <v>5.7324129086166006E-2</v>
      </c>
      <c r="G135" s="37">
        <v>-0.13322277374408825</v>
      </c>
      <c r="H135" s="37">
        <v>-3.4272925977289079E-2</v>
      </c>
      <c r="I135" s="37">
        <v>-4.4921683491395303E-2</v>
      </c>
      <c r="J135" s="37">
        <v>-6.7141280921357446E-2</v>
      </c>
      <c r="K135" s="37">
        <v>-3.5119552811027556E-2</v>
      </c>
    </row>
    <row r="136" spans="1:11">
      <c r="B136" s="21" t="s">
        <v>171</v>
      </c>
      <c r="C136" s="37">
        <v>-1.475033698065334</v>
      </c>
      <c r="D136" s="37">
        <v>-1.7708729031524395</v>
      </c>
      <c r="E136" s="37">
        <v>-1.5521874924339636</v>
      </c>
      <c r="F136" s="37">
        <v>0.61283380374744267</v>
      </c>
      <c r="G136" s="37">
        <v>-0.91257600014700457</v>
      </c>
      <c r="H136" s="37">
        <v>-0.67002435420501605</v>
      </c>
      <c r="I136" s="37">
        <v>-0.8874882850178214</v>
      </c>
      <c r="J136" s="37">
        <v>-1.0805270142943779</v>
      </c>
      <c r="K136" s="37">
        <v>-1.1627723735189561</v>
      </c>
    </row>
    <row r="137" spans="1:11">
      <c r="B137" s="23" t="s">
        <v>172</v>
      </c>
      <c r="C137" s="38">
        <v>0.25694774817634042</v>
      </c>
      <c r="D137" s="38">
        <v>-3.8470937505293012E-2</v>
      </c>
      <c r="E137" s="38">
        <v>0.10071907609616666</v>
      </c>
      <c r="F137" s="38">
        <v>0.71290813079617488</v>
      </c>
      <c r="G137" s="38">
        <v>0.42654257041857252</v>
      </c>
      <c r="H137" s="38">
        <v>0.31844314666315598</v>
      </c>
      <c r="I137" s="38">
        <v>0.19861312853302246</v>
      </c>
      <c r="J137" s="38">
        <v>-5.5279654625250522E-2</v>
      </c>
      <c r="K137" s="38">
        <v>-0.7053176856214699</v>
      </c>
    </row>
    <row r="138" spans="1:11" s="30" customFormat="1">
      <c r="A138" s="2"/>
      <c r="B138" s="21" t="s">
        <v>122</v>
      </c>
      <c r="C138" s="37">
        <v>6.467055185537593E-2</v>
      </c>
      <c r="D138" s="37">
        <v>-0.13864054836813067</v>
      </c>
      <c r="E138" s="37">
        <v>-9.926639711401071E-3</v>
      </c>
      <c r="F138" s="37">
        <v>5.3680646305265735E-2</v>
      </c>
      <c r="G138" s="37">
        <v>5.5586053872533334E-2</v>
      </c>
      <c r="H138" s="37">
        <v>2.5194005188603135E-2</v>
      </c>
      <c r="I138" s="37">
        <v>-1.3909759862817799E-2</v>
      </c>
      <c r="J138" s="37">
        <v>4.9236939342328763E-2</v>
      </c>
      <c r="K138" s="37">
        <v>-7.4741612392699594E-2</v>
      </c>
    </row>
    <row r="139" spans="1:11" s="30" customFormat="1">
      <c r="A139" s="2"/>
      <c r="B139" s="21" t="s">
        <v>123</v>
      </c>
      <c r="C139" s="37">
        <v>9.3413019346653955E-2</v>
      </c>
      <c r="D139" s="37">
        <v>-4.4277871468355837E-2</v>
      </c>
      <c r="E139" s="37">
        <v>4.0432898336682593E-2</v>
      </c>
      <c r="F139" s="37">
        <v>2.7690469134842816E-2</v>
      </c>
      <c r="G139" s="37">
        <v>8.9580830621024884E-3</v>
      </c>
      <c r="H139" s="37">
        <v>4.5394603943425382E-4</v>
      </c>
      <c r="I139" s="37">
        <v>-5.4726924050431166E-3</v>
      </c>
      <c r="J139" s="37">
        <v>-6.3560412605551689E-2</v>
      </c>
      <c r="K139" s="37">
        <v>-0.10896066384959824</v>
      </c>
    </row>
    <row r="140" spans="1:11" s="30" customFormat="1">
      <c r="A140" s="2"/>
      <c r="B140" s="21" t="s">
        <v>173</v>
      </c>
      <c r="C140" s="37">
        <v>1.0158975578813772E-2</v>
      </c>
      <c r="D140" s="37">
        <v>1.4759290489452001E-2</v>
      </c>
      <c r="E140" s="37">
        <v>3.5348521899135656E-2</v>
      </c>
      <c r="F140" s="37">
        <v>5.7081230234105843E-2</v>
      </c>
      <c r="G140" s="37">
        <v>8.0393053121433581E-3</v>
      </c>
      <c r="H140" s="37">
        <v>2.9506492563229049E-2</v>
      </c>
      <c r="I140" s="37">
        <v>3.0555865928157299E-2</v>
      </c>
      <c r="J140" s="37">
        <v>-2.5961295289591509E-2</v>
      </c>
      <c r="K140" s="37">
        <v>-4.5700443722042274E-2</v>
      </c>
    </row>
    <row r="141" spans="1:11" s="30" customFormat="1">
      <c r="A141" s="2"/>
      <c r="B141" s="21" t="s">
        <v>174</v>
      </c>
      <c r="C141" s="37">
        <v>1.6601252775134783E-2</v>
      </c>
      <c r="D141" s="37">
        <v>-9.6782232717717662E-3</v>
      </c>
      <c r="E141" s="37">
        <v>-1.5979468803718869E-2</v>
      </c>
      <c r="F141" s="37">
        <v>2.1617997833342263E-2</v>
      </c>
      <c r="G141" s="37">
        <v>2.0672499374082432E-3</v>
      </c>
      <c r="H141" s="37">
        <v>4.312487374625763E-3</v>
      </c>
      <c r="I141" s="37">
        <v>6.1567789556734847E-3</v>
      </c>
      <c r="J141" s="37">
        <v>-2.6856512368542983E-2</v>
      </c>
      <c r="K141" s="37">
        <v>-9.905514895418013E-3</v>
      </c>
    </row>
    <row r="142" spans="1:11" s="30" customFormat="1">
      <c r="A142" s="2"/>
      <c r="B142" s="21" t="s">
        <v>175</v>
      </c>
      <c r="C142" s="37">
        <v>-9.1183000317158258E-2</v>
      </c>
      <c r="D142" s="37">
        <v>0</v>
      </c>
      <c r="E142" s="37">
        <v>-4.1159237827760681E-2</v>
      </c>
      <c r="F142" s="37">
        <v>9.230156378280922E-3</v>
      </c>
      <c r="G142" s="37">
        <v>-4.3182554248083746E-2</v>
      </c>
      <c r="H142" s="37">
        <v>-1.9746652715391708E-2</v>
      </c>
      <c r="I142" s="37">
        <v>-5.4726924050430854E-3</v>
      </c>
      <c r="J142" s="37">
        <v>-6.9379323618736161E-3</v>
      </c>
      <c r="K142" s="37">
        <v>-1.6209024374320417E-2</v>
      </c>
    </row>
    <row r="143" spans="1:11" s="30" customFormat="1">
      <c r="A143" s="2"/>
      <c r="B143" s="21" t="s">
        <v>176</v>
      </c>
      <c r="C143" s="37">
        <v>0.16328694893752047</v>
      </c>
      <c r="D143" s="37">
        <v>0.13936641511351403</v>
      </c>
      <c r="E143" s="37">
        <v>9.2003002203230003E-2</v>
      </c>
      <c r="F143" s="37">
        <v>0.54360763091033582</v>
      </c>
      <c r="G143" s="37">
        <v>0.39507443248246821</v>
      </c>
      <c r="H143" s="37">
        <v>0.27872286821265602</v>
      </c>
      <c r="I143" s="37">
        <v>0.18675562832209469</v>
      </c>
      <c r="J143" s="37">
        <v>1.8799558657979522E-2</v>
      </c>
      <c r="K143" s="37">
        <v>-0.44980042638739148</v>
      </c>
    </row>
    <row r="144" spans="1:11">
      <c r="B144" s="23" t="s">
        <v>177</v>
      </c>
      <c r="C144" s="38">
        <v>0.11472209007294638</v>
      </c>
      <c r="D144" s="38">
        <v>-5.2262405667567541E-2</v>
      </c>
      <c r="E144" s="38">
        <v>6.1738856741641132E-2</v>
      </c>
      <c r="F144" s="38">
        <v>5.4409342861445407E-2</v>
      </c>
      <c r="G144" s="38">
        <v>1.1255027437000662E-2</v>
      </c>
      <c r="H144" s="38">
        <v>-6.3779418540518149E-2</v>
      </c>
      <c r="I144" s="38">
        <v>0.11994317521052761</v>
      </c>
      <c r="J144" s="38">
        <v>2.7080316638280918E-2</v>
      </c>
      <c r="K144" s="38">
        <v>-9.8154647600051409E-2</v>
      </c>
    </row>
    <row r="145" spans="1:11">
      <c r="B145" s="21" t="s">
        <v>124</v>
      </c>
      <c r="C145" s="37">
        <v>1.4866793529971355E-3</v>
      </c>
      <c r="D145" s="37">
        <v>-2.6615113997372265E-3</v>
      </c>
      <c r="E145" s="37">
        <v>-6.7791685833958866E-3</v>
      </c>
      <c r="F145" s="37">
        <v>-1.9674807016862032E-2</v>
      </c>
      <c r="G145" s="37">
        <v>-1.6078610624286596E-3</v>
      </c>
      <c r="H145" s="37">
        <v>-4.2670927706823486E-2</v>
      </c>
      <c r="I145" s="37">
        <v>1.3909759862817856E-2</v>
      </c>
      <c r="J145" s="37">
        <v>3.4018249000154412E-2</v>
      </c>
      <c r="K145" s="37">
        <v>1.9360779113771612E-2</v>
      </c>
    </row>
    <row r="146" spans="1:11">
      <c r="B146" s="21" t="s">
        <v>125</v>
      </c>
      <c r="C146" s="37">
        <v>1.2388994608309561E-2</v>
      </c>
      <c r="D146" s="37">
        <v>-3.532551494196693E-2</v>
      </c>
      <c r="E146" s="37">
        <v>-1.2105658184635514E-2</v>
      </c>
      <c r="F146" s="37">
        <v>-9.5216350007529871E-2</v>
      </c>
      <c r="G146" s="37">
        <v>5.3978192810104735E-2</v>
      </c>
      <c r="H146" s="37">
        <v>-2.2016382912563172E-2</v>
      </c>
      <c r="I146" s="37">
        <v>-3.8764904535721905E-3</v>
      </c>
      <c r="J146" s="37">
        <v>-7.6093451710871739E-3</v>
      </c>
      <c r="K146" s="37">
        <v>-5.5605958617460288E-2</v>
      </c>
    </row>
    <row r="147" spans="1:11">
      <c r="B147" s="21" t="s">
        <v>126</v>
      </c>
      <c r="C147" s="37">
        <v>2.4777989216619005E-4</v>
      </c>
      <c r="D147" s="37">
        <v>-7.2586674538288251E-4</v>
      </c>
      <c r="E147" s="37">
        <v>-1.2105658184635491E-3</v>
      </c>
      <c r="F147" s="37">
        <v>-2.1860896685402262E-3</v>
      </c>
      <c r="G147" s="37">
        <v>-5.7423609372451835E-3</v>
      </c>
      <c r="H147" s="37">
        <v>-3.4045952957571933E-3</v>
      </c>
      <c r="I147" s="37">
        <v>-6.8408655063038524E-4</v>
      </c>
      <c r="J147" s="37">
        <v>2.2380426973785906E-4</v>
      </c>
      <c r="K147" s="37">
        <v>6.7537601559668333E-4</v>
      </c>
    </row>
    <row r="148" spans="1:11">
      <c r="B148" s="21" t="s">
        <v>178</v>
      </c>
      <c r="C148" s="37">
        <v>-6.2936092610212491E-2</v>
      </c>
      <c r="D148" s="37">
        <v>-1.9356446543543331E-3</v>
      </c>
      <c r="E148" s="37">
        <v>-5.5686027649323221E-3</v>
      </c>
      <c r="F148" s="37">
        <v>2.6233076022482735E-2</v>
      </c>
      <c r="G148" s="37">
        <v>-1.6997388374245741E-2</v>
      </c>
      <c r="H148" s="37">
        <v>2.8825573504077565E-2</v>
      </c>
      <c r="I148" s="37">
        <v>2.1206683069541935E-2</v>
      </c>
      <c r="J148" s="37">
        <v>-1.2980647644795784E-2</v>
      </c>
      <c r="K148" s="37">
        <v>-1.53085230201915E-2</v>
      </c>
    </row>
    <row r="149" spans="1:11">
      <c r="B149" s="21" t="s">
        <v>179</v>
      </c>
      <c r="C149" s="37">
        <v>5.3520456707897249E-2</v>
      </c>
      <c r="D149" s="37">
        <v>-7.3554496865465432E-2</v>
      </c>
      <c r="E149" s="37">
        <v>0.14115197443284991</v>
      </c>
      <c r="F149" s="37">
        <v>2.3075390945702372E-2</v>
      </c>
      <c r="G149" s="37">
        <v>-9.8768608120617159E-3</v>
      </c>
      <c r="H149" s="37">
        <v>4.0855143549086226E-3</v>
      </c>
      <c r="I149" s="37">
        <v>-3.1924039029417868E-3</v>
      </c>
      <c r="J149" s="37">
        <v>2.2380426973783401E-4</v>
      </c>
      <c r="K149" s="37">
        <v>9.0050135412891592E-4</v>
      </c>
    </row>
    <row r="150" spans="1:11">
      <c r="B150" s="21" t="s">
        <v>180</v>
      </c>
      <c r="C150" s="37">
        <v>0.12909332381858549</v>
      </c>
      <c r="D150" s="37">
        <v>3.0486403306081052E-2</v>
      </c>
      <c r="E150" s="37">
        <v>1.1863545020942745E-2</v>
      </c>
      <c r="F150" s="37">
        <v>8.7686485593669095E-2</v>
      </c>
      <c r="G150" s="37">
        <v>5.5126664997554057E-3</v>
      </c>
      <c r="H150" s="37">
        <v>-3.6315683154743636E-3</v>
      </c>
      <c r="I150" s="37">
        <v>3.2608125580048428E-2</v>
      </c>
      <c r="J150" s="37">
        <v>1.7456733039552988E-2</v>
      </c>
      <c r="K150" s="37">
        <v>-1.2381893619272517E-2</v>
      </c>
    </row>
    <row r="151" spans="1:11">
      <c r="B151" s="21" t="s">
        <v>181</v>
      </c>
      <c r="C151" s="37">
        <v>2.8990247383444367E-2</v>
      </c>
      <c r="D151" s="37">
        <v>2.0566224452515026E-2</v>
      </c>
      <c r="E151" s="37">
        <v>-3.2927390262208575E-2</v>
      </c>
      <c r="F151" s="37">
        <v>3.2062648471923305E-2</v>
      </c>
      <c r="G151" s="37">
        <v>3.2157221248572797E-3</v>
      </c>
      <c r="H151" s="37">
        <v>-1.3845354202745914E-2</v>
      </c>
      <c r="I151" s="37">
        <v>-3.9905048786772528E-2</v>
      </c>
      <c r="J151" s="37">
        <v>-9.8473878684657585E-3</v>
      </c>
      <c r="K151" s="37">
        <v>-3.2868299425705252E-2</v>
      </c>
    </row>
    <row r="152" spans="1:11">
      <c r="B152" s="21" t="s">
        <v>182</v>
      </c>
      <c r="C152" s="37">
        <v>3.2211385981604709E-3</v>
      </c>
      <c r="D152" s="37">
        <v>9.9201788535660529E-3</v>
      </c>
      <c r="E152" s="37">
        <v>0</v>
      </c>
      <c r="F152" s="37">
        <v>2.5504379466302646E-2</v>
      </c>
      <c r="G152" s="37">
        <v>5.9720553747350021E-3</v>
      </c>
      <c r="H152" s="37">
        <v>-4.7664334140600732E-3</v>
      </c>
      <c r="I152" s="37">
        <v>2.2118798470382475E-2</v>
      </c>
      <c r="J152" s="37">
        <v>8.0569537105629006E-3</v>
      </c>
      <c r="K152" s="37">
        <v>4.9527574477090048E-3</v>
      </c>
    </row>
    <row r="153" spans="1:11">
      <c r="B153" s="21" t="s">
        <v>183</v>
      </c>
      <c r="C153" s="37">
        <v>-5.1290437678401524E-2</v>
      </c>
      <c r="D153" s="37">
        <v>9.6782232717718803E-4</v>
      </c>
      <c r="E153" s="37">
        <v>-3.2685277098515833E-2</v>
      </c>
      <c r="F153" s="37">
        <v>-2.3075390945702389E-2</v>
      </c>
      <c r="G153" s="37">
        <v>-2.3199138186470545E-2</v>
      </c>
      <c r="H153" s="37">
        <v>-6.355244552080099E-3</v>
      </c>
      <c r="I153" s="37">
        <v>7.7757837921653847E-2</v>
      </c>
      <c r="J153" s="37">
        <v>-2.4618469671164448E-3</v>
      </c>
      <c r="K153" s="37">
        <v>-7.8793868486279756E-3</v>
      </c>
    </row>
    <row r="154" spans="1:11">
      <c r="B154" s="23" t="s">
        <v>127</v>
      </c>
      <c r="C154" s="38">
        <v>1.9326831588962895E-2</v>
      </c>
      <c r="D154" s="38">
        <v>4.1132448905030006E-3</v>
      </c>
      <c r="E154" s="38">
        <v>6.5370554197031689E-3</v>
      </c>
      <c r="F154" s="38">
        <v>3.4005839288403519E-2</v>
      </c>
      <c r="G154" s="38">
        <v>9.6471663745719017E-3</v>
      </c>
      <c r="H154" s="38">
        <v>6.3552445520800921E-3</v>
      </c>
      <c r="I154" s="38">
        <v>0.12792418496788213</v>
      </c>
      <c r="J154" s="38">
        <v>-0.1018309427307254</v>
      </c>
      <c r="K154" s="38">
        <v>-8.104512187160207E-3</v>
      </c>
    </row>
    <row r="155" spans="1:11">
      <c r="B155" s="21" t="s">
        <v>128</v>
      </c>
      <c r="C155" s="37">
        <v>3.9644782746590546E-3</v>
      </c>
      <c r="D155" s="37">
        <v>-3.6293337269144134E-3</v>
      </c>
      <c r="E155" s="37">
        <v>0</v>
      </c>
      <c r="F155" s="37">
        <v>7.2869655618007555E-4</v>
      </c>
      <c r="G155" s="37">
        <v>-6.8908331246942203E-4</v>
      </c>
      <c r="H155" s="37">
        <v>2.7236762366057545E-3</v>
      </c>
      <c r="I155" s="37">
        <v>9.1211540084051466E-4</v>
      </c>
      <c r="J155" s="37">
        <v>0</v>
      </c>
      <c r="K155" s="37">
        <v>-1.1256266926611392E-3</v>
      </c>
    </row>
    <row r="156" spans="1:11">
      <c r="B156" s="21" t="s">
        <v>129</v>
      </c>
      <c r="C156" s="37">
        <v>1.5362353314303839E-2</v>
      </c>
      <c r="D156" s="37">
        <v>7.7425786174174149E-3</v>
      </c>
      <c r="E156" s="37">
        <v>6.5370554197031689E-3</v>
      </c>
      <c r="F156" s="37">
        <v>3.3277142732223451E-2</v>
      </c>
      <c r="G156" s="37">
        <v>1.0336249687041329E-2</v>
      </c>
      <c r="H156" s="37">
        <v>3.631568315474341E-3</v>
      </c>
      <c r="I156" s="37">
        <v>0.12701206956704159</v>
      </c>
      <c r="J156" s="37">
        <v>-0.1018309427307254</v>
      </c>
      <c r="K156" s="37">
        <v>-6.9788854944990665E-3</v>
      </c>
    </row>
    <row r="157" spans="1:11" s="25" customFormat="1">
      <c r="A157" s="3"/>
      <c r="B157" s="26" t="s">
        <v>130</v>
      </c>
      <c r="C157" s="38">
        <v>0.50051538217570624</v>
      </c>
      <c r="D157" s="38">
        <v>0.2165502457058926</v>
      </c>
      <c r="E157" s="38">
        <v>0.33387405273224718</v>
      </c>
      <c r="F157" s="38">
        <v>0.6276506337231057</v>
      </c>
      <c r="G157" s="38">
        <v>0.35832332248409937</v>
      </c>
      <c r="H157" s="38">
        <v>0.37518640159244249</v>
      </c>
      <c r="I157" s="38">
        <v>0.15255130079057688</v>
      </c>
      <c r="J157" s="38">
        <v>0.2575987144682742</v>
      </c>
      <c r="K157" s="38">
        <v>3.1517547394503808E-3</v>
      </c>
    </row>
    <row r="158" spans="1:11" s="25" customFormat="1">
      <c r="A158" s="3"/>
      <c r="B158" s="31" t="s">
        <v>131</v>
      </c>
      <c r="C158" s="37">
        <v>1.2388994608309528E-2</v>
      </c>
      <c r="D158" s="37">
        <v>-2.2743824688663671E-2</v>
      </c>
      <c r="E158" s="37">
        <v>-4.8422632738543005E-4</v>
      </c>
      <c r="F158" s="37">
        <v>-2.5990177170422707E-2</v>
      </c>
      <c r="G158" s="37">
        <v>-1.2173805186959789E-2</v>
      </c>
      <c r="H158" s="37">
        <v>1.2029570045008741E-2</v>
      </c>
      <c r="I158" s="37">
        <v>-2.5083173523114153E-2</v>
      </c>
      <c r="J158" s="37">
        <v>-1.4994886072436492E-2</v>
      </c>
      <c r="K158" s="37">
        <v>-6.7537601559667791E-4</v>
      </c>
    </row>
    <row r="159" spans="1:11" s="25" customFormat="1">
      <c r="A159" s="3"/>
      <c r="B159" s="31" t="s">
        <v>132</v>
      </c>
      <c r="C159" s="37">
        <v>-3.865366317792579E-2</v>
      </c>
      <c r="D159" s="37">
        <v>4.5003738213738723E-2</v>
      </c>
      <c r="E159" s="37">
        <v>-3.7769653536062764E-2</v>
      </c>
      <c r="F159" s="37">
        <v>0.15254047909369581</v>
      </c>
      <c r="G159" s="37">
        <v>-0.11048302443259729</v>
      </c>
      <c r="H159" s="37">
        <v>-2.9506492563228979E-3</v>
      </c>
      <c r="I159" s="37">
        <v>-1.0033269409245656E-2</v>
      </c>
      <c r="J159" s="37">
        <v>8.2807579803007465E-3</v>
      </c>
      <c r="K159" s="37">
        <v>-1.3507520311933725E-3</v>
      </c>
    </row>
    <row r="160" spans="1:11" s="25" customFormat="1">
      <c r="A160" s="3"/>
      <c r="B160" s="31" t="s">
        <v>133</v>
      </c>
      <c r="C160" s="46" t="s">
        <v>184</v>
      </c>
      <c r="D160" s="46" t="s">
        <v>184</v>
      </c>
      <c r="E160" s="46" t="s">
        <v>184</v>
      </c>
      <c r="F160" s="46" t="s">
        <v>184</v>
      </c>
      <c r="G160" s="37">
        <v>2.2969443748980733E-4</v>
      </c>
      <c r="H160" s="37">
        <v>0</v>
      </c>
      <c r="I160" s="37">
        <v>2.2802885021012856E-4</v>
      </c>
      <c r="J160" s="37">
        <v>2.2380426973785803E-4</v>
      </c>
      <c r="K160" s="37">
        <v>2.2512533853222779E-4</v>
      </c>
    </row>
    <row r="161" spans="1:11" s="25" customFormat="1">
      <c r="A161" s="3"/>
      <c r="B161" s="31" t="s">
        <v>134</v>
      </c>
      <c r="C161" s="37">
        <v>0.15659689184903267</v>
      </c>
      <c r="D161" s="37">
        <v>-2.3953602597635085E-2</v>
      </c>
      <c r="E161" s="37">
        <v>-7.6023533399510859E-2</v>
      </c>
      <c r="F161" s="37">
        <v>0.19577647476038038</v>
      </c>
      <c r="G161" s="37">
        <v>0.28711804686225917</v>
      </c>
      <c r="H161" s="37">
        <v>-8.8519477689686498E-3</v>
      </c>
      <c r="I161" s="37">
        <v>-3.6484616033621263E-3</v>
      </c>
      <c r="J161" s="37">
        <v>2.0813797085620818E-2</v>
      </c>
      <c r="K161" s="37">
        <v>-2.6339664608270627E-2</v>
      </c>
    </row>
    <row r="162" spans="1:11" s="25" customFormat="1">
      <c r="A162" s="3"/>
      <c r="B162" s="31" t="s">
        <v>135</v>
      </c>
      <c r="C162" s="37">
        <v>2.7255788138281088E-2</v>
      </c>
      <c r="D162" s="37">
        <v>8.7829876191328704E-2</v>
      </c>
      <c r="E162" s="37">
        <v>0.14429944556085506</v>
      </c>
      <c r="F162" s="37">
        <v>4.8336871559945094E-2</v>
      </c>
      <c r="G162" s="37">
        <v>0.12058957968214878</v>
      </c>
      <c r="H162" s="37">
        <v>0.12869370217962206</v>
      </c>
      <c r="I162" s="37">
        <v>9.4860001687413487E-2</v>
      </c>
      <c r="J162" s="37">
        <v>2.0813797085620912E-2</v>
      </c>
      <c r="K162" s="37">
        <v>1.5758773697255352E-3</v>
      </c>
    </row>
    <row r="163" spans="1:11" s="25" customFormat="1">
      <c r="A163" s="3"/>
      <c r="B163" s="31" t="s">
        <v>136</v>
      </c>
      <c r="C163" s="37">
        <v>1.2884554392641951E-2</v>
      </c>
      <c r="D163" s="37">
        <v>-1.7662757470983483E-2</v>
      </c>
      <c r="E163" s="37">
        <v>2.0821732077573082E-2</v>
      </c>
      <c r="F163" s="37">
        <v>2.6233076022482711E-2</v>
      </c>
      <c r="G163" s="37">
        <v>2.1131888249062303E-2</v>
      </c>
      <c r="H163" s="37">
        <v>1.248351608444302E-2</v>
      </c>
      <c r="I163" s="37">
        <v>5.2674664398539676E-2</v>
      </c>
      <c r="J163" s="37">
        <v>-2.4618469671164539E-3</v>
      </c>
      <c r="K163" s="37">
        <v>-1.2156768280740313E-2</v>
      </c>
    </row>
    <row r="164" spans="1:11" s="25" customFormat="1">
      <c r="A164" s="3"/>
      <c r="B164" s="31" t="s">
        <v>137</v>
      </c>
      <c r="C164" s="37">
        <v>6.6157231208372941E-2</v>
      </c>
      <c r="D164" s="37">
        <v>-6.1698673357544996E-2</v>
      </c>
      <c r="E164" s="37">
        <v>0.15277340629009994</v>
      </c>
      <c r="F164" s="37">
        <v>2.7204671430722787E-2</v>
      </c>
      <c r="G164" s="37">
        <v>-2.9860276873674964E-2</v>
      </c>
      <c r="H164" s="37">
        <v>5.9920877205326538E-2</v>
      </c>
      <c r="I164" s="37">
        <v>4.4465625790975107E-2</v>
      </c>
      <c r="J164" s="37">
        <v>2.126140562509651E-2</v>
      </c>
      <c r="K164" s="37">
        <v>-9.9055148954180598E-3</v>
      </c>
    </row>
    <row r="165" spans="1:11" s="25" customFormat="1">
      <c r="A165" s="3"/>
      <c r="B165" s="31" t="s">
        <v>138</v>
      </c>
      <c r="C165" s="37">
        <v>5.0547098001902969E-2</v>
      </c>
      <c r="D165" s="37">
        <v>3.5567470523761191E-2</v>
      </c>
      <c r="E165" s="37">
        <v>-4.3096143137302409E-2</v>
      </c>
      <c r="F165" s="37">
        <v>1.044465063858104E-2</v>
      </c>
      <c r="G165" s="37">
        <v>3.5602637810920199E-2</v>
      </c>
      <c r="H165" s="37">
        <v>2.7236762366057609E-2</v>
      </c>
      <c r="I165" s="37">
        <v>4.0361106487192724E-2</v>
      </c>
      <c r="J165" s="37">
        <v>-1.7009124500077182E-2</v>
      </c>
      <c r="K165" s="37">
        <v>2.4988912577077277E-2</v>
      </c>
    </row>
    <row r="166" spans="1:11" s="25" customFormat="1">
      <c r="A166" s="3"/>
      <c r="B166" s="31" t="s">
        <v>139</v>
      </c>
      <c r="C166" s="37">
        <v>4.2618141452584836E-2</v>
      </c>
      <c r="D166" s="37">
        <v>-2.4195558179429632E-3</v>
      </c>
      <c r="E166" s="37">
        <v>5.8107159286250121E-3</v>
      </c>
      <c r="F166" s="37">
        <v>2.6718873726602713E-2</v>
      </c>
      <c r="G166" s="37">
        <v>-0.22739749311490925</v>
      </c>
      <c r="H166" s="37">
        <v>-6.1055742303912343E-2</v>
      </c>
      <c r="I166" s="37">
        <v>2.1206683069541953E-2</v>
      </c>
      <c r="J166" s="37">
        <v>4.2746615519930878E-2</v>
      </c>
      <c r="K166" s="37">
        <v>2.1386907160561686E-2</v>
      </c>
    </row>
    <row r="167" spans="1:11" s="25" customFormat="1">
      <c r="A167" s="3"/>
      <c r="B167" s="31" t="s">
        <v>140</v>
      </c>
      <c r="C167" s="37">
        <v>-2.4777989216619163E-3</v>
      </c>
      <c r="D167" s="37">
        <v>1.8872535379954956E-2</v>
      </c>
      <c r="E167" s="37">
        <v>2.421131636927169E-4</v>
      </c>
      <c r="F167" s="37">
        <v>2.9633659951323062E-2</v>
      </c>
      <c r="G167" s="37">
        <v>3.4454165623471096E-3</v>
      </c>
      <c r="H167" s="37">
        <v>-3.4045952957571881E-3</v>
      </c>
      <c r="I167" s="37">
        <v>1.1401442510506549E-3</v>
      </c>
      <c r="J167" s="37">
        <v>-6.2665195526600192E-3</v>
      </c>
      <c r="K167" s="37">
        <v>2.026128046790034E-3</v>
      </c>
    </row>
    <row r="168" spans="1:11" s="25" customFormat="1">
      <c r="A168" s="3"/>
      <c r="B168" s="31" t="s">
        <v>141</v>
      </c>
      <c r="C168" s="37">
        <v>8.9200761179828725E-2</v>
      </c>
      <c r="D168" s="37">
        <v>7.0167118720345353E-2</v>
      </c>
      <c r="E168" s="37">
        <v>-6.7791685833958771E-3</v>
      </c>
      <c r="F168" s="37">
        <v>-3.7649322069303916E-2</v>
      </c>
      <c r="G168" s="37">
        <v>0.11300966324498521</v>
      </c>
      <c r="H168" s="37">
        <v>0.17771987443852544</v>
      </c>
      <c r="I168" s="37">
        <v>-0.11561062705653521</v>
      </c>
      <c r="J168" s="37">
        <v>8.101714564510458E-2</v>
      </c>
      <c r="K168" s="37">
        <v>-2.228740851469059E-2</v>
      </c>
    </row>
    <row r="169" spans="1:11" s="25" customFormat="1">
      <c r="A169" s="3"/>
      <c r="B169" s="31" t="s">
        <v>142</v>
      </c>
      <c r="C169" s="37">
        <v>4.5095940374246649E-2</v>
      </c>
      <c r="D169" s="37">
        <v>5.2988272412950399E-2</v>
      </c>
      <c r="E169" s="37">
        <v>0.16342638549257915</v>
      </c>
      <c r="F169" s="37">
        <v>0.10444650638581073</v>
      </c>
      <c r="G169" s="37">
        <v>0.15297649536821167</v>
      </c>
      <c r="H169" s="37">
        <v>9.0789207886856991E-3</v>
      </c>
      <c r="I169" s="37">
        <v>3.8308846835301474E-2</v>
      </c>
      <c r="J169" s="37">
        <v>5.8189110131842657E-3</v>
      </c>
      <c r="K169" s="37">
        <v>2.4763787238545969E-3</v>
      </c>
    </row>
    <row r="170" spans="1:11" s="25" customFormat="1">
      <c r="A170" s="3"/>
      <c r="B170" s="31" t="s">
        <v>143</v>
      </c>
      <c r="C170" s="37">
        <v>3.8405883285759612E-2</v>
      </c>
      <c r="D170" s="37">
        <v>4.5971560540915878E-3</v>
      </c>
      <c r="E170" s="37">
        <v>4.8422632738541948E-3</v>
      </c>
      <c r="F170" s="37">
        <v>-1.3359436863301386E-2</v>
      </c>
      <c r="G170" s="37">
        <v>2.9171193561205552E-2</v>
      </c>
      <c r="H170" s="37">
        <v>0</v>
      </c>
      <c r="I170" s="37">
        <v>3.1924039029417755E-3</v>
      </c>
      <c r="J170" s="37">
        <v>-4.2522811250193145E-3</v>
      </c>
      <c r="K170" s="37">
        <v>9.0050135412890508E-4</v>
      </c>
    </row>
    <row r="171" spans="1:11" s="25" customFormat="1">
      <c r="A171" s="3"/>
      <c r="B171" s="32" t="s">
        <v>144</v>
      </c>
      <c r="C171" s="39">
        <v>4.9555978433237576E-4</v>
      </c>
      <c r="D171" s="39">
        <v>3.0002492142492478E-2</v>
      </c>
      <c r="E171" s="39">
        <v>5.8107159286250442E-3</v>
      </c>
      <c r="F171" s="39">
        <v>8.3071407404528619E-2</v>
      </c>
      <c r="G171" s="39">
        <v>-2.5036693686389E-2</v>
      </c>
      <c r="H171" s="39">
        <v>2.428611310973464E-2</v>
      </c>
      <c r="I171" s="39">
        <v>1.0489327109665925E-2</v>
      </c>
      <c r="J171" s="39">
        <v>0.10160713846098754</v>
      </c>
      <c r="K171" s="39">
        <v>2.2287408514690566E-2</v>
      </c>
    </row>
    <row r="172" spans="1:11" ht="15.75">
      <c r="B172" s="33" t="s">
        <v>145</v>
      </c>
      <c r="C172" s="45">
        <v>2.4071816523945522</v>
      </c>
      <c r="D172" s="45">
        <v>-6.508605150266078E-2</v>
      </c>
      <c r="E172" s="45">
        <v>-0.3234631866934623</v>
      </c>
      <c r="F172" s="45">
        <v>5.7486871317046218</v>
      </c>
      <c r="G172" s="45">
        <v>1.1990049636968036</v>
      </c>
      <c r="H172" s="45">
        <v>-0.46302496022297968</v>
      </c>
      <c r="I172" s="45">
        <v>1.8876228220394475</v>
      </c>
      <c r="J172" s="45">
        <v>-0.58681479525266589</v>
      </c>
      <c r="K172" s="45">
        <v>-2.6936246755381088</v>
      </c>
    </row>
    <row r="173" spans="1:11">
      <c r="A173" s="8"/>
      <c r="B173" s="2" t="s">
        <v>156</v>
      </c>
    </row>
    <row r="174" spans="1:11">
      <c r="A174" s="8"/>
      <c r="B174" s="2" t="s">
        <v>158</v>
      </c>
    </row>
    <row r="175" spans="1:11" ht="14.25">
      <c r="A175" s="8"/>
      <c r="B175" s="34"/>
    </row>
    <row r="176" spans="1:11" ht="14.25">
      <c r="A176" s="8"/>
      <c r="B176" s="34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2" ht="14.25">
      <c r="A177" s="8"/>
      <c r="B177" s="34"/>
    </row>
    <row r="178" spans="1:2" ht="14.25">
      <c r="A178" s="8"/>
      <c r="B178" s="34"/>
    </row>
    <row r="179" spans="1:2" ht="14.25">
      <c r="A179" s="8"/>
      <c r="B179" s="34"/>
    </row>
    <row r="180" spans="1:2" ht="14.25">
      <c r="A180" s="8"/>
      <c r="B180" s="34"/>
    </row>
    <row r="181" spans="1:2" ht="14.25">
      <c r="A181" s="8"/>
      <c r="B181" s="34"/>
    </row>
    <row r="182" spans="1:2" ht="14.25">
      <c r="A182" s="8"/>
      <c r="B182" s="34"/>
    </row>
    <row r="183" spans="1:2" ht="14.25">
      <c r="A183" s="8"/>
      <c r="B183" s="34"/>
    </row>
    <row r="184" spans="1:2" ht="14.25">
      <c r="A184" s="8"/>
      <c r="B184" s="34"/>
    </row>
    <row r="185" spans="1:2" ht="14.25">
      <c r="A185" s="8"/>
      <c r="B185" s="34"/>
    </row>
    <row r="186" spans="1:2" ht="14.25">
      <c r="A186" s="8"/>
      <c r="B186" s="34"/>
    </row>
    <row r="187" spans="1:2" ht="14.25">
      <c r="A187" s="8"/>
      <c r="B187" s="34"/>
    </row>
    <row r="188" spans="1:2" ht="14.25">
      <c r="A188" s="8"/>
      <c r="B188" s="34"/>
    </row>
    <row r="189" spans="1:2" ht="14.25">
      <c r="A189" s="8"/>
      <c r="B189" s="34"/>
    </row>
    <row r="190" spans="1:2" ht="14.25">
      <c r="A190" s="8"/>
      <c r="B190" s="34"/>
    </row>
    <row r="191" spans="1:2" ht="14.25">
      <c r="A191" s="8"/>
      <c r="B191" s="34"/>
    </row>
    <row r="192" spans="1:2" ht="14.25">
      <c r="A192" s="8"/>
      <c r="B192" s="34"/>
    </row>
    <row r="193" spans="1:2" ht="14.25">
      <c r="A193" s="8"/>
      <c r="B193" s="34"/>
    </row>
    <row r="194" spans="1:2" ht="14.25">
      <c r="A194" s="8"/>
      <c r="B194" s="34"/>
    </row>
    <row r="195" spans="1:2" ht="14.25">
      <c r="A195" s="8"/>
      <c r="B195" s="34"/>
    </row>
    <row r="196" spans="1:2" ht="14.25">
      <c r="A196" s="8"/>
      <c r="B196" s="34"/>
    </row>
    <row r="197" spans="1:2" ht="14.25">
      <c r="A197" s="8"/>
      <c r="B197" s="34"/>
    </row>
    <row r="198" spans="1:2" ht="14.25">
      <c r="A198" s="8"/>
      <c r="B198" s="34"/>
    </row>
    <row r="199" spans="1:2" ht="14.25">
      <c r="A199" s="8"/>
      <c r="B199" s="34"/>
    </row>
    <row r="200" spans="1:2" ht="14.25">
      <c r="A200" s="8"/>
      <c r="B200" s="34"/>
    </row>
    <row r="201" spans="1:2" ht="14.25">
      <c r="A201" s="8"/>
      <c r="B201" s="34"/>
    </row>
    <row r="202" spans="1:2" ht="14.25">
      <c r="A202" s="8"/>
      <c r="B202" s="34"/>
    </row>
    <row r="203" spans="1:2" ht="14.25">
      <c r="A203" s="8"/>
      <c r="B203" s="34"/>
    </row>
    <row r="204" spans="1:2" ht="14.25">
      <c r="A204" s="8"/>
      <c r="B204" s="34"/>
    </row>
    <row r="205" spans="1:2" ht="14.25">
      <c r="A205" s="8"/>
      <c r="B205" s="34"/>
    </row>
    <row r="206" spans="1:2" ht="14.25">
      <c r="A206" s="8"/>
      <c r="B206" s="34"/>
    </row>
    <row r="207" spans="1:2" ht="14.25">
      <c r="A207" s="8"/>
      <c r="B207" s="34"/>
    </row>
    <row r="208" spans="1:2" ht="14.25">
      <c r="A208" s="8"/>
      <c r="B208" s="34"/>
    </row>
    <row r="209" spans="1:2" ht="14.25">
      <c r="A209" s="8"/>
      <c r="B209" s="34"/>
    </row>
    <row r="210" spans="1:2" ht="14.25">
      <c r="A210" s="8"/>
      <c r="B210" s="34"/>
    </row>
    <row r="211" spans="1:2" ht="14.25">
      <c r="A211" s="8"/>
      <c r="B211" s="34"/>
    </row>
    <row r="212" spans="1:2" ht="14.25">
      <c r="A212" s="8"/>
      <c r="B212" s="34"/>
    </row>
    <row r="213" spans="1:2" ht="14.25">
      <c r="A213" s="8"/>
      <c r="B213" s="34"/>
    </row>
    <row r="214" spans="1:2" ht="14.25">
      <c r="A214" s="8"/>
      <c r="B214" s="34"/>
    </row>
    <row r="215" spans="1:2" ht="14.25">
      <c r="A215" s="8"/>
      <c r="B215" s="34"/>
    </row>
    <row r="216" spans="1:2" ht="14.25">
      <c r="A216" s="8"/>
      <c r="B216" s="34"/>
    </row>
    <row r="217" spans="1:2" ht="14.25">
      <c r="A217" s="8"/>
      <c r="B217" s="34"/>
    </row>
    <row r="218" spans="1:2" ht="14.25">
      <c r="A218" s="8"/>
      <c r="B218" s="34"/>
    </row>
    <row r="219" spans="1:2" ht="14.25">
      <c r="A219" s="8"/>
      <c r="B219" s="34"/>
    </row>
    <row r="220" spans="1:2" ht="14.25">
      <c r="A220" s="8"/>
      <c r="B220" s="34"/>
    </row>
    <row r="221" spans="1:2" ht="14.25">
      <c r="A221" s="8"/>
      <c r="B221" s="34"/>
    </row>
    <row r="222" spans="1:2" ht="14.25">
      <c r="A222" s="8"/>
      <c r="B222" s="34"/>
    </row>
    <row r="223" spans="1:2" ht="14.25">
      <c r="A223" s="8"/>
      <c r="B223" s="34"/>
    </row>
    <row r="224" spans="1:2" ht="14.25">
      <c r="A224" s="8"/>
      <c r="B224" s="34"/>
    </row>
    <row r="225" spans="1:2" ht="14.25">
      <c r="A225" s="8"/>
      <c r="B225" s="34"/>
    </row>
    <row r="226" spans="1:2" ht="14.25">
      <c r="A226" s="8"/>
      <c r="B226" s="34"/>
    </row>
    <row r="227" spans="1:2" ht="14.25">
      <c r="A227" s="8"/>
      <c r="B227" s="34"/>
    </row>
    <row r="228" spans="1:2" ht="14.25">
      <c r="A228" s="8"/>
      <c r="B228" s="34"/>
    </row>
    <row r="229" spans="1:2" ht="14.25">
      <c r="A229" s="8"/>
      <c r="B229" s="34"/>
    </row>
    <row r="230" spans="1:2" ht="14.25">
      <c r="A230" s="8"/>
      <c r="B230" s="34"/>
    </row>
    <row r="231" spans="1:2" ht="14.25">
      <c r="A231" s="8"/>
      <c r="B231" s="34"/>
    </row>
    <row r="232" spans="1:2" ht="14.25">
      <c r="A232" s="8"/>
      <c r="B232" s="34"/>
    </row>
    <row r="233" spans="1:2" ht="14.25">
      <c r="A233" s="8"/>
      <c r="B233" s="34"/>
    </row>
    <row r="234" spans="1:2" ht="14.25">
      <c r="A234" s="8"/>
      <c r="B234" s="34"/>
    </row>
    <row r="235" spans="1:2" ht="14.25">
      <c r="A235" s="8"/>
      <c r="B235" s="34"/>
    </row>
    <row r="236" spans="1:2" ht="14.25">
      <c r="A236" s="8"/>
      <c r="B236" s="34"/>
    </row>
    <row r="237" spans="1:2" ht="14.25">
      <c r="A237" s="8"/>
      <c r="B237" s="34"/>
    </row>
    <row r="238" spans="1:2" ht="14.25">
      <c r="A238" s="8"/>
      <c r="B238" s="34"/>
    </row>
    <row r="239" spans="1:2" ht="14.25">
      <c r="A239" s="8"/>
      <c r="B239" s="34"/>
    </row>
    <row r="240" spans="1:2" ht="14.25">
      <c r="A240" s="8"/>
      <c r="B240" s="34"/>
    </row>
    <row r="241" spans="1:2" ht="14.25">
      <c r="A241" s="8"/>
      <c r="B241" s="34"/>
    </row>
    <row r="242" spans="1:2" ht="14.25">
      <c r="A242" s="8"/>
      <c r="B242" s="34"/>
    </row>
    <row r="243" spans="1:2" ht="14.25">
      <c r="A243" s="8"/>
      <c r="B243" s="34"/>
    </row>
    <row r="244" spans="1:2" ht="14.25">
      <c r="A244" s="8"/>
      <c r="B244" s="34"/>
    </row>
    <row r="245" spans="1:2" ht="14.25">
      <c r="A245" s="8"/>
      <c r="B245" s="34"/>
    </row>
    <row r="246" spans="1:2" ht="14.25">
      <c r="A246" s="8"/>
      <c r="B246" s="34"/>
    </row>
    <row r="247" spans="1:2" ht="14.25">
      <c r="A247" s="8"/>
      <c r="B247" s="34"/>
    </row>
    <row r="248" spans="1:2" ht="14.25">
      <c r="A248" s="8"/>
      <c r="B248" s="34"/>
    </row>
    <row r="249" spans="1:2" ht="14.25">
      <c r="A249" s="8"/>
      <c r="B249" s="34"/>
    </row>
    <row r="250" spans="1:2" ht="14.25">
      <c r="A250" s="8"/>
      <c r="B250" s="34"/>
    </row>
    <row r="251" spans="1:2" ht="14.25">
      <c r="A251" s="8"/>
      <c r="B251" s="34"/>
    </row>
    <row r="252" spans="1:2" ht="14.25">
      <c r="A252" s="8"/>
      <c r="B252" s="34"/>
    </row>
    <row r="253" spans="1:2" ht="14.25">
      <c r="A253" s="8"/>
      <c r="B253" s="34"/>
    </row>
    <row r="254" spans="1:2" ht="14.25">
      <c r="A254" s="8"/>
      <c r="B254" s="34"/>
    </row>
    <row r="255" spans="1:2" ht="14.25">
      <c r="A255" s="8"/>
      <c r="B255" s="34"/>
    </row>
    <row r="256" spans="1:2" ht="14.25">
      <c r="A256" s="8"/>
      <c r="B256" s="34"/>
    </row>
    <row r="257" spans="1:2" ht="14.25">
      <c r="A257" s="8"/>
      <c r="B257" s="34"/>
    </row>
    <row r="258" spans="1:2" ht="14.25">
      <c r="A258" s="8"/>
      <c r="B258" s="34"/>
    </row>
    <row r="259" spans="1:2" ht="14.25">
      <c r="A259" s="8"/>
      <c r="B259" s="34"/>
    </row>
    <row r="260" spans="1:2" ht="14.25">
      <c r="A260" s="8"/>
      <c r="B260" s="34"/>
    </row>
    <row r="261" spans="1:2" ht="14.25">
      <c r="A261" s="8"/>
      <c r="B261" s="34"/>
    </row>
    <row r="262" spans="1:2" ht="14.25">
      <c r="A262" s="8"/>
      <c r="B262" s="34"/>
    </row>
    <row r="263" spans="1:2" ht="14.25">
      <c r="A263" s="8"/>
      <c r="B263" s="34"/>
    </row>
    <row r="264" spans="1:2" ht="14.25">
      <c r="A264" s="8"/>
      <c r="B264" s="34"/>
    </row>
    <row r="265" spans="1:2" ht="14.25">
      <c r="A265" s="8"/>
      <c r="B265" s="34"/>
    </row>
    <row r="266" spans="1:2" ht="14.25">
      <c r="A266" s="8"/>
      <c r="B266" s="34"/>
    </row>
    <row r="267" spans="1:2" ht="14.25">
      <c r="A267" s="8"/>
      <c r="B267" s="34"/>
    </row>
    <row r="268" spans="1:2" ht="14.25">
      <c r="A268" s="8"/>
      <c r="B268" s="34"/>
    </row>
    <row r="269" spans="1:2" ht="14.25">
      <c r="A269" s="8"/>
      <c r="B269" s="34"/>
    </row>
    <row r="270" spans="1:2" ht="14.25">
      <c r="A270" s="8"/>
      <c r="B270" s="34"/>
    </row>
    <row r="271" spans="1:2" ht="14.25">
      <c r="A271" s="8"/>
      <c r="B271" s="34"/>
    </row>
    <row r="272" spans="1:2" ht="14.25">
      <c r="A272" s="8"/>
      <c r="B272" s="34"/>
    </row>
    <row r="273" spans="1:2" ht="14.25">
      <c r="A273" s="8"/>
      <c r="B273" s="34"/>
    </row>
    <row r="274" spans="1:2" ht="14.25">
      <c r="A274" s="8"/>
      <c r="B274" s="34"/>
    </row>
    <row r="275" spans="1:2" ht="14.25">
      <c r="A275" s="8"/>
      <c r="B275" s="34"/>
    </row>
    <row r="276" spans="1:2" ht="14.25">
      <c r="A276" s="8"/>
      <c r="B276" s="34"/>
    </row>
    <row r="277" spans="1:2" ht="14.25">
      <c r="A277" s="8"/>
      <c r="B277" s="34"/>
    </row>
    <row r="278" spans="1:2" ht="14.25">
      <c r="A278" s="8"/>
      <c r="B278" s="34"/>
    </row>
    <row r="279" spans="1:2" ht="14.25">
      <c r="A279" s="8"/>
      <c r="B279" s="34"/>
    </row>
    <row r="280" spans="1:2" ht="14.25">
      <c r="A280" s="8"/>
      <c r="B280" s="34"/>
    </row>
    <row r="281" spans="1:2" ht="14.25">
      <c r="A281" s="8"/>
      <c r="B281" s="34"/>
    </row>
    <row r="282" spans="1:2" ht="14.25">
      <c r="A282" s="8"/>
      <c r="B282" s="34"/>
    </row>
    <row r="283" spans="1:2" ht="14.25">
      <c r="A283" s="8"/>
      <c r="B283" s="34"/>
    </row>
    <row r="284" spans="1:2" ht="14.25">
      <c r="A284" s="8"/>
      <c r="B284" s="34"/>
    </row>
    <row r="285" spans="1:2" ht="14.25">
      <c r="A285" s="8"/>
      <c r="B285" s="34"/>
    </row>
    <row r="286" spans="1:2" ht="14.25">
      <c r="A286" s="8"/>
      <c r="B286" s="34"/>
    </row>
    <row r="287" spans="1:2" ht="14.25">
      <c r="A287" s="8"/>
      <c r="B287" s="34"/>
    </row>
    <row r="288" spans="1:2" ht="14.25">
      <c r="A288" s="8"/>
      <c r="B288" s="34"/>
    </row>
    <row r="289" spans="1:2" ht="14.25">
      <c r="A289" s="8"/>
      <c r="B289" s="34"/>
    </row>
    <row r="290" spans="1:2" ht="14.25">
      <c r="A290" s="8"/>
      <c r="B290" s="34"/>
    </row>
    <row r="291" spans="1:2" ht="14.25">
      <c r="A291" s="8"/>
      <c r="B291" s="34"/>
    </row>
    <row r="292" spans="1:2" ht="14.25">
      <c r="A292" s="8"/>
      <c r="B292" s="34"/>
    </row>
    <row r="293" spans="1:2" ht="14.25">
      <c r="A293" s="8"/>
      <c r="B293" s="34"/>
    </row>
    <row r="294" spans="1:2" ht="14.25">
      <c r="A294" s="8"/>
      <c r="B294" s="34"/>
    </row>
    <row r="295" spans="1:2" ht="14.25">
      <c r="A295" s="8"/>
      <c r="B295" s="34"/>
    </row>
    <row r="296" spans="1:2" ht="14.25">
      <c r="A296" s="8"/>
      <c r="B296" s="34"/>
    </row>
    <row r="297" spans="1:2" ht="14.25">
      <c r="A297" s="8"/>
      <c r="B297" s="34"/>
    </row>
    <row r="298" spans="1:2" ht="14.25">
      <c r="A298" s="8"/>
      <c r="B298" s="34"/>
    </row>
    <row r="299" spans="1:2" ht="14.25">
      <c r="A299" s="8"/>
      <c r="B299" s="34"/>
    </row>
    <row r="300" spans="1:2" ht="14.25">
      <c r="A300" s="8"/>
      <c r="B300" s="34"/>
    </row>
    <row r="301" spans="1:2" ht="14.25">
      <c r="A301" s="8"/>
      <c r="B301" s="34"/>
    </row>
    <row r="302" spans="1:2" ht="14.25">
      <c r="A302" s="8"/>
      <c r="B302" s="34"/>
    </row>
    <row r="303" spans="1:2" ht="14.25">
      <c r="A303" s="8"/>
      <c r="B303" s="34"/>
    </row>
    <row r="304" spans="1:2" ht="14.25">
      <c r="A304" s="8"/>
      <c r="B304" s="34"/>
    </row>
    <row r="305" spans="1:2" ht="14.25">
      <c r="A305" s="8"/>
      <c r="B305" s="34"/>
    </row>
    <row r="306" spans="1:2" ht="14.25">
      <c r="A306" s="8"/>
      <c r="B306" s="34"/>
    </row>
    <row r="307" spans="1:2" ht="14.25">
      <c r="A307" s="8"/>
      <c r="B307" s="34"/>
    </row>
    <row r="308" spans="1:2" ht="14.25">
      <c r="A308" s="8"/>
      <c r="B308" s="34"/>
    </row>
    <row r="309" spans="1:2" ht="14.25">
      <c r="A309" s="8"/>
      <c r="B309" s="34"/>
    </row>
    <row r="310" spans="1:2" ht="14.25">
      <c r="A310" s="8"/>
      <c r="B310" s="34"/>
    </row>
    <row r="311" spans="1:2" ht="14.25">
      <c r="A311" s="8"/>
      <c r="B311" s="34"/>
    </row>
    <row r="312" spans="1:2" ht="14.25">
      <c r="A312" s="8"/>
      <c r="B312" s="34"/>
    </row>
    <row r="313" spans="1:2" ht="14.25">
      <c r="A313" s="8"/>
      <c r="B313" s="34"/>
    </row>
    <row r="314" spans="1:2" ht="14.25">
      <c r="A314" s="8"/>
      <c r="B314" s="34"/>
    </row>
    <row r="315" spans="1:2" ht="14.25">
      <c r="A315" s="8"/>
      <c r="B315" s="34"/>
    </row>
    <row r="316" spans="1:2" ht="14.25">
      <c r="A316" s="8"/>
      <c r="B316" s="34"/>
    </row>
    <row r="317" spans="1:2" ht="14.25">
      <c r="A317" s="8"/>
      <c r="B317" s="34"/>
    </row>
    <row r="318" spans="1:2" ht="14.25">
      <c r="A318" s="8"/>
      <c r="B318" s="34"/>
    </row>
    <row r="319" spans="1:2" ht="14.25">
      <c r="A319" s="8"/>
      <c r="B319" s="34"/>
    </row>
    <row r="320" spans="1:2" ht="14.25">
      <c r="A320" s="8"/>
      <c r="B320" s="34"/>
    </row>
    <row r="321" spans="1:2" ht="14.25">
      <c r="A321" s="8"/>
      <c r="B321" s="34"/>
    </row>
    <row r="322" spans="1:2" ht="14.25">
      <c r="A322" s="8"/>
      <c r="B322" s="34"/>
    </row>
    <row r="323" spans="1:2" ht="14.25">
      <c r="A323" s="8"/>
      <c r="B323" s="34"/>
    </row>
    <row r="324" spans="1:2" ht="14.25">
      <c r="A324" s="8"/>
      <c r="B324" s="34"/>
    </row>
    <row r="325" spans="1:2" ht="14.25">
      <c r="A325" s="8"/>
      <c r="B325" s="34"/>
    </row>
    <row r="326" spans="1:2" ht="14.25">
      <c r="A326" s="8"/>
      <c r="B326" s="34"/>
    </row>
    <row r="327" spans="1:2" ht="14.25">
      <c r="A327" s="8"/>
      <c r="B327" s="34"/>
    </row>
    <row r="328" spans="1:2" ht="14.25">
      <c r="A328" s="8"/>
      <c r="B328" s="34"/>
    </row>
    <row r="329" spans="1:2" ht="14.25">
      <c r="A329" s="8"/>
      <c r="B329" s="34"/>
    </row>
    <row r="330" spans="1:2" ht="14.25">
      <c r="A330" s="8"/>
      <c r="B330" s="34"/>
    </row>
    <row r="331" spans="1:2" ht="14.25">
      <c r="A331" s="8"/>
      <c r="B331" s="34"/>
    </row>
    <row r="332" spans="1:2" ht="14.25">
      <c r="A332" s="8"/>
      <c r="B332" s="34"/>
    </row>
    <row r="333" spans="1:2" ht="14.25">
      <c r="A333" s="8"/>
      <c r="B333" s="34"/>
    </row>
    <row r="334" spans="1:2" ht="14.25">
      <c r="A334" s="8"/>
      <c r="B334" s="34"/>
    </row>
    <row r="335" spans="1:2" ht="14.25">
      <c r="A335" s="8"/>
      <c r="B335" s="34"/>
    </row>
    <row r="336" spans="1:2" ht="14.25">
      <c r="A336" s="8"/>
      <c r="B336" s="34"/>
    </row>
    <row r="337" spans="1:2" ht="14.25">
      <c r="A337" s="8"/>
      <c r="B337" s="34"/>
    </row>
    <row r="338" spans="1:2" ht="14.25">
      <c r="A338" s="8"/>
      <c r="B338" s="34"/>
    </row>
    <row r="339" spans="1:2" ht="14.25">
      <c r="A339" s="8"/>
      <c r="B339" s="34"/>
    </row>
    <row r="340" spans="1:2" ht="14.25">
      <c r="A340" s="8"/>
      <c r="B340" s="34"/>
    </row>
    <row r="341" spans="1:2" ht="14.25">
      <c r="A341" s="8"/>
      <c r="B341" s="34"/>
    </row>
    <row r="342" spans="1:2" ht="14.25">
      <c r="A342" s="8"/>
      <c r="B342" s="34"/>
    </row>
    <row r="343" spans="1:2" ht="14.25">
      <c r="A343" s="8"/>
      <c r="B343" s="34"/>
    </row>
    <row r="344" spans="1:2" ht="14.25">
      <c r="A344" s="8"/>
      <c r="B344" s="34"/>
    </row>
    <row r="345" spans="1:2" ht="14.25">
      <c r="A345" s="8"/>
      <c r="B345" s="34"/>
    </row>
    <row r="346" spans="1:2" ht="14.25">
      <c r="A346" s="8"/>
      <c r="B346" s="34"/>
    </row>
    <row r="347" spans="1:2" ht="14.25">
      <c r="A347" s="8"/>
      <c r="B347" s="34"/>
    </row>
    <row r="348" spans="1:2" ht="14.25">
      <c r="A348" s="8"/>
      <c r="B348" s="34"/>
    </row>
    <row r="349" spans="1:2" ht="14.25">
      <c r="A349" s="8"/>
      <c r="B349" s="34"/>
    </row>
    <row r="350" spans="1:2" ht="14.25">
      <c r="A350" s="8"/>
      <c r="B350" s="34"/>
    </row>
    <row r="351" spans="1:2" ht="14.25">
      <c r="A351" s="8"/>
      <c r="B351" s="34"/>
    </row>
    <row r="352" spans="1:2" ht="14.25">
      <c r="A352" s="8"/>
      <c r="B352" s="34"/>
    </row>
    <row r="353" spans="1:2" ht="14.25">
      <c r="A353" s="8"/>
      <c r="B353" s="34"/>
    </row>
    <row r="354" spans="1:2" ht="14.25">
      <c r="A354" s="8"/>
      <c r="B354" s="34"/>
    </row>
    <row r="355" spans="1:2" ht="14.25">
      <c r="A355" s="8"/>
      <c r="B355" s="34"/>
    </row>
    <row r="356" spans="1:2" ht="14.25">
      <c r="A356" s="8"/>
      <c r="B356" s="34"/>
    </row>
    <row r="357" spans="1:2" ht="14.25">
      <c r="A357" s="8"/>
      <c r="B357" s="34"/>
    </row>
    <row r="358" spans="1:2" ht="14.25">
      <c r="A358" s="8"/>
      <c r="B358" s="34"/>
    </row>
    <row r="359" spans="1:2" ht="14.25">
      <c r="A359" s="8"/>
      <c r="B359" s="34"/>
    </row>
    <row r="360" spans="1:2" ht="14.25">
      <c r="A360" s="8"/>
      <c r="B360" s="34"/>
    </row>
    <row r="361" spans="1:2" ht="14.25">
      <c r="A361" s="8"/>
      <c r="B361" s="34"/>
    </row>
    <row r="362" spans="1:2" ht="14.25">
      <c r="A362" s="8"/>
      <c r="B362" s="34"/>
    </row>
    <row r="363" spans="1:2" ht="14.25">
      <c r="A363" s="8"/>
      <c r="B363" s="34"/>
    </row>
    <row r="364" spans="1:2" ht="14.25">
      <c r="A364" s="8"/>
      <c r="B364" s="34"/>
    </row>
    <row r="365" spans="1:2" ht="14.25">
      <c r="A365" s="8"/>
      <c r="B365" s="34"/>
    </row>
    <row r="366" spans="1:2" ht="14.25">
      <c r="A366" s="8"/>
      <c r="B366" s="34"/>
    </row>
    <row r="367" spans="1:2" ht="14.25">
      <c r="A367" s="8"/>
      <c r="B367" s="34"/>
    </row>
    <row r="368" spans="1:2" ht="14.25">
      <c r="A368" s="8"/>
      <c r="B368" s="34"/>
    </row>
    <row r="369" spans="1:2" ht="14.25">
      <c r="A369" s="8"/>
      <c r="B369" s="34"/>
    </row>
    <row r="370" spans="1:2" ht="14.25">
      <c r="A370" s="8"/>
      <c r="B370" s="34"/>
    </row>
    <row r="371" spans="1:2" ht="14.25">
      <c r="A371" s="8"/>
      <c r="B371" s="34"/>
    </row>
    <row r="372" spans="1:2" ht="14.25">
      <c r="A372" s="8"/>
      <c r="B372" s="34"/>
    </row>
    <row r="373" spans="1:2" ht="14.25">
      <c r="A373" s="8"/>
      <c r="B373" s="34"/>
    </row>
    <row r="374" spans="1:2" ht="14.25">
      <c r="A374" s="8"/>
      <c r="B374" s="34"/>
    </row>
    <row r="375" spans="1:2" ht="14.25">
      <c r="A375" s="8"/>
      <c r="B375" s="34"/>
    </row>
    <row r="376" spans="1:2" ht="14.25">
      <c r="A376" s="8"/>
      <c r="B376" s="34"/>
    </row>
    <row r="377" spans="1:2" ht="14.25">
      <c r="A377" s="8"/>
      <c r="B377" s="34"/>
    </row>
    <row r="378" spans="1:2" ht="14.25">
      <c r="A378" s="8"/>
      <c r="B378" s="34"/>
    </row>
    <row r="379" spans="1:2" ht="14.25">
      <c r="A379" s="8"/>
      <c r="B379" s="34"/>
    </row>
    <row r="380" spans="1:2" ht="14.25">
      <c r="A380" s="8"/>
      <c r="B380" s="34"/>
    </row>
    <row r="381" spans="1:2" ht="14.25">
      <c r="A381" s="8"/>
      <c r="B381" s="34"/>
    </row>
    <row r="382" spans="1:2" ht="14.25">
      <c r="A382" s="8"/>
      <c r="B382" s="34"/>
    </row>
    <row r="383" spans="1:2" ht="14.25">
      <c r="A383" s="8"/>
      <c r="B383" s="34"/>
    </row>
    <row r="384" spans="1:2" ht="14.25">
      <c r="A384" s="8"/>
      <c r="B384" s="34"/>
    </row>
    <row r="385" spans="1:2" ht="14.25">
      <c r="A385" s="8"/>
      <c r="B385" s="34"/>
    </row>
    <row r="386" spans="1:2" ht="14.25">
      <c r="A386" s="8"/>
      <c r="B386" s="34"/>
    </row>
    <row r="387" spans="1:2" ht="14.25">
      <c r="A387" s="8"/>
      <c r="B387" s="34"/>
    </row>
    <row r="388" spans="1:2" ht="14.25">
      <c r="A388" s="8"/>
      <c r="B388" s="34"/>
    </row>
    <row r="389" spans="1:2" ht="14.25">
      <c r="A389" s="8"/>
      <c r="B389" s="34"/>
    </row>
    <row r="390" spans="1:2" ht="14.25">
      <c r="A390" s="8"/>
      <c r="B390" s="34"/>
    </row>
    <row r="391" spans="1:2" ht="14.25">
      <c r="A391" s="8"/>
      <c r="B391" s="34"/>
    </row>
    <row r="392" spans="1:2" ht="14.25">
      <c r="A392" s="8"/>
      <c r="B392" s="34"/>
    </row>
    <row r="393" spans="1:2" ht="14.25">
      <c r="A393" s="8"/>
      <c r="B393" s="34"/>
    </row>
    <row r="394" spans="1:2" ht="14.25">
      <c r="A394" s="8"/>
      <c r="B394" s="34"/>
    </row>
    <row r="395" spans="1:2" ht="14.25">
      <c r="A395" s="8"/>
      <c r="B395" s="34"/>
    </row>
    <row r="396" spans="1:2" ht="14.25">
      <c r="A396" s="8"/>
      <c r="B396" s="34"/>
    </row>
    <row r="397" spans="1:2" ht="14.25">
      <c r="A397" s="8"/>
      <c r="B397" s="34"/>
    </row>
    <row r="398" spans="1:2" ht="14.25">
      <c r="A398" s="8"/>
      <c r="B398" s="34"/>
    </row>
    <row r="399" spans="1:2" ht="14.25">
      <c r="A399" s="8"/>
      <c r="B399" s="34"/>
    </row>
    <row r="400" spans="1:2" ht="14.25">
      <c r="A400" s="8"/>
      <c r="B400" s="34"/>
    </row>
    <row r="401" spans="1:2" ht="14.25">
      <c r="A401" s="8"/>
      <c r="B401" s="34"/>
    </row>
    <row r="402" spans="1:2" ht="14.25">
      <c r="A402" s="8"/>
      <c r="B402" s="34"/>
    </row>
    <row r="403" spans="1:2" ht="14.25">
      <c r="A403" s="8"/>
      <c r="B403" s="34"/>
    </row>
    <row r="404" spans="1:2" ht="14.25">
      <c r="A404" s="8"/>
      <c r="B404" s="34"/>
    </row>
    <row r="405" spans="1:2" ht="14.25">
      <c r="A405" s="8"/>
      <c r="B405" s="34"/>
    </row>
    <row r="406" spans="1:2" ht="14.25">
      <c r="A406" s="8"/>
      <c r="B406" s="34"/>
    </row>
    <row r="407" spans="1:2" ht="14.25">
      <c r="A407" s="8"/>
      <c r="B407" s="34"/>
    </row>
    <row r="408" spans="1:2" ht="14.25">
      <c r="A408" s="8"/>
      <c r="B408" s="34"/>
    </row>
    <row r="409" spans="1:2" ht="14.25">
      <c r="A409" s="8"/>
      <c r="B409" s="34"/>
    </row>
    <row r="410" spans="1:2" ht="14.25">
      <c r="A410" s="8"/>
      <c r="B410" s="34"/>
    </row>
    <row r="411" spans="1:2" ht="14.25">
      <c r="A411" s="8"/>
      <c r="B411" s="34"/>
    </row>
    <row r="412" spans="1:2" ht="14.25">
      <c r="A412" s="8"/>
      <c r="B412" s="34"/>
    </row>
    <row r="413" spans="1:2" ht="14.25">
      <c r="A413" s="8"/>
      <c r="B413" s="34"/>
    </row>
    <row r="414" spans="1:2" ht="14.25">
      <c r="A414" s="8"/>
      <c r="B414" s="34"/>
    </row>
    <row r="415" spans="1:2" ht="14.25">
      <c r="A415" s="8"/>
      <c r="B415" s="34"/>
    </row>
    <row r="416" spans="1:2" ht="14.25">
      <c r="A416" s="8"/>
      <c r="B416" s="34"/>
    </row>
    <row r="417" spans="1:2" ht="14.25">
      <c r="A417" s="8"/>
      <c r="B417" s="34"/>
    </row>
    <row r="418" spans="1:2" ht="14.25">
      <c r="A418" s="8"/>
      <c r="B418" s="34"/>
    </row>
    <row r="419" spans="1:2" ht="14.25">
      <c r="A419" s="8"/>
      <c r="B419" s="34"/>
    </row>
    <row r="420" spans="1:2" ht="14.25">
      <c r="A420" s="8"/>
      <c r="B420" s="34"/>
    </row>
    <row r="421" spans="1:2" ht="14.25">
      <c r="A421" s="8"/>
      <c r="B421" s="34"/>
    </row>
    <row r="422" spans="1:2" ht="14.25">
      <c r="A422" s="8"/>
      <c r="B422" s="34"/>
    </row>
    <row r="423" spans="1:2" ht="14.25">
      <c r="A423" s="8"/>
      <c r="B423" s="34"/>
    </row>
    <row r="424" spans="1:2" ht="14.25">
      <c r="A424" s="8"/>
      <c r="B424" s="34"/>
    </row>
    <row r="425" spans="1:2" ht="14.25">
      <c r="A425" s="8"/>
      <c r="B425" s="34"/>
    </row>
    <row r="426" spans="1:2" ht="14.25">
      <c r="A426" s="8"/>
      <c r="B426" s="34"/>
    </row>
    <row r="427" spans="1:2" ht="14.25">
      <c r="A427" s="8"/>
      <c r="B427" s="34"/>
    </row>
    <row r="428" spans="1:2" ht="14.25">
      <c r="A428" s="8"/>
      <c r="B428" s="34"/>
    </row>
    <row r="429" spans="1:2" ht="14.25">
      <c r="A429" s="8"/>
      <c r="B429" s="34"/>
    </row>
    <row r="430" spans="1:2" ht="14.25">
      <c r="A430" s="8"/>
      <c r="B430" s="34"/>
    </row>
    <row r="431" spans="1:2" ht="14.25">
      <c r="A431" s="8"/>
      <c r="B431" s="34"/>
    </row>
    <row r="432" spans="1:2" ht="14.25">
      <c r="A432" s="8"/>
      <c r="B432" s="34"/>
    </row>
    <row r="433" spans="1:2" ht="14.25">
      <c r="A433" s="8"/>
      <c r="B433" s="34"/>
    </row>
    <row r="434" spans="1:2" ht="14.25">
      <c r="A434" s="8"/>
      <c r="B434" s="34"/>
    </row>
    <row r="435" spans="1:2" ht="14.25">
      <c r="A435" s="8"/>
      <c r="B435" s="34"/>
    </row>
    <row r="436" spans="1:2" ht="14.25">
      <c r="A436" s="8"/>
      <c r="B436" s="34"/>
    </row>
    <row r="437" spans="1:2" ht="14.25">
      <c r="A437" s="8"/>
      <c r="B437" s="34"/>
    </row>
    <row r="438" spans="1:2" ht="14.25">
      <c r="A438" s="8"/>
      <c r="B438" s="34"/>
    </row>
    <row r="439" spans="1:2" ht="14.25">
      <c r="A439" s="8"/>
      <c r="B439" s="34"/>
    </row>
    <row r="440" spans="1:2" ht="14.25">
      <c r="A440" s="8"/>
      <c r="B440" s="34"/>
    </row>
    <row r="441" spans="1:2" ht="14.25">
      <c r="A441" s="8"/>
      <c r="B441" s="34"/>
    </row>
    <row r="442" spans="1:2" ht="14.25">
      <c r="A442" s="8"/>
      <c r="B442" s="34"/>
    </row>
    <row r="443" spans="1:2" ht="14.25">
      <c r="A443" s="8"/>
      <c r="B443" s="34"/>
    </row>
    <row r="444" spans="1:2" ht="14.25">
      <c r="A444" s="8"/>
      <c r="B444" s="34"/>
    </row>
    <row r="445" spans="1:2" ht="14.25">
      <c r="A445" s="8"/>
      <c r="B445" s="34"/>
    </row>
    <row r="446" spans="1:2" ht="14.25">
      <c r="A446" s="8"/>
      <c r="B446" s="34"/>
    </row>
    <row r="447" spans="1:2" ht="14.25">
      <c r="A447" s="8"/>
      <c r="B447" s="34"/>
    </row>
    <row r="448" spans="1:2" ht="14.25">
      <c r="A448" s="8"/>
      <c r="B448" s="34"/>
    </row>
    <row r="449" spans="1:2" ht="14.25">
      <c r="A449" s="8"/>
      <c r="B449" s="34"/>
    </row>
    <row r="450" spans="1:2" ht="14.25">
      <c r="A450" s="8"/>
      <c r="B450" s="34"/>
    </row>
    <row r="451" spans="1:2" ht="14.25">
      <c r="A451" s="8"/>
      <c r="B451" s="34"/>
    </row>
    <row r="452" spans="1:2" ht="14.25">
      <c r="A452" s="8"/>
      <c r="B452" s="34"/>
    </row>
    <row r="453" spans="1:2" ht="14.25">
      <c r="A453" s="8"/>
      <c r="B453" s="34"/>
    </row>
    <row r="454" spans="1:2" ht="14.25">
      <c r="A454" s="8"/>
      <c r="B454" s="34"/>
    </row>
    <row r="455" spans="1:2" ht="14.25">
      <c r="A455" s="8"/>
      <c r="B455" s="34"/>
    </row>
    <row r="456" spans="1:2" ht="14.25">
      <c r="A456" s="8"/>
      <c r="B456" s="34"/>
    </row>
    <row r="457" spans="1:2" ht="14.25">
      <c r="A457" s="8"/>
      <c r="B457" s="34"/>
    </row>
    <row r="458" spans="1:2" ht="14.25">
      <c r="A458" s="8"/>
      <c r="B458" s="34"/>
    </row>
    <row r="459" spans="1:2" ht="14.25">
      <c r="A459" s="8"/>
      <c r="B459" s="34"/>
    </row>
    <row r="460" spans="1:2" ht="14.25">
      <c r="A460" s="8"/>
      <c r="B460" s="34"/>
    </row>
    <row r="461" spans="1:2" ht="14.25">
      <c r="A461" s="8"/>
      <c r="B461" s="34"/>
    </row>
    <row r="462" spans="1:2" ht="14.25">
      <c r="A462" s="8"/>
      <c r="B462" s="34"/>
    </row>
    <row r="463" spans="1:2" ht="14.25">
      <c r="A463" s="8"/>
      <c r="B463" s="34"/>
    </row>
    <row r="464" spans="1:2" ht="14.25">
      <c r="A464" s="8"/>
      <c r="B464" s="34"/>
    </row>
    <row r="465" spans="1:2" ht="14.25">
      <c r="A465" s="8"/>
      <c r="B465" s="34"/>
    </row>
    <row r="466" spans="1:2" ht="14.25">
      <c r="A466" s="8"/>
      <c r="B466" s="34"/>
    </row>
    <row r="467" spans="1:2" ht="14.25">
      <c r="A467" s="8"/>
      <c r="B467" s="34"/>
    </row>
    <row r="468" spans="1:2" ht="14.25">
      <c r="A468" s="8"/>
      <c r="B468" s="34"/>
    </row>
    <row r="469" spans="1:2" ht="14.25">
      <c r="A469" s="8"/>
      <c r="B469" s="34"/>
    </row>
    <row r="470" spans="1:2" ht="14.25">
      <c r="A470" s="8"/>
      <c r="B470" s="34"/>
    </row>
    <row r="471" spans="1:2" ht="14.25">
      <c r="A471" s="8"/>
      <c r="B471" s="34"/>
    </row>
    <row r="472" spans="1:2" ht="14.25">
      <c r="A472" s="8"/>
      <c r="B472" s="34"/>
    </row>
    <row r="473" spans="1:2" ht="14.25">
      <c r="A473" s="8"/>
      <c r="B473" s="34"/>
    </row>
    <row r="474" spans="1:2" ht="14.25">
      <c r="A474" s="8"/>
      <c r="B474" s="34"/>
    </row>
    <row r="475" spans="1:2" ht="14.25">
      <c r="A475" s="8"/>
      <c r="B475" s="34"/>
    </row>
    <row r="476" spans="1:2" ht="14.25">
      <c r="A476" s="8"/>
      <c r="B476" s="34"/>
    </row>
    <row r="477" spans="1:2" ht="14.25">
      <c r="A477" s="8"/>
      <c r="B477" s="34"/>
    </row>
    <row r="478" spans="1:2" ht="14.25">
      <c r="A478" s="8"/>
      <c r="B478" s="34"/>
    </row>
    <row r="479" spans="1:2" ht="14.25">
      <c r="A479" s="8"/>
      <c r="B479" s="34"/>
    </row>
    <row r="480" spans="1:2" ht="14.25">
      <c r="A480" s="8"/>
      <c r="B480" s="34"/>
    </row>
    <row r="481" spans="1:2" ht="14.25">
      <c r="A481" s="8"/>
      <c r="B481" s="34"/>
    </row>
    <row r="482" spans="1:2" ht="14.25">
      <c r="A482" s="8"/>
      <c r="B482" s="34"/>
    </row>
    <row r="483" spans="1:2" ht="14.25">
      <c r="A483" s="8"/>
      <c r="B483" s="34"/>
    </row>
    <row r="484" spans="1:2" ht="14.25">
      <c r="A484" s="8"/>
      <c r="B484" s="34"/>
    </row>
    <row r="485" spans="1:2" ht="14.25">
      <c r="A485" s="8"/>
      <c r="B485" s="34"/>
    </row>
    <row r="486" spans="1:2" ht="14.25">
      <c r="A486" s="8"/>
      <c r="B486" s="34"/>
    </row>
    <row r="487" spans="1:2" ht="14.25">
      <c r="A487" s="8"/>
      <c r="B487" s="34"/>
    </row>
    <row r="488" spans="1:2" ht="14.25">
      <c r="A488" s="8"/>
      <c r="B488" s="34"/>
    </row>
    <row r="489" spans="1:2" ht="14.25">
      <c r="A489" s="8"/>
      <c r="B489" s="34"/>
    </row>
    <row r="490" spans="1:2" ht="14.25">
      <c r="A490" s="8"/>
      <c r="B490" s="34"/>
    </row>
    <row r="491" spans="1:2" ht="14.25">
      <c r="A491" s="8"/>
      <c r="B491" s="34"/>
    </row>
    <row r="492" spans="1:2" ht="14.25">
      <c r="A492" s="8"/>
      <c r="B492" s="34"/>
    </row>
    <row r="493" spans="1:2" ht="14.25">
      <c r="A493" s="8"/>
      <c r="B493" s="34"/>
    </row>
    <row r="494" spans="1:2" ht="14.25">
      <c r="A494" s="8"/>
      <c r="B494" s="34"/>
    </row>
    <row r="495" spans="1:2" ht="14.25">
      <c r="A495" s="8"/>
      <c r="B495" s="34"/>
    </row>
    <row r="496" spans="1:2" ht="14.25">
      <c r="A496" s="8"/>
      <c r="B496" s="34"/>
    </row>
    <row r="497" spans="1:2" ht="14.25">
      <c r="A497" s="8"/>
      <c r="B497" s="34"/>
    </row>
    <row r="498" spans="1:2" ht="14.25">
      <c r="A498" s="8"/>
      <c r="B498" s="34"/>
    </row>
    <row r="499" spans="1:2" ht="14.25">
      <c r="A499" s="8"/>
      <c r="B499" s="34"/>
    </row>
    <row r="500" spans="1:2" ht="14.25">
      <c r="A500" s="8"/>
      <c r="B500" s="34"/>
    </row>
    <row r="501" spans="1:2" ht="14.25">
      <c r="A501" s="8"/>
      <c r="B501" s="34"/>
    </row>
    <row r="502" spans="1:2" ht="14.25">
      <c r="A502" s="8"/>
      <c r="B502" s="34"/>
    </row>
    <row r="503" spans="1:2" ht="14.25">
      <c r="A503" s="8"/>
      <c r="B503" s="34"/>
    </row>
    <row r="504" spans="1:2" ht="14.25">
      <c r="A504" s="8"/>
      <c r="B504" s="34"/>
    </row>
    <row r="505" spans="1:2" ht="14.25">
      <c r="A505" s="8"/>
      <c r="B505" s="34"/>
    </row>
    <row r="506" spans="1:2" ht="14.25">
      <c r="A506" s="8"/>
      <c r="B506" s="34"/>
    </row>
    <row r="507" spans="1:2" ht="14.25">
      <c r="A507" s="8"/>
      <c r="B507" s="34"/>
    </row>
    <row r="508" spans="1:2" ht="14.25">
      <c r="A508" s="8"/>
      <c r="B508" s="34"/>
    </row>
    <row r="509" spans="1:2" ht="14.25">
      <c r="A509" s="8"/>
      <c r="B509" s="34"/>
    </row>
    <row r="510" spans="1:2" ht="14.25">
      <c r="A510" s="8"/>
      <c r="B510" s="34"/>
    </row>
    <row r="511" spans="1:2" ht="14.25">
      <c r="A511" s="8"/>
      <c r="B511" s="34"/>
    </row>
    <row r="512" spans="1:2" ht="14.25">
      <c r="A512" s="8"/>
      <c r="B512" s="34"/>
    </row>
    <row r="513" spans="1:2" ht="14.25">
      <c r="A513" s="8"/>
      <c r="B513" s="34"/>
    </row>
    <row r="514" spans="1:2" ht="14.25">
      <c r="A514" s="8"/>
      <c r="B514" s="34"/>
    </row>
    <row r="515" spans="1:2" ht="14.25">
      <c r="A515" s="8"/>
      <c r="B515" s="34"/>
    </row>
    <row r="516" spans="1:2" ht="14.25">
      <c r="A516" s="8"/>
      <c r="B516" s="34"/>
    </row>
    <row r="517" spans="1:2" ht="14.25">
      <c r="A517" s="8"/>
      <c r="B517" s="34"/>
    </row>
    <row r="518" spans="1:2" ht="14.25">
      <c r="A518" s="8"/>
      <c r="B518" s="34"/>
    </row>
    <row r="519" spans="1:2" ht="14.25">
      <c r="A519" s="8"/>
      <c r="B519" s="34"/>
    </row>
    <row r="520" spans="1:2" ht="14.25">
      <c r="A520" s="8"/>
      <c r="B520" s="34"/>
    </row>
    <row r="521" spans="1:2" ht="14.25">
      <c r="A521" s="8"/>
      <c r="B521" s="34"/>
    </row>
    <row r="522" spans="1:2" ht="14.25">
      <c r="A522" s="8"/>
      <c r="B522" s="34"/>
    </row>
    <row r="523" spans="1:2" ht="14.25">
      <c r="A523" s="8"/>
      <c r="B523" s="34"/>
    </row>
    <row r="524" spans="1:2" ht="14.25">
      <c r="A524" s="8"/>
      <c r="B524" s="34"/>
    </row>
    <row r="525" spans="1:2" ht="14.25">
      <c r="A525" s="8"/>
      <c r="B525" s="34"/>
    </row>
    <row r="526" spans="1:2" ht="14.25">
      <c r="A526" s="8"/>
      <c r="B526" s="34"/>
    </row>
    <row r="527" spans="1:2" ht="14.25">
      <c r="A527" s="8"/>
      <c r="B527" s="34"/>
    </row>
    <row r="528" spans="1:2" ht="14.25">
      <c r="A528" s="8"/>
      <c r="B528" s="34"/>
    </row>
    <row r="529" spans="1:2" ht="14.25">
      <c r="A529" s="8"/>
      <c r="B529" s="34"/>
    </row>
    <row r="530" spans="1:2" ht="14.25">
      <c r="A530" s="8"/>
      <c r="B530" s="34"/>
    </row>
    <row r="531" spans="1:2" ht="14.25">
      <c r="A531" s="8"/>
      <c r="B531" s="34"/>
    </row>
    <row r="532" spans="1:2" ht="14.25">
      <c r="A532" s="8"/>
      <c r="B532" s="34"/>
    </row>
    <row r="533" spans="1:2" ht="14.25">
      <c r="A533" s="8"/>
      <c r="B533" s="34"/>
    </row>
    <row r="534" spans="1:2" ht="14.25">
      <c r="A534" s="8"/>
      <c r="B534" s="34"/>
    </row>
    <row r="535" spans="1:2" ht="14.25">
      <c r="A535" s="8"/>
      <c r="B535" s="34"/>
    </row>
    <row r="536" spans="1:2" ht="14.25">
      <c r="A536" s="8"/>
      <c r="B536" s="34"/>
    </row>
    <row r="537" spans="1:2" ht="14.25">
      <c r="A537" s="8"/>
      <c r="B537" s="34"/>
    </row>
    <row r="538" spans="1:2" ht="14.25">
      <c r="A538" s="8"/>
      <c r="B538" s="34"/>
    </row>
    <row r="539" spans="1:2" ht="14.25">
      <c r="A539" s="8"/>
      <c r="B539" s="34"/>
    </row>
    <row r="540" spans="1:2" ht="14.25">
      <c r="A540" s="8"/>
      <c r="B540" s="34"/>
    </row>
    <row r="541" spans="1:2" ht="14.25">
      <c r="A541" s="8"/>
      <c r="B541" s="34"/>
    </row>
    <row r="542" spans="1:2" ht="14.25">
      <c r="A542" s="8"/>
      <c r="B542" s="34"/>
    </row>
    <row r="543" spans="1:2" ht="14.25">
      <c r="A543" s="8"/>
      <c r="B543" s="34"/>
    </row>
    <row r="544" spans="1:2" ht="14.25">
      <c r="A544" s="8"/>
      <c r="B544" s="34"/>
    </row>
    <row r="545" spans="1:2" ht="14.25">
      <c r="A545" s="8"/>
      <c r="B545" s="34"/>
    </row>
    <row r="546" spans="1:2" ht="14.25">
      <c r="A546" s="8"/>
      <c r="B546" s="34"/>
    </row>
    <row r="547" spans="1:2" ht="14.25">
      <c r="A547" s="8"/>
      <c r="B547" s="34"/>
    </row>
    <row r="548" spans="1:2" ht="14.25">
      <c r="A548" s="8"/>
      <c r="B548" s="34"/>
    </row>
    <row r="549" spans="1:2" ht="14.25">
      <c r="A549" s="8"/>
      <c r="B549" s="34"/>
    </row>
    <row r="550" spans="1:2" ht="14.25">
      <c r="A550" s="8"/>
      <c r="B550" s="34"/>
    </row>
    <row r="551" spans="1:2" ht="14.25">
      <c r="A551" s="8"/>
      <c r="B551" s="34"/>
    </row>
    <row r="552" spans="1:2" ht="14.25">
      <c r="A552" s="8"/>
      <c r="B552" s="34"/>
    </row>
    <row r="553" spans="1:2" ht="14.25">
      <c r="A553" s="8"/>
      <c r="B553" s="34"/>
    </row>
    <row r="554" spans="1:2" ht="14.25">
      <c r="A554" s="8"/>
      <c r="B554" s="34"/>
    </row>
    <row r="555" spans="1:2" ht="14.25">
      <c r="A555" s="8"/>
      <c r="B555" s="34"/>
    </row>
    <row r="556" spans="1:2" ht="14.25">
      <c r="A556" s="8"/>
      <c r="B556" s="34"/>
    </row>
    <row r="557" spans="1:2" ht="14.25">
      <c r="A557" s="8"/>
      <c r="B557" s="34"/>
    </row>
    <row r="558" spans="1:2" ht="14.25">
      <c r="A558" s="8"/>
      <c r="B558" s="34"/>
    </row>
    <row r="559" spans="1:2" ht="14.25">
      <c r="A559" s="8"/>
      <c r="B559" s="34"/>
    </row>
    <row r="560" spans="1:2" ht="14.25">
      <c r="A560" s="8"/>
      <c r="B560" s="34"/>
    </row>
    <row r="561" spans="1:2" ht="14.25">
      <c r="A561" s="8"/>
      <c r="B561" s="34"/>
    </row>
    <row r="562" spans="1:2" ht="14.25">
      <c r="A562" s="8"/>
      <c r="B562" s="34"/>
    </row>
    <row r="563" spans="1:2" ht="14.25">
      <c r="A563" s="8"/>
      <c r="B563" s="34"/>
    </row>
    <row r="564" spans="1:2" ht="14.25">
      <c r="A564" s="8"/>
      <c r="B564" s="34"/>
    </row>
    <row r="565" spans="1:2" ht="14.25">
      <c r="A565" s="8"/>
      <c r="B565" s="34"/>
    </row>
    <row r="566" spans="1:2" ht="14.25">
      <c r="A566" s="8"/>
      <c r="B566" s="34"/>
    </row>
    <row r="567" spans="1:2" ht="14.25">
      <c r="A567" s="8"/>
      <c r="B567" s="34"/>
    </row>
    <row r="568" spans="1:2" ht="14.25">
      <c r="A568" s="8"/>
      <c r="B568" s="34"/>
    </row>
    <row r="569" spans="1:2" ht="14.25">
      <c r="A569" s="8"/>
      <c r="B569" s="34"/>
    </row>
    <row r="570" spans="1:2" ht="14.25">
      <c r="A570" s="8"/>
      <c r="B570" s="34"/>
    </row>
    <row r="571" spans="1:2" ht="14.25">
      <c r="A571" s="8"/>
      <c r="B571" s="34"/>
    </row>
    <row r="572" spans="1:2" ht="14.25">
      <c r="A572" s="8"/>
      <c r="B572" s="34"/>
    </row>
    <row r="573" spans="1:2" ht="14.25">
      <c r="A573" s="8"/>
      <c r="B573" s="34"/>
    </row>
    <row r="574" spans="1:2" ht="14.25">
      <c r="A574" s="8"/>
      <c r="B574" s="34"/>
    </row>
    <row r="575" spans="1:2" ht="14.25">
      <c r="A575" s="8"/>
      <c r="B575" s="34"/>
    </row>
    <row r="576" spans="1:2" ht="14.25">
      <c r="A576" s="8"/>
      <c r="B576" s="34"/>
    </row>
    <row r="577" spans="1:2" ht="14.25">
      <c r="A577" s="8"/>
      <c r="B577" s="34"/>
    </row>
    <row r="578" spans="1:2" ht="14.25">
      <c r="A578" s="8"/>
      <c r="B578" s="34"/>
    </row>
    <row r="579" spans="1:2" ht="14.25">
      <c r="A579" s="8"/>
      <c r="B579" s="34"/>
    </row>
    <row r="580" spans="1:2" ht="14.25">
      <c r="A580" s="8"/>
      <c r="B580" s="34"/>
    </row>
    <row r="581" spans="1:2" ht="14.25">
      <c r="A581" s="8"/>
      <c r="B581" s="34"/>
    </row>
    <row r="582" spans="1:2" ht="14.25">
      <c r="A582" s="8"/>
      <c r="B582" s="34"/>
    </row>
    <row r="583" spans="1:2" ht="14.25">
      <c r="A583" s="8"/>
      <c r="B583" s="34"/>
    </row>
    <row r="584" spans="1:2" ht="14.25">
      <c r="A584" s="8"/>
      <c r="B584" s="34"/>
    </row>
    <row r="585" spans="1:2" ht="14.25">
      <c r="A585" s="8"/>
      <c r="B585" s="34"/>
    </row>
    <row r="586" spans="1:2" ht="14.25">
      <c r="A586" s="8"/>
      <c r="B586" s="34"/>
    </row>
    <row r="587" spans="1:2" ht="14.25">
      <c r="A587" s="8"/>
      <c r="B587" s="34"/>
    </row>
    <row r="588" spans="1:2" ht="14.25">
      <c r="A588" s="8"/>
      <c r="B588" s="34"/>
    </row>
    <row r="589" spans="1:2" ht="14.25">
      <c r="A589" s="8"/>
      <c r="B589" s="34"/>
    </row>
    <row r="590" spans="1:2" ht="14.25">
      <c r="A590" s="8"/>
      <c r="B590" s="34"/>
    </row>
    <row r="591" spans="1:2" ht="14.25">
      <c r="A591" s="8"/>
      <c r="B591" s="34"/>
    </row>
    <row r="592" spans="1:2" ht="14.25">
      <c r="A592" s="8"/>
      <c r="B592" s="34"/>
    </row>
    <row r="593" spans="1:2" ht="14.25">
      <c r="A593" s="8"/>
      <c r="B593" s="34"/>
    </row>
    <row r="594" spans="1:2" ht="14.25">
      <c r="A594" s="8"/>
      <c r="B594" s="34"/>
    </row>
    <row r="595" spans="1:2" ht="14.25">
      <c r="A595" s="8"/>
      <c r="B595" s="34"/>
    </row>
    <row r="596" spans="1:2" ht="14.25">
      <c r="A596" s="8"/>
      <c r="B596" s="34"/>
    </row>
    <row r="597" spans="1:2" ht="14.25">
      <c r="A597" s="8"/>
      <c r="B597" s="34"/>
    </row>
    <row r="598" spans="1:2" ht="14.25">
      <c r="A598" s="8"/>
      <c r="B598" s="34"/>
    </row>
    <row r="599" spans="1:2" ht="14.25">
      <c r="A599" s="8"/>
      <c r="B599" s="34"/>
    </row>
    <row r="600" spans="1:2" ht="14.25">
      <c r="A600" s="8"/>
      <c r="B600" s="34"/>
    </row>
    <row r="601" spans="1:2" ht="14.25">
      <c r="A601" s="8"/>
      <c r="B601" s="34"/>
    </row>
    <row r="602" spans="1:2" ht="14.25">
      <c r="A602" s="8"/>
      <c r="B602" s="34"/>
    </row>
    <row r="603" spans="1:2" ht="14.25">
      <c r="A603" s="8"/>
      <c r="B603" s="34"/>
    </row>
    <row r="604" spans="1:2" ht="14.25">
      <c r="A604" s="8"/>
      <c r="B604" s="34"/>
    </row>
    <row r="605" spans="1:2" ht="14.25">
      <c r="A605" s="8"/>
      <c r="B605" s="34"/>
    </row>
    <row r="606" spans="1:2" ht="14.25">
      <c r="A606" s="8"/>
      <c r="B606" s="34"/>
    </row>
    <row r="607" spans="1:2" ht="14.25">
      <c r="A607" s="8"/>
      <c r="B607" s="34"/>
    </row>
    <row r="608" spans="1:2" ht="14.25">
      <c r="A608" s="8"/>
      <c r="B608" s="34"/>
    </row>
    <row r="609" spans="1:2" ht="14.25">
      <c r="A609" s="8"/>
      <c r="B609" s="34"/>
    </row>
    <row r="610" spans="1:2" ht="14.25">
      <c r="A610" s="8"/>
      <c r="B610" s="34"/>
    </row>
    <row r="611" spans="1:2" ht="14.25">
      <c r="A611" s="8"/>
      <c r="B611" s="34"/>
    </row>
    <row r="612" spans="1:2" ht="14.25">
      <c r="A612" s="8"/>
      <c r="B612" s="34"/>
    </row>
    <row r="613" spans="1:2" ht="14.25">
      <c r="A613" s="8"/>
      <c r="B613" s="34"/>
    </row>
    <row r="614" spans="1:2" ht="14.25">
      <c r="A614" s="8"/>
      <c r="B614" s="34"/>
    </row>
    <row r="615" spans="1:2" ht="14.25">
      <c r="A615" s="8"/>
      <c r="B615" s="34"/>
    </row>
    <row r="616" spans="1:2" ht="14.25">
      <c r="A616" s="8"/>
      <c r="B616" s="34"/>
    </row>
    <row r="617" spans="1:2" ht="14.25">
      <c r="A617" s="8"/>
      <c r="B617" s="34"/>
    </row>
    <row r="618" spans="1:2" ht="14.25">
      <c r="A618" s="8"/>
      <c r="B618" s="34"/>
    </row>
    <row r="619" spans="1:2" ht="14.25">
      <c r="A619" s="8"/>
      <c r="B619" s="34"/>
    </row>
    <row r="620" spans="1:2" ht="14.25">
      <c r="A620" s="8"/>
      <c r="B620" s="34"/>
    </row>
    <row r="621" spans="1:2" ht="14.25">
      <c r="A621" s="8"/>
      <c r="B621" s="34"/>
    </row>
    <row r="622" spans="1:2" ht="14.25">
      <c r="A622" s="8"/>
      <c r="B622" s="34"/>
    </row>
    <row r="623" spans="1:2" ht="14.25">
      <c r="A623" s="8"/>
      <c r="B623" s="34"/>
    </row>
    <row r="624" spans="1:2" ht="14.25">
      <c r="A624" s="8"/>
      <c r="B624" s="34"/>
    </row>
    <row r="625" spans="1:2" ht="14.25">
      <c r="A625" s="8"/>
      <c r="B625" s="34"/>
    </row>
    <row r="626" spans="1:2" ht="14.25">
      <c r="A626" s="8"/>
      <c r="B626" s="34"/>
    </row>
    <row r="627" spans="1:2" ht="14.25">
      <c r="A627" s="8"/>
      <c r="B627" s="34"/>
    </row>
    <row r="628" spans="1:2" ht="14.25">
      <c r="A628" s="8"/>
      <c r="B628" s="34"/>
    </row>
    <row r="629" spans="1:2" ht="14.25">
      <c r="A629" s="8"/>
      <c r="B629" s="34"/>
    </row>
    <row r="630" spans="1:2" ht="14.25">
      <c r="A630" s="8"/>
      <c r="B630" s="34"/>
    </row>
    <row r="631" spans="1:2" ht="14.25">
      <c r="A631" s="8"/>
      <c r="B631" s="34"/>
    </row>
    <row r="632" spans="1:2" ht="14.25">
      <c r="A632" s="8"/>
      <c r="B632" s="34"/>
    </row>
    <row r="633" spans="1:2" ht="14.25">
      <c r="A633" s="8"/>
      <c r="B633" s="34"/>
    </row>
    <row r="634" spans="1:2" ht="14.25">
      <c r="A634" s="8"/>
      <c r="B634" s="34"/>
    </row>
    <row r="635" spans="1:2" ht="14.25">
      <c r="A635" s="8"/>
      <c r="B635" s="34"/>
    </row>
    <row r="636" spans="1:2" ht="14.25">
      <c r="A636" s="8"/>
      <c r="B636" s="34"/>
    </row>
    <row r="637" spans="1:2" ht="14.25">
      <c r="A637" s="8"/>
      <c r="B637" s="34"/>
    </row>
    <row r="638" spans="1:2" ht="14.25">
      <c r="A638" s="8"/>
      <c r="B638" s="34"/>
    </row>
    <row r="639" spans="1:2" ht="14.25">
      <c r="A639" s="8"/>
      <c r="B639" s="34"/>
    </row>
    <row r="640" spans="1:2" ht="14.25">
      <c r="A640" s="8"/>
      <c r="B640" s="34"/>
    </row>
    <row r="641" spans="1:2" ht="14.25">
      <c r="A641" s="8"/>
      <c r="B641" s="34"/>
    </row>
    <row r="642" spans="1:2" ht="14.25">
      <c r="A642" s="8"/>
      <c r="B642" s="34"/>
    </row>
    <row r="643" spans="1:2" ht="14.25">
      <c r="A643" s="8"/>
      <c r="B643" s="34"/>
    </row>
    <row r="644" spans="1:2" ht="14.25">
      <c r="A644" s="8"/>
      <c r="B644" s="34"/>
    </row>
    <row r="645" spans="1:2" ht="14.25">
      <c r="A645" s="8"/>
      <c r="B645" s="34"/>
    </row>
    <row r="646" spans="1:2" ht="14.25">
      <c r="A646" s="8"/>
      <c r="B646" s="34"/>
    </row>
    <row r="647" spans="1:2" ht="14.25">
      <c r="A647" s="8"/>
      <c r="B647" s="34"/>
    </row>
    <row r="648" spans="1:2" ht="14.25">
      <c r="A648" s="8"/>
      <c r="B648" s="34"/>
    </row>
    <row r="649" spans="1:2" ht="14.25">
      <c r="A649" s="8"/>
      <c r="B649" s="34"/>
    </row>
    <row r="650" spans="1:2" ht="14.25">
      <c r="A650" s="8"/>
      <c r="B650" s="34"/>
    </row>
    <row r="651" spans="1:2" ht="14.25">
      <c r="A651" s="8"/>
      <c r="B651" s="34"/>
    </row>
    <row r="652" spans="1:2" ht="14.25">
      <c r="A652" s="8"/>
      <c r="B652" s="34"/>
    </row>
    <row r="653" spans="1:2" ht="14.25">
      <c r="A653" s="8"/>
      <c r="B653" s="34"/>
    </row>
    <row r="654" spans="1:2" ht="14.25">
      <c r="A654" s="8"/>
      <c r="B654" s="34"/>
    </row>
    <row r="655" spans="1:2" ht="14.25">
      <c r="A655" s="8"/>
      <c r="B655" s="34"/>
    </row>
    <row r="656" spans="1:2" ht="14.25">
      <c r="A656" s="8"/>
      <c r="B656" s="34"/>
    </row>
    <row r="657" spans="1:2" ht="14.25">
      <c r="A657" s="8"/>
      <c r="B657" s="34"/>
    </row>
    <row r="658" spans="1:2" ht="14.25">
      <c r="A658" s="8"/>
      <c r="B658" s="34"/>
    </row>
    <row r="659" spans="1:2" ht="14.25">
      <c r="A659" s="8"/>
      <c r="B659" s="34"/>
    </row>
    <row r="660" spans="1:2" ht="14.25">
      <c r="A660" s="8"/>
      <c r="B660" s="34"/>
    </row>
    <row r="661" spans="1:2" ht="14.25">
      <c r="A661" s="8"/>
      <c r="B661" s="34"/>
    </row>
    <row r="662" spans="1:2" ht="14.25">
      <c r="A662" s="8"/>
      <c r="B662" s="34"/>
    </row>
    <row r="663" spans="1:2" ht="14.25">
      <c r="A663" s="8"/>
      <c r="B663" s="34"/>
    </row>
    <row r="664" spans="1:2" ht="14.25">
      <c r="A664" s="8"/>
      <c r="B664" s="34"/>
    </row>
    <row r="665" spans="1:2" ht="14.25">
      <c r="A665" s="8"/>
      <c r="B665" s="34"/>
    </row>
    <row r="666" spans="1:2" ht="14.25">
      <c r="A666" s="8"/>
      <c r="B666" s="34"/>
    </row>
    <row r="667" spans="1:2" ht="14.25">
      <c r="A667" s="8"/>
      <c r="B667" s="34"/>
    </row>
    <row r="668" spans="1:2" ht="14.25">
      <c r="A668" s="8"/>
      <c r="B668" s="34"/>
    </row>
    <row r="669" spans="1:2" ht="14.25">
      <c r="A669" s="8"/>
      <c r="B669" s="34"/>
    </row>
    <row r="670" spans="1:2" ht="14.25">
      <c r="A670" s="8"/>
      <c r="B670" s="34"/>
    </row>
    <row r="671" spans="1:2" ht="14.25">
      <c r="A671" s="8"/>
      <c r="B671" s="34"/>
    </row>
    <row r="672" spans="1:2" ht="14.25">
      <c r="A672" s="8"/>
      <c r="B672" s="34"/>
    </row>
    <row r="673" spans="1:2" ht="14.25">
      <c r="A673" s="8"/>
      <c r="B673" s="34"/>
    </row>
    <row r="674" spans="1:2" ht="14.25">
      <c r="A674" s="8"/>
      <c r="B674" s="34"/>
    </row>
    <row r="675" spans="1:2" ht="14.25">
      <c r="A675" s="8"/>
      <c r="B675" s="34"/>
    </row>
    <row r="676" spans="1:2" ht="14.25">
      <c r="A676" s="8"/>
      <c r="B676" s="34"/>
    </row>
    <row r="677" spans="1:2" ht="14.25">
      <c r="A677" s="8"/>
      <c r="B677" s="34"/>
    </row>
    <row r="678" spans="1:2" ht="14.25">
      <c r="A678" s="8"/>
      <c r="B678" s="34"/>
    </row>
    <row r="679" spans="1:2" ht="14.25">
      <c r="A679" s="8"/>
      <c r="B679" s="34"/>
    </row>
    <row r="680" spans="1:2" ht="14.25">
      <c r="A680" s="8"/>
      <c r="B680" s="34"/>
    </row>
    <row r="681" spans="1:2" ht="14.25">
      <c r="A681" s="8"/>
      <c r="B681" s="34"/>
    </row>
    <row r="682" spans="1:2" ht="14.25">
      <c r="A682" s="8"/>
      <c r="B682" s="34"/>
    </row>
    <row r="683" spans="1:2" ht="14.25">
      <c r="A683" s="8"/>
      <c r="B683" s="34"/>
    </row>
    <row r="684" spans="1:2" ht="14.25">
      <c r="A684" s="8"/>
      <c r="B684" s="34"/>
    </row>
    <row r="685" spans="1:2" ht="14.25">
      <c r="A685" s="8"/>
      <c r="B685" s="34"/>
    </row>
    <row r="686" spans="1:2" ht="14.25">
      <c r="A686" s="8"/>
      <c r="B686" s="34"/>
    </row>
    <row r="687" spans="1:2" ht="14.25">
      <c r="A687" s="8"/>
      <c r="B687" s="34"/>
    </row>
    <row r="688" spans="1:2" ht="14.25">
      <c r="A688" s="8"/>
      <c r="B688" s="34"/>
    </row>
    <row r="689" spans="1:2" ht="14.25">
      <c r="A689" s="8"/>
      <c r="B689" s="34"/>
    </row>
    <row r="690" spans="1:2" ht="14.25">
      <c r="A690" s="8"/>
      <c r="B690" s="34"/>
    </row>
    <row r="691" spans="1:2" ht="14.25">
      <c r="A691" s="8"/>
      <c r="B691" s="34"/>
    </row>
    <row r="692" spans="1:2" ht="14.25">
      <c r="A692" s="8"/>
      <c r="B692" s="34"/>
    </row>
    <row r="693" spans="1:2" ht="14.25">
      <c r="A693" s="8"/>
      <c r="B693" s="34"/>
    </row>
    <row r="694" spans="1:2" ht="14.25">
      <c r="A694" s="8"/>
      <c r="B694" s="34"/>
    </row>
    <row r="695" spans="1:2" ht="14.25">
      <c r="A695" s="8"/>
      <c r="B695" s="34"/>
    </row>
    <row r="696" spans="1:2" ht="14.25">
      <c r="A696" s="8"/>
      <c r="B696" s="34"/>
    </row>
    <row r="697" spans="1:2" ht="14.25">
      <c r="A697" s="8"/>
      <c r="B697" s="34"/>
    </row>
    <row r="698" spans="1:2" ht="14.25">
      <c r="A698" s="8"/>
      <c r="B698" s="34"/>
    </row>
    <row r="699" spans="1:2" ht="14.25">
      <c r="A699" s="8"/>
      <c r="B699" s="34"/>
    </row>
    <row r="700" spans="1:2" ht="14.25">
      <c r="A700" s="8"/>
      <c r="B700" s="34"/>
    </row>
    <row r="701" spans="1:2" ht="14.25">
      <c r="A701" s="8"/>
      <c r="B701" s="34"/>
    </row>
    <row r="702" spans="1:2" ht="14.25">
      <c r="A702" s="8"/>
      <c r="B702" s="34"/>
    </row>
    <row r="703" spans="1:2" ht="14.25">
      <c r="A703" s="8"/>
      <c r="B703" s="34"/>
    </row>
    <row r="704" spans="1:2" ht="14.25">
      <c r="A704" s="8"/>
      <c r="B704" s="34"/>
    </row>
    <row r="705" spans="1:2" ht="14.25">
      <c r="A705" s="8"/>
      <c r="B705" s="34"/>
    </row>
    <row r="706" spans="1:2" ht="14.25">
      <c r="A706" s="8"/>
      <c r="B706" s="34"/>
    </row>
    <row r="707" spans="1:2" ht="14.25">
      <c r="A707" s="8"/>
      <c r="B707" s="34"/>
    </row>
    <row r="708" spans="1:2" ht="14.25">
      <c r="A708" s="8"/>
      <c r="B708" s="34"/>
    </row>
    <row r="709" spans="1:2" ht="14.25">
      <c r="A709" s="8"/>
      <c r="B709" s="34"/>
    </row>
    <row r="710" spans="1:2" ht="14.25">
      <c r="A710" s="8"/>
      <c r="B710" s="34"/>
    </row>
    <row r="711" spans="1:2" ht="14.25">
      <c r="A711" s="8"/>
      <c r="B711" s="34"/>
    </row>
    <row r="712" spans="1:2" ht="14.25">
      <c r="A712" s="8"/>
      <c r="B712" s="34"/>
    </row>
    <row r="713" spans="1:2" ht="14.25">
      <c r="A713" s="8"/>
      <c r="B713" s="34"/>
    </row>
    <row r="714" spans="1:2" ht="14.25">
      <c r="A714" s="8"/>
      <c r="B714" s="34"/>
    </row>
    <row r="715" spans="1:2" ht="14.25">
      <c r="A715" s="8"/>
      <c r="B715" s="34"/>
    </row>
    <row r="716" spans="1:2" ht="14.25">
      <c r="A716" s="8"/>
      <c r="B716" s="34"/>
    </row>
    <row r="717" spans="1:2" ht="14.25">
      <c r="A717" s="8"/>
      <c r="B717" s="34"/>
    </row>
    <row r="718" spans="1:2" ht="14.25">
      <c r="A718" s="8"/>
      <c r="B718" s="34"/>
    </row>
    <row r="719" spans="1:2" ht="14.25">
      <c r="A719" s="8"/>
      <c r="B719" s="34"/>
    </row>
    <row r="720" spans="1:2" ht="14.25">
      <c r="A720" s="8"/>
      <c r="B720" s="34"/>
    </row>
    <row r="721" spans="1:2" ht="14.25">
      <c r="A721" s="8"/>
      <c r="B721" s="34"/>
    </row>
    <row r="722" spans="1:2" ht="14.25">
      <c r="A722" s="8"/>
      <c r="B722" s="34"/>
    </row>
    <row r="723" spans="1:2" ht="14.25">
      <c r="A723" s="8"/>
      <c r="B723" s="34"/>
    </row>
    <row r="724" spans="1:2" ht="14.25">
      <c r="A724" s="8"/>
      <c r="B724" s="34"/>
    </row>
    <row r="725" spans="1:2" ht="14.25">
      <c r="A725" s="8"/>
      <c r="B725" s="34"/>
    </row>
    <row r="726" spans="1:2" ht="14.25">
      <c r="A726" s="8"/>
      <c r="B726" s="34"/>
    </row>
    <row r="727" spans="1:2" ht="14.25">
      <c r="A727" s="8"/>
      <c r="B727" s="34"/>
    </row>
    <row r="728" spans="1:2" ht="14.25">
      <c r="A728" s="8"/>
      <c r="B728" s="34"/>
    </row>
    <row r="729" spans="1:2" ht="14.25">
      <c r="A729" s="8"/>
      <c r="B729" s="34"/>
    </row>
    <row r="730" spans="1:2" ht="14.25">
      <c r="A730" s="8"/>
      <c r="B730" s="34"/>
    </row>
    <row r="731" spans="1:2" ht="14.25">
      <c r="A731" s="8"/>
      <c r="B731" s="34"/>
    </row>
    <row r="732" spans="1:2" ht="14.25">
      <c r="A732" s="8"/>
      <c r="B732" s="34"/>
    </row>
    <row r="733" spans="1:2" ht="14.25">
      <c r="A733" s="8"/>
      <c r="B733" s="34"/>
    </row>
    <row r="734" spans="1:2" ht="14.25">
      <c r="A734" s="8"/>
      <c r="B734" s="34"/>
    </row>
    <row r="735" spans="1:2" ht="14.25">
      <c r="A735" s="8"/>
      <c r="B735" s="34"/>
    </row>
    <row r="736" spans="1:2" ht="14.25">
      <c r="A736" s="8"/>
      <c r="B736" s="34"/>
    </row>
    <row r="737" spans="1:2" ht="14.25">
      <c r="A737" s="8"/>
      <c r="B737" s="34"/>
    </row>
    <row r="738" spans="1:2" ht="14.25">
      <c r="A738" s="8"/>
      <c r="B738" s="34"/>
    </row>
    <row r="739" spans="1:2" ht="14.25">
      <c r="A739" s="8"/>
      <c r="B739" s="34"/>
    </row>
    <row r="740" spans="1:2" ht="14.25">
      <c r="A740" s="8"/>
      <c r="B740" s="34"/>
    </row>
    <row r="741" spans="1:2" ht="14.25">
      <c r="A741" s="8"/>
      <c r="B741" s="34"/>
    </row>
    <row r="742" spans="1:2" ht="14.25">
      <c r="A742" s="8"/>
      <c r="B742" s="34"/>
    </row>
    <row r="743" spans="1:2" ht="14.25">
      <c r="A743" s="8"/>
      <c r="B743" s="34"/>
    </row>
    <row r="744" spans="1:2" ht="14.25">
      <c r="A744" s="8"/>
      <c r="B744" s="34"/>
    </row>
    <row r="745" spans="1:2" ht="14.25">
      <c r="A745" s="8"/>
      <c r="B745" s="34"/>
    </row>
    <row r="746" spans="1:2" ht="14.25">
      <c r="A746" s="8"/>
      <c r="B746" s="34"/>
    </row>
    <row r="747" spans="1:2" ht="14.25">
      <c r="A747" s="8"/>
      <c r="B747" s="34"/>
    </row>
    <row r="748" spans="1:2" ht="14.25">
      <c r="A748" s="8"/>
      <c r="B748" s="34"/>
    </row>
    <row r="749" spans="1:2" ht="14.25">
      <c r="A749" s="8"/>
      <c r="B749" s="34"/>
    </row>
    <row r="750" spans="1:2" ht="14.25">
      <c r="A750" s="8"/>
      <c r="B750" s="34"/>
    </row>
    <row r="751" spans="1:2" ht="14.25">
      <c r="A751" s="8"/>
      <c r="B751" s="34"/>
    </row>
    <row r="752" spans="1:2" ht="14.25">
      <c r="A752" s="8"/>
      <c r="B752" s="34"/>
    </row>
    <row r="753" spans="1:2" ht="14.25">
      <c r="A753" s="8"/>
      <c r="B753" s="34"/>
    </row>
    <row r="754" spans="1:2" ht="14.25">
      <c r="A754" s="8"/>
      <c r="B754" s="34"/>
    </row>
    <row r="755" spans="1:2" ht="14.25">
      <c r="A755" s="8"/>
      <c r="B755" s="34"/>
    </row>
    <row r="756" spans="1:2" ht="14.25">
      <c r="A756" s="8"/>
      <c r="B756" s="34"/>
    </row>
    <row r="757" spans="1:2" ht="14.25">
      <c r="A757" s="8"/>
      <c r="B757" s="34"/>
    </row>
    <row r="758" spans="1:2" ht="14.25">
      <c r="A758" s="8"/>
      <c r="B758" s="34"/>
    </row>
    <row r="759" spans="1:2" ht="14.25">
      <c r="A759" s="8"/>
      <c r="B759" s="34"/>
    </row>
    <row r="760" spans="1:2" ht="14.25">
      <c r="A760" s="8"/>
      <c r="B760" s="34"/>
    </row>
    <row r="761" spans="1:2" ht="14.25">
      <c r="A761" s="8"/>
      <c r="B761" s="34"/>
    </row>
    <row r="762" spans="1:2" ht="14.25">
      <c r="A762" s="8"/>
      <c r="B762" s="34"/>
    </row>
    <row r="763" spans="1:2" ht="14.25">
      <c r="A763" s="8"/>
      <c r="B763" s="34"/>
    </row>
    <row r="764" spans="1:2" ht="14.25">
      <c r="A764" s="8"/>
      <c r="B764" s="34"/>
    </row>
    <row r="765" spans="1:2" ht="14.25">
      <c r="A765" s="8"/>
      <c r="B765" s="34"/>
    </row>
    <row r="766" spans="1:2" ht="14.25">
      <c r="A766" s="8"/>
      <c r="B766" s="34"/>
    </row>
    <row r="767" spans="1:2" ht="14.25">
      <c r="A767" s="8"/>
      <c r="B767" s="34"/>
    </row>
    <row r="768" spans="1:2" ht="14.25">
      <c r="A768" s="8"/>
      <c r="B768" s="34"/>
    </row>
    <row r="769" spans="1:2" ht="14.25">
      <c r="A769" s="8"/>
      <c r="B769" s="34"/>
    </row>
    <row r="770" spans="1:2" ht="14.25">
      <c r="A770" s="8"/>
      <c r="B770" s="34"/>
    </row>
    <row r="771" spans="1:2" ht="14.25">
      <c r="A771" s="8"/>
      <c r="B771" s="34"/>
    </row>
    <row r="772" spans="1:2" ht="14.25">
      <c r="A772" s="8"/>
      <c r="B772" s="34"/>
    </row>
    <row r="773" spans="1:2" ht="14.25">
      <c r="A773" s="8"/>
      <c r="B773" s="34"/>
    </row>
    <row r="774" spans="1:2" ht="14.25">
      <c r="A774" s="8"/>
      <c r="B774" s="34"/>
    </row>
    <row r="775" spans="1:2" ht="14.25">
      <c r="A775" s="8"/>
      <c r="B775" s="34"/>
    </row>
    <row r="776" spans="1:2" ht="14.25">
      <c r="A776" s="8"/>
      <c r="B776" s="34"/>
    </row>
    <row r="777" spans="1:2" ht="14.25">
      <c r="A777" s="8"/>
      <c r="B777" s="34"/>
    </row>
    <row r="778" spans="1:2" ht="14.25">
      <c r="A778" s="8"/>
      <c r="B778" s="34"/>
    </row>
    <row r="779" spans="1:2" ht="14.25">
      <c r="A779" s="8"/>
      <c r="B779" s="34"/>
    </row>
    <row r="780" spans="1:2" ht="14.25">
      <c r="A780" s="8"/>
      <c r="B780" s="34"/>
    </row>
    <row r="781" spans="1:2" ht="14.25">
      <c r="A781" s="8"/>
      <c r="B781" s="34"/>
    </row>
    <row r="782" spans="1:2" ht="14.25">
      <c r="A782" s="8"/>
      <c r="B782" s="34"/>
    </row>
    <row r="783" spans="1:2" ht="14.25">
      <c r="A783" s="8"/>
      <c r="B783" s="34"/>
    </row>
    <row r="784" spans="1:2" ht="14.25">
      <c r="A784" s="8"/>
      <c r="B784" s="34"/>
    </row>
    <row r="785" spans="1:2" ht="14.25">
      <c r="A785" s="8"/>
      <c r="B785" s="34"/>
    </row>
    <row r="786" spans="1:2" ht="14.25">
      <c r="A786" s="8"/>
      <c r="B786" s="34"/>
    </row>
    <row r="787" spans="1:2" ht="14.25">
      <c r="A787" s="8"/>
      <c r="B787" s="34"/>
    </row>
    <row r="788" spans="1:2" ht="14.25">
      <c r="A788" s="8"/>
      <c r="B788" s="34"/>
    </row>
    <row r="789" spans="1:2" ht="14.25">
      <c r="A789" s="8"/>
      <c r="B789" s="34"/>
    </row>
    <row r="790" spans="1:2" ht="14.25">
      <c r="A790" s="8"/>
      <c r="B790" s="34"/>
    </row>
    <row r="791" spans="1:2" ht="14.25">
      <c r="A791" s="8"/>
      <c r="B791" s="34"/>
    </row>
    <row r="792" spans="1:2" ht="14.25">
      <c r="A792" s="8"/>
      <c r="B792" s="34"/>
    </row>
    <row r="793" spans="1:2" ht="14.25">
      <c r="A793" s="8"/>
      <c r="B793" s="34"/>
    </row>
    <row r="794" spans="1:2" ht="14.25">
      <c r="A794" s="8"/>
      <c r="B794" s="34"/>
    </row>
    <row r="795" spans="1:2" ht="14.25">
      <c r="A795" s="8"/>
      <c r="B795" s="34"/>
    </row>
    <row r="796" spans="1:2" ht="14.25">
      <c r="A796" s="8"/>
      <c r="B796" s="34"/>
    </row>
    <row r="797" spans="1:2" ht="14.25">
      <c r="A797" s="8"/>
      <c r="B797" s="34"/>
    </row>
    <row r="798" spans="1:2" ht="14.25">
      <c r="A798" s="8"/>
      <c r="B798" s="34"/>
    </row>
    <row r="799" spans="1:2" ht="14.25">
      <c r="A799" s="8"/>
      <c r="B799" s="34"/>
    </row>
    <row r="800" spans="1:2" ht="14.25">
      <c r="A800" s="8"/>
      <c r="B800" s="34"/>
    </row>
    <row r="801" spans="1:2" ht="14.25">
      <c r="A801" s="8"/>
      <c r="B801" s="34"/>
    </row>
    <row r="802" spans="1:2" ht="14.25">
      <c r="A802" s="8"/>
      <c r="B802" s="34"/>
    </row>
    <row r="803" spans="1:2" ht="14.25">
      <c r="A803" s="8"/>
      <c r="B803" s="34"/>
    </row>
    <row r="804" spans="1:2" ht="14.25">
      <c r="A804" s="8"/>
      <c r="B804" s="34"/>
    </row>
    <row r="805" spans="1:2" ht="14.25">
      <c r="A805" s="8"/>
      <c r="B805" s="34"/>
    </row>
    <row r="806" spans="1:2" ht="14.25">
      <c r="A806" s="8"/>
      <c r="B806" s="34"/>
    </row>
    <row r="807" spans="1:2" ht="14.25">
      <c r="A807" s="8"/>
      <c r="B807" s="34"/>
    </row>
    <row r="808" spans="1:2" ht="14.25">
      <c r="A808" s="8"/>
      <c r="B808" s="34"/>
    </row>
    <row r="809" spans="1:2" ht="14.25">
      <c r="A809" s="8"/>
      <c r="B809" s="34"/>
    </row>
    <row r="810" spans="1:2" ht="14.25">
      <c r="A810" s="8"/>
      <c r="B810" s="34"/>
    </row>
    <row r="811" spans="1:2" ht="14.25">
      <c r="A811" s="8"/>
      <c r="B811" s="34"/>
    </row>
    <row r="812" spans="1:2" ht="14.25">
      <c r="A812" s="8"/>
      <c r="B812" s="34"/>
    </row>
    <row r="813" spans="1:2" ht="14.25">
      <c r="A813" s="8"/>
      <c r="B813" s="34"/>
    </row>
    <row r="814" spans="1:2" ht="14.25">
      <c r="A814" s="8"/>
      <c r="B814" s="34"/>
    </row>
    <row r="815" spans="1:2" ht="14.25">
      <c r="A815" s="8"/>
      <c r="B815" s="34"/>
    </row>
    <row r="816" spans="1:2" ht="14.25">
      <c r="A816" s="8"/>
      <c r="B816" s="34"/>
    </row>
    <row r="817" spans="1:2" ht="14.25">
      <c r="A817" s="8"/>
      <c r="B817" s="34"/>
    </row>
    <row r="818" spans="1:2" ht="14.25">
      <c r="A818" s="8"/>
      <c r="B818" s="34"/>
    </row>
    <row r="819" spans="1:2" ht="14.25">
      <c r="A819" s="8"/>
      <c r="B819" s="34"/>
    </row>
    <row r="820" spans="1:2" ht="14.25">
      <c r="A820" s="8"/>
      <c r="B820" s="34"/>
    </row>
    <row r="821" spans="1:2" ht="14.25">
      <c r="A821" s="8"/>
      <c r="B821" s="34"/>
    </row>
    <row r="822" spans="1:2" ht="14.25">
      <c r="A822" s="8"/>
      <c r="B822" s="34"/>
    </row>
    <row r="823" spans="1:2" ht="14.25">
      <c r="A823" s="8"/>
      <c r="B823" s="34"/>
    </row>
    <row r="824" spans="1:2" ht="14.25">
      <c r="A824" s="8"/>
      <c r="B824" s="34"/>
    </row>
    <row r="825" spans="1:2" ht="14.25">
      <c r="A825" s="8"/>
      <c r="B825" s="34"/>
    </row>
    <row r="826" spans="1:2" ht="14.25">
      <c r="A826" s="8"/>
      <c r="B826" s="34"/>
    </row>
    <row r="827" spans="1:2" ht="14.25">
      <c r="A827" s="8"/>
      <c r="B827" s="34"/>
    </row>
    <row r="828" spans="1:2" ht="14.25">
      <c r="A828" s="8"/>
      <c r="B828" s="34"/>
    </row>
    <row r="829" spans="1:2" ht="14.25">
      <c r="A829" s="8"/>
      <c r="B829" s="34"/>
    </row>
    <row r="830" spans="1:2" ht="14.25">
      <c r="A830" s="8"/>
      <c r="B830" s="34"/>
    </row>
    <row r="831" spans="1:2" ht="14.25">
      <c r="A831" s="8"/>
      <c r="B831" s="34"/>
    </row>
    <row r="832" spans="1:2" ht="14.25">
      <c r="A832" s="8"/>
      <c r="B832" s="34"/>
    </row>
    <row r="833" spans="1:2" ht="14.25">
      <c r="A833" s="8"/>
      <c r="B833" s="34"/>
    </row>
    <row r="834" spans="1:2" ht="14.25">
      <c r="A834" s="8"/>
      <c r="B834" s="34"/>
    </row>
    <row r="835" spans="1:2" ht="14.25">
      <c r="A835" s="8"/>
      <c r="B835" s="34"/>
    </row>
    <row r="836" spans="1:2" ht="14.25">
      <c r="A836" s="8"/>
      <c r="B836" s="34"/>
    </row>
    <row r="837" spans="1:2" ht="14.25">
      <c r="A837" s="8"/>
      <c r="B837" s="34"/>
    </row>
    <row r="838" spans="1:2" ht="14.25">
      <c r="A838" s="8"/>
      <c r="B838" s="34"/>
    </row>
    <row r="839" spans="1:2" ht="14.25">
      <c r="A839" s="8"/>
      <c r="B839" s="34"/>
    </row>
    <row r="840" spans="1:2" ht="14.25">
      <c r="A840" s="8"/>
      <c r="B840" s="34"/>
    </row>
    <row r="841" spans="1:2" ht="14.25">
      <c r="A841" s="8"/>
      <c r="B841" s="34"/>
    </row>
    <row r="842" spans="1:2" ht="14.25">
      <c r="A842" s="8"/>
      <c r="B842" s="34"/>
    </row>
    <row r="843" spans="1:2" ht="14.25">
      <c r="A843" s="8"/>
      <c r="B843" s="34"/>
    </row>
    <row r="844" spans="1:2" ht="14.25">
      <c r="A844" s="8"/>
      <c r="B844" s="34"/>
    </row>
    <row r="845" spans="1:2" ht="14.25">
      <c r="A845" s="8"/>
      <c r="B845" s="34"/>
    </row>
    <row r="846" spans="1:2" ht="14.25">
      <c r="A846" s="8"/>
      <c r="B846" s="34"/>
    </row>
    <row r="847" spans="1:2" ht="14.25">
      <c r="A847" s="8"/>
      <c r="B847" s="34"/>
    </row>
    <row r="848" spans="1:2" ht="14.25">
      <c r="A848" s="8"/>
      <c r="B848" s="34"/>
    </row>
    <row r="849" spans="1:2" ht="14.25">
      <c r="A849" s="8"/>
      <c r="B849" s="34"/>
    </row>
    <row r="850" spans="1:2" ht="14.25">
      <c r="A850" s="8"/>
      <c r="B850" s="34"/>
    </row>
    <row r="851" spans="1:2" ht="14.25">
      <c r="A851" s="8"/>
      <c r="B851" s="34"/>
    </row>
    <row r="852" spans="1:2" ht="14.25">
      <c r="A852" s="8"/>
      <c r="B852" s="34"/>
    </row>
    <row r="853" spans="1:2" ht="14.25">
      <c r="A853" s="8"/>
      <c r="B853" s="34"/>
    </row>
    <row r="854" spans="1:2" ht="14.25">
      <c r="A854" s="8"/>
      <c r="B854" s="34"/>
    </row>
    <row r="855" spans="1:2" ht="14.25">
      <c r="A855" s="8"/>
      <c r="B855" s="34"/>
    </row>
    <row r="856" spans="1:2" ht="14.25">
      <c r="A856" s="8"/>
      <c r="B856" s="34"/>
    </row>
    <row r="857" spans="1:2" ht="14.25">
      <c r="A857" s="8"/>
      <c r="B857" s="34"/>
    </row>
    <row r="858" spans="1:2" ht="14.25">
      <c r="A858" s="8"/>
      <c r="B858" s="34"/>
    </row>
    <row r="859" spans="1:2" ht="14.25">
      <c r="A859" s="8"/>
      <c r="B859" s="34"/>
    </row>
    <row r="860" spans="1:2" ht="14.25">
      <c r="A860" s="8"/>
      <c r="B860" s="34"/>
    </row>
    <row r="861" spans="1:2" ht="14.25">
      <c r="A861" s="8"/>
      <c r="B861" s="34"/>
    </row>
    <row r="862" spans="1:2" ht="14.25">
      <c r="A862" s="8"/>
      <c r="B862" s="34"/>
    </row>
    <row r="863" spans="1:2" ht="14.25">
      <c r="A863" s="8"/>
      <c r="B863" s="34"/>
    </row>
    <row r="864" spans="1:2" ht="14.25">
      <c r="A864" s="8"/>
      <c r="B864" s="34"/>
    </row>
    <row r="865" spans="1:2" ht="14.25">
      <c r="A865" s="8"/>
      <c r="B865" s="34"/>
    </row>
    <row r="866" spans="1:2" ht="14.25">
      <c r="A866" s="8"/>
      <c r="B866" s="34"/>
    </row>
    <row r="867" spans="1:2" ht="14.25">
      <c r="A867" s="8"/>
      <c r="B867" s="34"/>
    </row>
    <row r="868" spans="1:2" ht="14.25">
      <c r="A868" s="8"/>
      <c r="B868" s="34"/>
    </row>
    <row r="869" spans="1:2" ht="14.25">
      <c r="A869" s="8"/>
      <c r="B869" s="34"/>
    </row>
    <row r="870" spans="1:2" ht="14.25">
      <c r="A870" s="8"/>
      <c r="B870" s="34"/>
    </row>
    <row r="871" spans="1:2" ht="14.25">
      <c r="A871" s="8"/>
      <c r="B871" s="34"/>
    </row>
    <row r="872" spans="1:2" ht="14.25">
      <c r="A872" s="8"/>
      <c r="B872" s="34"/>
    </row>
    <row r="873" spans="1:2" ht="14.25">
      <c r="A873" s="8"/>
      <c r="B873" s="34"/>
    </row>
    <row r="874" spans="1:2" ht="14.25">
      <c r="A874" s="8"/>
      <c r="B874" s="34"/>
    </row>
    <row r="875" spans="1:2" ht="14.25">
      <c r="A875" s="8"/>
      <c r="B875" s="34"/>
    </row>
    <row r="876" spans="1:2" ht="14.25">
      <c r="A876" s="8"/>
      <c r="B876" s="34"/>
    </row>
    <row r="877" spans="1:2" ht="14.25">
      <c r="A877" s="8"/>
      <c r="B877" s="34"/>
    </row>
    <row r="878" spans="1:2" ht="14.25">
      <c r="A878" s="8"/>
      <c r="B878" s="34"/>
    </row>
    <row r="879" spans="1:2" ht="14.25">
      <c r="A879" s="8"/>
      <c r="B879" s="34"/>
    </row>
    <row r="880" spans="1:2" ht="14.25">
      <c r="A880" s="8"/>
      <c r="B880" s="34"/>
    </row>
    <row r="881" spans="1:2" ht="14.25">
      <c r="A881" s="8"/>
      <c r="B881" s="34"/>
    </row>
    <row r="882" spans="1:2" ht="14.25">
      <c r="A882" s="8"/>
      <c r="B882" s="34"/>
    </row>
    <row r="883" spans="1:2" ht="14.25">
      <c r="A883" s="8"/>
      <c r="B883" s="34"/>
    </row>
    <row r="884" spans="1:2" ht="14.25">
      <c r="A884" s="8"/>
      <c r="B884" s="34"/>
    </row>
    <row r="885" spans="1:2" ht="14.25">
      <c r="A885" s="8"/>
      <c r="B885" s="34"/>
    </row>
    <row r="886" spans="1:2" ht="14.25">
      <c r="A886" s="8"/>
      <c r="B886" s="34"/>
    </row>
    <row r="887" spans="1:2" ht="14.25">
      <c r="A887" s="8"/>
      <c r="B887" s="34"/>
    </row>
    <row r="888" spans="1:2" ht="14.25">
      <c r="A888" s="8"/>
      <c r="B888" s="34"/>
    </row>
    <row r="889" spans="1:2" ht="14.25">
      <c r="A889" s="8"/>
      <c r="B889" s="34"/>
    </row>
    <row r="890" spans="1:2" ht="14.25">
      <c r="A890" s="8"/>
      <c r="B890" s="34"/>
    </row>
    <row r="891" spans="1:2" ht="14.25">
      <c r="A891" s="8"/>
      <c r="B891" s="34"/>
    </row>
    <row r="892" spans="1:2" ht="14.25">
      <c r="A892" s="8"/>
      <c r="B892" s="34"/>
    </row>
    <row r="893" spans="1:2" ht="14.25">
      <c r="A893" s="8"/>
      <c r="B893" s="34"/>
    </row>
    <row r="894" spans="1:2" ht="14.25">
      <c r="A894" s="8"/>
      <c r="B894" s="34"/>
    </row>
    <row r="895" spans="1:2" ht="14.25">
      <c r="A895" s="8"/>
      <c r="B895" s="34"/>
    </row>
    <row r="896" spans="1:2" ht="14.25">
      <c r="A896" s="8"/>
      <c r="B896" s="34"/>
    </row>
    <row r="897" spans="1:2" ht="14.25">
      <c r="A897" s="8"/>
      <c r="B897" s="34"/>
    </row>
    <row r="898" spans="1:2" ht="14.25">
      <c r="A898" s="8"/>
      <c r="B898" s="34"/>
    </row>
    <row r="899" spans="1:2" ht="14.25">
      <c r="A899" s="8"/>
      <c r="B899" s="34"/>
    </row>
    <row r="900" spans="1:2" ht="14.25">
      <c r="A900" s="8"/>
      <c r="B900" s="34"/>
    </row>
    <row r="901" spans="1:2" ht="14.25">
      <c r="A901" s="8"/>
      <c r="B901" s="34"/>
    </row>
    <row r="902" spans="1:2" ht="14.25">
      <c r="A902" s="8"/>
      <c r="B902" s="34"/>
    </row>
    <row r="903" spans="1:2" ht="14.25">
      <c r="A903" s="8"/>
      <c r="B903" s="34"/>
    </row>
    <row r="904" spans="1:2" ht="14.25">
      <c r="A904" s="8"/>
      <c r="B904" s="34"/>
    </row>
    <row r="905" spans="1:2" ht="14.25">
      <c r="A905" s="8"/>
      <c r="B905" s="34"/>
    </row>
    <row r="906" spans="1:2" ht="14.25">
      <c r="A906" s="8"/>
      <c r="B906" s="34"/>
    </row>
    <row r="907" spans="1:2" ht="14.25">
      <c r="A907" s="8"/>
      <c r="B907" s="34"/>
    </row>
    <row r="908" spans="1:2" ht="14.25">
      <c r="A908" s="8"/>
      <c r="B908" s="34"/>
    </row>
    <row r="909" spans="1:2" ht="14.25">
      <c r="A909" s="8"/>
      <c r="B909" s="34"/>
    </row>
    <row r="910" spans="1:2" ht="14.25">
      <c r="A910" s="8"/>
      <c r="B910" s="34"/>
    </row>
    <row r="911" spans="1:2" ht="14.25">
      <c r="A911" s="8"/>
      <c r="B911" s="34"/>
    </row>
    <row r="912" spans="1:2" ht="14.25">
      <c r="A912" s="8"/>
      <c r="B912" s="34"/>
    </row>
    <row r="913" spans="1:2" ht="14.25">
      <c r="A913" s="8"/>
      <c r="B913" s="34"/>
    </row>
    <row r="914" spans="1:2" ht="14.25">
      <c r="A914" s="8"/>
      <c r="B914" s="34"/>
    </row>
    <row r="915" spans="1:2" ht="14.25">
      <c r="A915" s="8"/>
      <c r="B915" s="34"/>
    </row>
    <row r="916" spans="1:2" ht="14.25">
      <c r="A916" s="8"/>
      <c r="B916" s="34"/>
    </row>
    <row r="917" spans="1:2" ht="14.25">
      <c r="A917" s="8"/>
      <c r="B917" s="34"/>
    </row>
    <row r="918" spans="1:2" ht="14.25">
      <c r="A918" s="8"/>
      <c r="B918" s="34"/>
    </row>
    <row r="919" spans="1:2" ht="14.25">
      <c r="A919" s="8"/>
      <c r="B919" s="34"/>
    </row>
    <row r="920" spans="1:2" ht="14.25">
      <c r="A920" s="8"/>
      <c r="B920" s="34"/>
    </row>
    <row r="921" spans="1:2" ht="14.25">
      <c r="A921" s="8"/>
      <c r="B921" s="34"/>
    </row>
    <row r="922" spans="1:2" ht="14.25">
      <c r="A922" s="8"/>
      <c r="B922" s="34"/>
    </row>
    <row r="923" spans="1:2" ht="14.25">
      <c r="A923" s="8"/>
      <c r="B923" s="34"/>
    </row>
    <row r="924" spans="1:2" ht="14.25">
      <c r="A924" s="8"/>
      <c r="B924" s="34"/>
    </row>
    <row r="925" spans="1:2" ht="14.25">
      <c r="A925" s="8"/>
      <c r="B925" s="34"/>
    </row>
    <row r="926" spans="1:2" ht="14.25">
      <c r="A926" s="8"/>
      <c r="B926" s="34"/>
    </row>
    <row r="927" spans="1:2" ht="14.25">
      <c r="A927" s="8"/>
      <c r="B927" s="34"/>
    </row>
    <row r="928" spans="1:2" ht="14.25">
      <c r="A928" s="8"/>
      <c r="B928" s="34"/>
    </row>
    <row r="929" spans="1:2" ht="14.25">
      <c r="A929" s="8"/>
      <c r="B929" s="34"/>
    </row>
    <row r="930" spans="1:2" ht="14.25">
      <c r="A930" s="8"/>
      <c r="B930" s="34"/>
    </row>
    <row r="931" spans="1:2" ht="14.25">
      <c r="A931" s="8"/>
      <c r="B931" s="34"/>
    </row>
    <row r="932" spans="1:2" ht="14.25">
      <c r="A932" s="8"/>
      <c r="B932" s="34"/>
    </row>
    <row r="933" spans="1:2" ht="14.25">
      <c r="A933" s="8"/>
      <c r="B933" s="34"/>
    </row>
    <row r="934" spans="1:2" ht="14.25">
      <c r="A934" s="8"/>
      <c r="B934" s="34"/>
    </row>
    <row r="935" spans="1:2" ht="14.25">
      <c r="A935" s="8"/>
      <c r="B935" s="34"/>
    </row>
    <row r="936" spans="1:2" ht="14.25">
      <c r="A936" s="8"/>
      <c r="B936" s="34"/>
    </row>
    <row r="937" spans="1:2" ht="14.25">
      <c r="A937" s="8"/>
      <c r="B937" s="34"/>
    </row>
    <row r="938" spans="1:2" ht="14.25">
      <c r="A938" s="8"/>
      <c r="B938" s="34"/>
    </row>
    <row r="939" spans="1:2" ht="14.25">
      <c r="A939" s="8"/>
      <c r="B939" s="34"/>
    </row>
    <row r="940" spans="1:2" ht="14.25">
      <c r="A940" s="8"/>
      <c r="B940" s="34"/>
    </row>
    <row r="941" spans="1:2" ht="14.25">
      <c r="A941" s="8"/>
      <c r="B941" s="34"/>
    </row>
    <row r="942" spans="1:2" ht="14.25">
      <c r="A942" s="8"/>
      <c r="B942" s="34"/>
    </row>
    <row r="943" spans="1:2" ht="14.25">
      <c r="A943" s="8"/>
      <c r="B943" s="34"/>
    </row>
    <row r="944" spans="1:2" ht="14.25">
      <c r="A944" s="8"/>
      <c r="B944" s="34"/>
    </row>
    <row r="945" spans="1:2" ht="14.25">
      <c r="A945" s="8"/>
      <c r="B945" s="34"/>
    </row>
    <row r="946" spans="1:2" ht="14.25">
      <c r="A946" s="8"/>
      <c r="B946" s="34"/>
    </row>
    <row r="947" spans="1:2" ht="14.25">
      <c r="A947" s="8"/>
      <c r="B947" s="34"/>
    </row>
    <row r="948" spans="1:2" ht="14.25">
      <c r="A948" s="8"/>
      <c r="B948" s="34"/>
    </row>
    <row r="949" spans="1:2" ht="14.25">
      <c r="A949" s="8"/>
      <c r="B949" s="34"/>
    </row>
    <row r="950" spans="1:2" ht="14.25">
      <c r="A950" s="8"/>
      <c r="B950" s="34"/>
    </row>
    <row r="951" spans="1:2" ht="14.25">
      <c r="A951" s="8"/>
      <c r="B951" s="34"/>
    </row>
    <row r="952" spans="1:2" ht="14.25">
      <c r="A952" s="8"/>
      <c r="B952" s="34"/>
    </row>
    <row r="953" spans="1:2" ht="14.25">
      <c r="A953" s="8"/>
      <c r="B953" s="34"/>
    </row>
    <row r="954" spans="1:2" ht="14.25">
      <c r="A954" s="8"/>
      <c r="B954" s="34"/>
    </row>
    <row r="955" spans="1:2" ht="14.25">
      <c r="A955" s="8"/>
      <c r="B955" s="34"/>
    </row>
    <row r="956" spans="1:2" ht="14.25">
      <c r="A956" s="8"/>
      <c r="B956" s="34"/>
    </row>
    <row r="957" spans="1:2" ht="14.25">
      <c r="A957" s="8"/>
      <c r="B957" s="34"/>
    </row>
    <row r="958" spans="1:2" ht="14.25">
      <c r="A958" s="8"/>
      <c r="B958" s="34"/>
    </row>
    <row r="959" spans="1:2" ht="14.25">
      <c r="A959" s="8"/>
      <c r="B959" s="34"/>
    </row>
    <row r="960" spans="1:2" ht="14.25">
      <c r="A960" s="8"/>
      <c r="B960" s="34"/>
    </row>
    <row r="961" spans="1:2" ht="14.25">
      <c r="A961" s="8"/>
      <c r="B961" s="34"/>
    </row>
    <row r="962" spans="1:2" ht="14.25">
      <c r="A962" s="8"/>
      <c r="B962" s="34"/>
    </row>
    <row r="963" spans="1:2" ht="14.25">
      <c r="A963" s="8"/>
      <c r="B963" s="34"/>
    </row>
    <row r="964" spans="1:2" ht="14.25">
      <c r="A964" s="8"/>
      <c r="B964" s="34"/>
    </row>
    <row r="965" spans="1:2" ht="14.25">
      <c r="A965" s="8"/>
      <c r="B965" s="34"/>
    </row>
    <row r="966" spans="1:2" ht="14.25">
      <c r="A966" s="8"/>
      <c r="B966" s="34"/>
    </row>
    <row r="967" spans="1:2" ht="14.25">
      <c r="A967" s="8"/>
      <c r="B967" s="34"/>
    </row>
    <row r="968" spans="1:2" ht="14.25">
      <c r="A968" s="8"/>
      <c r="B968" s="34"/>
    </row>
    <row r="969" spans="1:2" ht="14.25">
      <c r="A969" s="8"/>
      <c r="B969" s="34"/>
    </row>
    <row r="970" spans="1:2" ht="14.25">
      <c r="A970" s="8"/>
      <c r="B970" s="34"/>
    </row>
    <row r="971" spans="1:2" ht="14.25">
      <c r="A971" s="8"/>
      <c r="B971" s="34"/>
    </row>
    <row r="972" spans="1:2" ht="14.25">
      <c r="A972" s="8"/>
      <c r="B972" s="34"/>
    </row>
    <row r="973" spans="1:2" ht="14.25">
      <c r="A973" s="8"/>
      <c r="B973" s="34"/>
    </row>
    <row r="974" spans="1:2" ht="14.25">
      <c r="A974" s="8"/>
      <c r="B974" s="34"/>
    </row>
    <row r="975" spans="1:2" ht="14.25">
      <c r="A975" s="8"/>
      <c r="B975" s="34"/>
    </row>
    <row r="976" spans="1:2" ht="14.25">
      <c r="A976" s="8"/>
      <c r="B976" s="34"/>
    </row>
    <row r="977" spans="1:2" ht="14.25">
      <c r="A977" s="8"/>
      <c r="B977" s="34"/>
    </row>
    <row r="978" spans="1:2" ht="14.25">
      <c r="A978" s="8"/>
      <c r="B978" s="34"/>
    </row>
    <row r="979" spans="1:2" ht="14.25">
      <c r="A979" s="8"/>
      <c r="B979" s="34"/>
    </row>
    <row r="980" spans="1:2" ht="14.25">
      <c r="A980" s="8"/>
      <c r="B980" s="34"/>
    </row>
    <row r="981" spans="1:2" ht="14.25">
      <c r="A981" s="8"/>
      <c r="B981" s="34"/>
    </row>
    <row r="982" spans="1:2" ht="14.25">
      <c r="A982" s="8"/>
      <c r="B982" s="34"/>
    </row>
    <row r="983" spans="1:2" ht="14.25">
      <c r="A983" s="8"/>
      <c r="B983" s="34"/>
    </row>
    <row r="984" spans="1:2" ht="14.25">
      <c r="A984" s="8"/>
      <c r="B984" s="34"/>
    </row>
    <row r="985" spans="1:2" ht="14.25">
      <c r="A985" s="8"/>
      <c r="B985" s="34"/>
    </row>
    <row r="986" spans="1:2" ht="14.25">
      <c r="A986" s="8"/>
      <c r="B986" s="34"/>
    </row>
    <row r="987" spans="1:2" ht="14.25">
      <c r="A987" s="8"/>
      <c r="B987" s="34"/>
    </row>
    <row r="988" spans="1:2" ht="14.25">
      <c r="A988" s="8"/>
      <c r="B988" s="34"/>
    </row>
    <row r="989" spans="1:2" ht="14.25">
      <c r="A989" s="8"/>
      <c r="B989" s="34"/>
    </row>
    <row r="990" spans="1:2" ht="14.25">
      <c r="A990" s="8"/>
      <c r="B990" s="34"/>
    </row>
    <row r="991" spans="1:2" ht="14.25">
      <c r="A991" s="8"/>
      <c r="B991" s="34"/>
    </row>
    <row r="992" spans="1:2" ht="14.25">
      <c r="A992" s="8"/>
      <c r="B992" s="34"/>
    </row>
    <row r="993" spans="1:2" ht="14.25">
      <c r="A993" s="8"/>
      <c r="B993" s="34"/>
    </row>
    <row r="994" spans="1:2" ht="14.25">
      <c r="A994" s="8"/>
      <c r="B994" s="34"/>
    </row>
    <row r="995" spans="1:2" ht="14.25">
      <c r="A995" s="8"/>
      <c r="B995" s="34"/>
    </row>
    <row r="996" spans="1:2" ht="14.25">
      <c r="A996" s="8"/>
      <c r="B996" s="34"/>
    </row>
    <row r="997" spans="1:2" ht="14.25">
      <c r="A997" s="8"/>
      <c r="B997" s="34"/>
    </row>
    <row r="998" spans="1:2" ht="14.25">
      <c r="A998" s="8"/>
      <c r="B998" s="34"/>
    </row>
    <row r="999" spans="1:2" ht="14.25">
      <c r="A999" s="8"/>
      <c r="B999" s="34"/>
    </row>
    <row r="1000" spans="1:2" ht="14.25">
      <c r="A1000" s="8"/>
      <c r="B1000" s="34"/>
    </row>
    <row r="1001" spans="1:2" ht="14.25">
      <c r="A1001" s="8"/>
      <c r="B1001" s="34"/>
    </row>
    <row r="1002" spans="1:2" ht="14.25">
      <c r="A1002" s="8"/>
      <c r="B1002" s="34"/>
    </row>
    <row r="1003" spans="1:2" ht="14.25">
      <c r="A1003" s="8"/>
      <c r="B1003" s="34"/>
    </row>
    <row r="1004" spans="1:2" ht="14.25">
      <c r="A1004" s="8"/>
      <c r="B1004" s="34"/>
    </row>
    <row r="1005" spans="1:2" ht="14.25">
      <c r="A1005" s="8"/>
      <c r="B1005" s="34"/>
    </row>
    <row r="1006" spans="1:2" ht="14.25">
      <c r="A1006" s="8"/>
      <c r="B1006" s="34"/>
    </row>
    <row r="1007" spans="1:2" ht="14.25">
      <c r="A1007" s="8"/>
      <c r="B1007" s="34"/>
    </row>
    <row r="1008" spans="1:2" ht="14.25">
      <c r="A1008" s="8"/>
      <c r="B1008" s="34"/>
    </row>
    <row r="1009" spans="1:2" ht="14.25">
      <c r="A1009" s="8"/>
      <c r="B1009" s="34"/>
    </row>
    <row r="1010" spans="1:2" ht="14.25">
      <c r="A1010" s="8"/>
      <c r="B1010" s="34"/>
    </row>
    <row r="1011" spans="1:2" ht="14.25">
      <c r="A1011" s="8"/>
      <c r="B1011" s="34"/>
    </row>
    <row r="1012" spans="1:2" ht="14.25">
      <c r="A1012" s="8"/>
      <c r="B1012" s="34"/>
    </row>
    <row r="1013" spans="1:2" ht="14.25">
      <c r="A1013" s="8"/>
      <c r="B1013" s="34"/>
    </row>
    <row r="1014" spans="1:2" ht="14.25">
      <c r="A1014" s="8"/>
      <c r="B1014" s="34"/>
    </row>
    <row r="1015" spans="1:2" ht="14.25">
      <c r="A1015" s="8"/>
      <c r="B1015" s="34"/>
    </row>
    <row r="1016" spans="1:2" ht="14.25">
      <c r="A1016" s="8"/>
      <c r="B1016" s="34"/>
    </row>
    <row r="1017" spans="1:2" ht="14.25">
      <c r="A1017" s="8"/>
      <c r="B1017" s="34"/>
    </row>
    <row r="1018" spans="1:2" ht="14.25">
      <c r="A1018" s="8"/>
      <c r="B1018" s="34"/>
    </row>
    <row r="1019" spans="1:2" ht="14.25">
      <c r="A1019" s="8"/>
      <c r="B1019" s="34"/>
    </row>
    <row r="1020" spans="1:2" ht="14.25">
      <c r="A1020" s="8"/>
      <c r="B1020" s="34"/>
    </row>
    <row r="1021" spans="1:2" ht="14.25">
      <c r="A1021" s="8"/>
      <c r="B1021" s="34"/>
    </row>
    <row r="1022" spans="1:2" ht="14.25">
      <c r="A1022" s="8"/>
      <c r="B1022" s="34"/>
    </row>
    <row r="1023" spans="1:2" ht="14.25">
      <c r="A1023" s="8"/>
      <c r="B1023" s="34"/>
    </row>
    <row r="1024" spans="1:2" ht="14.25">
      <c r="A1024" s="8"/>
      <c r="B1024" s="34"/>
    </row>
    <row r="1025" spans="1:2" ht="14.25">
      <c r="A1025" s="8"/>
      <c r="B1025" s="34"/>
    </row>
    <row r="1026" spans="1:2" ht="14.25">
      <c r="A1026" s="8"/>
      <c r="B1026" s="34"/>
    </row>
    <row r="1027" spans="1:2" ht="14.25">
      <c r="A1027" s="8"/>
      <c r="B1027" s="34"/>
    </row>
    <row r="1028" spans="1:2" ht="14.25">
      <c r="A1028" s="8"/>
      <c r="B1028" s="34"/>
    </row>
    <row r="1029" spans="1:2" ht="14.25">
      <c r="A1029" s="8"/>
      <c r="B1029" s="34"/>
    </row>
    <row r="1030" spans="1:2" ht="14.25">
      <c r="A1030" s="8"/>
      <c r="B1030" s="34"/>
    </row>
    <row r="1031" spans="1:2" ht="14.25">
      <c r="A1031" s="8"/>
      <c r="B1031" s="34"/>
    </row>
    <row r="1032" spans="1:2" ht="14.25">
      <c r="A1032" s="8"/>
      <c r="B1032" s="34"/>
    </row>
    <row r="1033" spans="1:2" ht="14.25">
      <c r="A1033" s="8"/>
      <c r="B1033" s="34"/>
    </row>
    <row r="1034" spans="1:2" ht="14.25">
      <c r="A1034" s="8"/>
      <c r="B1034" s="34"/>
    </row>
    <row r="1035" spans="1:2" ht="14.25">
      <c r="A1035" s="8"/>
      <c r="B1035" s="34"/>
    </row>
    <row r="1036" spans="1:2" ht="14.25">
      <c r="A1036" s="8"/>
      <c r="B1036" s="34"/>
    </row>
    <row r="1037" spans="1:2" ht="14.25">
      <c r="A1037" s="8"/>
      <c r="B1037" s="34"/>
    </row>
    <row r="1038" spans="1:2" ht="14.25">
      <c r="A1038" s="8"/>
      <c r="B1038" s="34"/>
    </row>
    <row r="1039" spans="1:2" ht="14.25">
      <c r="A1039" s="8"/>
      <c r="B1039" s="34"/>
    </row>
    <row r="1040" spans="1:2" ht="14.25">
      <c r="A1040" s="8"/>
      <c r="B1040" s="34"/>
    </row>
    <row r="1041" spans="1:2" ht="14.25">
      <c r="A1041" s="8"/>
      <c r="B1041" s="34"/>
    </row>
    <row r="1042" spans="1:2" ht="14.25">
      <c r="A1042" s="8"/>
      <c r="B1042" s="34"/>
    </row>
    <row r="1043" spans="1:2" ht="14.25">
      <c r="A1043" s="8"/>
      <c r="B1043" s="34"/>
    </row>
    <row r="1044" spans="1:2" ht="14.25">
      <c r="A1044" s="8"/>
      <c r="B1044" s="34"/>
    </row>
    <row r="1045" spans="1:2" ht="14.25">
      <c r="A1045" s="8"/>
      <c r="B1045" s="34"/>
    </row>
    <row r="1046" spans="1:2" ht="14.25">
      <c r="A1046" s="8"/>
      <c r="B1046" s="34"/>
    </row>
    <row r="1047" spans="1:2" ht="14.25">
      <c r="A1047" s="8"/>
      <c r="B1047" s="34"/>
    </row>
    <row r="1048" spans="1:2" ht="14.25">
      <c r="A1048" s="8"/>
      <c r="B1048" s="34"/>
    </row>
    <row r="1049" spans="1:2" ht="14.25">
      <c r="A1049" s="8"/>
      <c r="B1049" s="34"/>
    </row>
    <row r="1050" spans="1:2" ht="14.25">
      <c r="A1050" s="8"/>
      <c r="B1050" s="34"/>
    </row>
    <row r="1051" spans="1:2" ht="14.25">
      <c r="A1051" s="8"/>
      <c r="B1051" s="34"/>
    </row>
    <row r="1052" spans="1:2" ht="14.25">
      <c r="A1052" s="8"/>
      <c r="B1052" s="34"/>
    </row>
    <row r="1053" spans="1:2" ht="14.25">
      <c r="A1053" s="8"/>
      <c r="B1053" s="34"/>
    </row>
    <row r="1054" spans="1:2" ht="14.25">
      <c r="A1054" s="8"/>
      <c r="B1054" s="34"/>
    </row>
    <row r="1055" spans="1:2" ht="14.25">
      <c r="A1055" s="8"/>
      <c r="B1055" s="34"/>
    </row>
    <row r="1056" spans="1:2" ht="14.25">
      <c r="A1056" s="8"/>
      <c r="B1056" s="34"/>
    </row>
    <row r="1057" spans="1:2" ht="14.25">
      <c r="A1057" s="8"/>
      <c r="B1057" s="34"/>
    </row>
    <row r="1058" spans="1:2" ht="14.25">
      <c r="A1058" s="8"/>
      <c r="B1058" s="34"/>
    </row>
    <row r="1059" spans="1:2" ht="14.25">
      <c r="A1059" s="8"/>
      <c r="B1059" s="34"/>
    </row>
    <row r="1060" spans="1:2" ht="14.25">
      <c r="A1060" s="8"/>
      <c r="B1060" s="34"/>
    </row>
    <row r="1061" spans="1:2" ht="14.25">
      <c r="A1061" s="8"/>
      <c r="B1061" s="34"/>
    </row>
    <row r="1062" spans="1:2" ht="14.25">
      <c r="A1062" s="8"/>
      <c r="B1062" s="34"/>
    </row>
    <row r="1063" spans="1:2" ht="14.25">
      <c r="A1063" s="8"/>
      <c r="B1063" s="34"/>
    </row>
    <row r="1064" spans="1:2" ht="14.25">
      <c r="A1064" s="8"/>
      <c r="B1064" s="34"/>
    </row>
    <row r="1065" spans="1:2" ht="14.25">
      <c r="A1065" s="8"/>
      <c r="B1065" s="34"/>
    </row>
    <row r="1066" spans="1:2" ht="14.25">
      <c r="A1066" s="8"/>
      <c r="B1066" s="34"/>
    </row>
    <row r="1067" spans="1:2" ht="14.25">
      <c r="A1067" s="8"/>
      <c r="B1067" s="34"/>
    </row>
    <row r="1068" spans="1:2" ht="14.25">
      <c r="A1068" s="8"/>
      <c r="B1068" s="34"/>
    </row>
    <row r="1069" spans="1:2" ht="14.25">
      <c r="A1069" s="8"/>
      <c r="B1069" s="34"/>
    </row>
    <row r="1070" spans="1:2" ht="14.25">
      <c r="A1070" s="8"/>
      <c r="B1070" s="34"/>
    </row>
    <row r="1071" spans="1:2" ht="14.25">
      <c r="A1071" s="8"/>
      <c r="B1071" s="34"/>
    </row>
    <row r="1072" spans="1:2" ht="14.25">
      <c r="A1072" s="8"/>
      <c r="B1072" s="34"/>
    </row>
    <row r="1073" spans="1:2" ht="14.25">
      <c r="A1073" s="8"/>
      <c r="B1073" s="34"/>
    </row>
    <row r="1074" spans="1:2" ht="14.25">
      <c r="A1074" s="8"/>
      <c r="B1074" s="34"/>
    </row>
    <row r="1075" spans="1:2" ht="14.25">
      <c r="A1075" s="8"/>
      <c r="B1075" s="34"/>
    </row>
    <row r="1076" spans="1:2" ht="14.25">
      <c r="A1076" s="8"/>
      <c r="B1076" s="34"/>
    </row>
    <row r="1077" spans="1:2" ht="14.25">
      <c r="A1077" s="8"/>
      <c r="B1077" s="34"/>
    </row>
    <row r="1078" spans="1:2" ht="14.25">
      <c r="A1078" s="8"/>
      <c r="B1078" s="34"/>
    </row>
    <row r="1079" spans="1:2" ht="14.25">
      <c r="A1079" s="8"/>
      <c r="B1079" s="34"/>
    </row>
    <row r="1080" spans="1:2" ht="14.25">
      <c r="A1080" s="8"/>
      <c r="B1080" s="34"/>
    </row>
    <row r="1081" spans="1:2" ht="14.25">
      <c r="A1081" s="8"/>
      <c r="B1081" s="34"/>
    </row>
    <row r="1082" spans="1:2" ht="14.25">
      <c r="A1082" s="8"/>
      <c r="B1082" s="34"/>
    </row>
    <row r="1083" spans="1:2" ht="14.25">
      <c r="A1083" s="8"/>
      <c r="B1083" s="34"/>
    </row>
    <row r="1084" spans="1:2" ht="14.25">
      <c r="A1084" s="8"/>
      <c r="B1084" s="34"/>
    </row>
    <row r="1085" spans="1:2" ht="14.25">
      <c r="A1085" s="8"/>
      <c r="B1085" s="34"/>
    </row>
    <row r="1086" spans="1:2" ht="14.25">
      <c r="A1086" s="8"/>
      <c r="B1086" s="34"/>
    </row>
    <row r="1087" spans="1:2" ht="14.25">
      <c r="A1087" s="8"/>
      <c r="B1087" s="34"/>
    </row>
    <row r="1088" spans="1:2" ht="14.25">
      <c r="A1088" s="8"/>
      <c r="B1088" s="34"/>
    </row>
    <row r="1089" spans="1:2" ht="14.25">
      <c r="A1089" s="8"/>
      <c r="B1089" s="34"/>
    </row>
    <row r="1090" spans="1:2" ht="14.25">
      <c r="A1090" s="8"/>
      <c r="B1090" s="34"/>
    </row>
    <row r="1091" spans="1:2" ht="14.25">
      <c r="A1091" s="8"/>
      <c r="B1091" s="34"/>
    </row>
    <row r="1092" spans="1:2" ht="14.25">
      <c r="A1092" s="8"/>
      <c r="B1092" s="34"/>
    </row>
    <row r="1093" spans="1:2" ht="14.25">
      <c r="A1093" s="8"/>
      <c r="B1093" s="34"/>
    </row>
    <row r="1094" spans="1:2" ht="14.25">
      <c r="A1094" s="8"/>
      <c r="B1094" s="34"/>
    </row>
    <row r="1095" spans="1:2" ht="14.25">
      <c r="A1095" s="8"/>
      <c r="B1095" s="34"/>
    </row>
    <row r="1096" spans="1:2" ht="14.25">
      <c r="A1096" s="8"/>
      <c r="B1096" s="34"/>
    </row>
    <row r="1097" spans="1:2" ht="14.25">
      <c r="A1097" s="8"/>
      <c r="B1097" s="34"/>
    </row>
    <row r="1098" spans="1:2" ht="14.25">
      <c r="A1098" s="8"/>
      <c r="B1098" s="34"/>
    </row>
    <row r="1099" spans="1:2" ht="14.25">
      <c r="A1099" s="8"/>
      <c r="B1099" s="34"/>
    </row>
    <row r="1100" spans="1:2" ht="14.25">
      <c r="A1100" s="8"/>
      <c r="B1100" s="34"/>
    </row>
    <row r="1101" spans="1:2" ht="14.25">
      <c r="A1101" s="8"/>
      <c r="B1101" s="34"/>
    </row>
    <row r="1102" spans="1:2" ht="14.25">
      <c r="A1102" s="8"/>
      <c r="B1102" s="34"/>
    </row>
    <row r="1103" spans="1:2" ht="14.25">
      <c r="A1103" s="8"/>
      <c r="B1103" s="34"/>
    </row>
    <row r="1104" spans="1:2" ht="14.25">
      <c r="A1104" s="8"/>
      <c r="B1104" s="34"/>
    </row>
    <row r="1105" spans="1:2" ht="14.25">
      <c r="A1105" s="8"/>
      <c r="B1105" s="34"/>
    </row>
    <row r="1106" spans="1:2" ht="14.25">
      <c r="A1106" s="8"/>
      <c r="B1106" s="34"/>
    </row>
    <row r="1107" spans="1:2" ht="14.25">
      <c r="A1107" s="8"/>
      <c r="B1107" s="34"/>
    </row>
    <row r="1108" spans="1:2" ht="14.25">
      <c r="A1108" s="8"/>
      <c r="B1108" s="34"/>
    </row>
    <row r="1109" spans="1:2" ht="14.25">
      <c r="A1109" s="8"/>
      <c r="B1109" s="34"/>
    </row>
    <row r="1110" spans="1:2" ht="14.25">
      <c r="A1110" s="8"/>
      <c r="B1110" s="34"/>
    </row>
    <row r="1111" spans="1:2" ht="14.25">
      <c r="A1111" s="8"/>
      <c r="B1111" s="34"/>
    </row>
    <row r="1112" spans="1:2" ht="14.25">
      <c r="A1112" s="8"/>
      <c r="B1112" s="34"/>
    </row>
    <row r="1113" spans="1:2" ht="14.25">
      <c r="A1113" s="8"/>
      <c r="B1113" s="34"/>
    </row>
    <row r="1114" spans="1:2" ht="14.25">
      <c r="A1114" s="8"/>
      <c r="B1114" s="34"/>
    </row>
    <row r="1115" spans="1:2" ht="14.25">
      <c r="A1115" s="8"/>
      <c r="B1115" s="34"/>
    </row>
    <row r="1116" spans="1:2" ht="14.25">
      <c r="A1116" s="8"/>
      <c r="B1116" s="34"/>
    </row>
    <row r="1117" spans="1:2" ht="14.25">
      <c r="A1117" s="8"/>
      <c r="B1117" s="34"/>
    </row>
    <row r="1118" spans="1:2" ht="14.25">
      <c r="A1118" s="8"/>
      <c r="B1118" s="34"/>
    </row>
    <row r="1119" spans="1:2" ht="14.25">
      <c r="A1119" s="8"/>
      <c r="B1119" s="34"/>
    </row>
    <row r="1120" spans="1:2" ht="14.25">
      <c r="A1120" s="8"/>
      <c r="B1120" s="34"/>
    </row>
    <row r="1121" spans="1:2" ht="14.25">
      <c r="A1121" s="8"/>
      <c r="B1121" s="34"/>
    </row>
    <row r="1122" spans="1:2" ht="14.25">
      <c r="A1122" s="8"/>
      <c r="B1122" s="34"/>
    </row>
    <row r="1123" spans="1:2" ht="14.25">
      <c r="A1123" s="8"/>
      <c r="B1123" s="34"/>
    </row>
    <row r="1124" spans="1:2" ht="14.25">
      <c r="A1124" s="8"/>
      <c r="B1124" s="34"/>
    </row>
    <row r="1125" spans="1:2" ht="14.25">
      <c r="A1125" s="8"/>
      <c r="B1125" s="34"/>
    </row>
    <row r="1126" spans="1:2" ht="14.25">
      <c r="A1126" s="8"/>
      <c r="B1126" s="34"/>
    </row>
    <row r="1127" spans="1:2" ht="14.25">
      <c r="A1127" s="8"/>
      <c r="B1127" s="34"/>
    </row>
    <row r="1128" spans="1:2" ht="14.25">
      <c r="A1128" s="8"/>
      <c r="B1128" s="34"/>
    </row>
    <row r="1129" spans="1:2" ht="14.25">
      <c r="A1129" s="8"/>
      <c r="B1129" s="34"/>
    </row>
    <row r="1130" spans="1:2" ht="14.25">
      <c r="A1130" s="8"/>
      <c r="B1130" s="34"/>
    </row>
    <row r="1131" spans="1:2" ht="14.25">
      <c r="A1131" s="8"/>
      <c r="B1131" s="34"/>
    </row>
    <row r="1132" spans="1:2" ht="14.25">
      <c r="A1132" s="8"/>
      <c r="B1132" s="34"/>
    </row>
    <row r="1133" spans="1:2" ht="14.25">
      <c r="A1133" s="8"/>
      <c r="B1133" s="34"/>
    </row>
    <row r="1134" spans="1:2" ht="14.25">
      <c r="A1134" s="8"/>
      <c r="B1134" s="34"/>
    </row>
    <row r="1135" spans="1:2" ht="14.25">
      <c r="A1135" s="8"/>
      <c r="B1135" s="34"/>
    </row>
    <row r="1136" spans="1:2" ht="14.25">
      <c r="A1136" s="8"/>
      <c r="B1136" s="34"/>
    </row>
    <row r="1137" spans="1:2" ht="14.25">
      <c r="A1137" s="8"/>
      <c r="B1137" s="34"/>
    </row>
    <row r="1138" spans="1:2" ht="14.25">
      <c r="A1138" s="8"/>
      <c r="B1138" s="34"/>
    </row>
    <row r="1139" spans="1:2" ht="14.25">
      <c r="A1139" s="8"/>
      <c r="B1139" s="34"/>
    </row>
    <row r="1140" spans="1:2" ht="14.25">
      <c r="A1140" s="8"/>
      <c r="B1140" s="34"/>
    </row>
    <row r="1141" spans="1:2" ht="14.25">
      <c r="A1141" s="8"/>
      <c r="B1141" s="34"/>
    </row>
    <row r="1142" spans="1:2" ht="14.25">
      <c r="A1142" s="8"/>
      <c r="B1142" s="34"/>
    </row>
    <row r="1143" spans="1:2" ht="14.25">
      <c r="A1143" s="8"/>
      <c r="B1143" s="34"/>
    </row>
    <row r="1144" spans="1:2" ht="14.25">
      <c r="A1144" s="8"/>
      <c r="B1144" s="34"/>
    </row>
    <row r="1145" spans="1:2" ht="14.25">
      <c r="A1145" s="8"/>
      <c r="B1145" s="34"/>
    </row>
    <row r="1146" spans="1:2" ht="14.25">
      <c r="A1146" s="8"/>
      <c r="B1146" s="34"/>
    </row>
    <row r="1147" spans="1:2" ht="14.25">
      <c r="A1147" s="8"/>
      <c r="B1147" s="34"/>
    </row>
    <row r="1148" spans="1:2" ht="14.25">
      <c r="A1148" s="8"/>
      <c r="B1148" s="34"/>
    </row>
    <row r="1149" spans="1:2" ht="14.25">
      <c r="A1149" s="8"/>
      <c r="B1149" s="34"/>
    </row>
    <row r="1150" spans="1:2" ht="14.25">
      <c r="A1150" s="8"/>
      <c r="B1150" s="34"/>
    </row>
    <row r="1151" spans="1:2" ht="14.25">
      <c r="A1151" s="8"/>
      <c r="B1151" s="34"/>
    </row>
    <row r="1152" spans="1:2" ht="14.25">
      <c r="A1152" s="8"/>
      <c r="B1152" s="34"/>
    </row>
    <row r="1153" spans="1:2" ht="14.25">
      <c r="A1153" s="8"/>
      <c r="B1153" s="34"/>
    </row>
    <row r="1154" spans="1:2" ht="14.25">
      <c r="A1154" s="8"/>
      <c r="B1154" s="34"/>
    </row>
    <row r="1155" spans="1:2" ht="14.25">
      <c r="A1155" s="8"/>
      <c r="B1155" s="34"/>
    </row>
    <row r="1156" spans="1:2" ht="14.25">
      <c r="A1156" s="8"/>
      <c r="B1156" s="34"/>
    </row>
    <row r="1157" spans="1:2" ht="14.25">
      <c r="A1157" s="8"/>
      <c r="B1157" s="34"/>
    </row>
    <row r="1158" spans="1:2" ht="14.25">
      <c r="A1158" s="8"/>
      <c r="B1158" s="34"/>
    </row>
    <row r="1159" spans="1:2" ht="14.25">
      <c r="A1159" s="8"/>
      <c r="B1159" s="34"/>
    </row>
    <row r="1160" spans="1:2" ht="14.25">
      <c r="A1160" s="8"/>
      <c r="B1160" s="34"/>
    </row>
    <row r="1161" spans="1:2" ht="14.25">
      <c r="A1161" s="8"/>
      <c r="B1161" s="34"/>
    </row>
    <row r="1162" spans="1:2" ht="14.25">
      <c r="A1162" s="8"/>
      <c r="B1162" s="34"/>
    </row>
    <row r="1163" spans="1:2" ht="14.25">
      <c r="A1163" s="8"/>
      <c r="B1163" s="34"/>
    </row>
    <row r="1164" spans="1:2" ht="14.25">
      <c r="A1164" s="8"/>
      <c r="B1164" s="34"/>
    </row>
    <row r="1165" spans="1:2" ht="14.25">
      <c r="A1165" s="8"/>
      <c r="B1165" s="34"/>
    </row>
    <row r="1166" spans="1:2" ht="14.25">
      <c r="A1166" s="8"/>
      <c r="B1166" s="34"/>
    </row>
    <row r="1167" spans="1:2" ht="14.25">
      <c r="A1167" s="8"/>
      <c r="B1167" s="34"/>
    </row>
    <row r="1168" spans="1:2" ht="14.25">
      <c r="A1168" s="8"/>
      <c r="B1168" s="34"/>
    </row>
    <row r="1169" spans="1:2" ht="14.25">
      <c r="A1169" s="8"/>
      <c r="B1169" s="34"/>
    </row>
    <row r="1170" spans="1:2" ht="14.25">
      <c r="A1170" s="8"/>
      <c r="B1170" s="34"/>
    </row>
    <row r="1171" spans="1:2" ht="14.25">
      <c r="A1171" s="8"/>
      <c r="B1171" s="34"/>
    </row>
    <row r="1172" spans="1:2" ht="14.25">
      <c r="A1172" s="8"/>
      <c r="B1172" s="34"/>
    </row>
    <row r="1173" spans="1:2" ht="14.25">
      <c r="A1173" s="8"/>
      <c r="B1173" s="34"/>
    </row>
    <row r="1174" spans="1:2" ht="14.25">
      <c r="A1174" s="8"/>
      <c r="B1174" s="34"/>
    </row>
    <row r="1175" spans="1:2" ht="14.25">
      <c r="A1175" s="8"/>
      <c r="B1175" s="34"/>
    </row>
    <row r="1176" spans="1:2" ht="14.25">
      <c r="A1176" s="8"/>
      <c r="B1176" s="34"/>
    </row>
    <row r="1177" spans="1:2" ht="14.25">
      <c r="A1177" s="8"/>
      <c r="B1177" s="34"/>
    </row>
    <row r="1178" spans="1:2" ht="14.25">
      <c r="A1178" s="8"/>
      <c r="B1178" s="34"/>
    </row>
    <row r="1179" spans="1:2" ht="14.25">
      <c r="A1179" s="8"/>
      <c r="B1179" s="34"/>
    </row>
    <row r="1180" spans="1:2" ht="14.25">
      <c r="A1180" s="8"/>
      <c r="B1180" s="34"/>
    </row>
    <row r="1181" spans="1:2" ht="14.25">
      <c r="A1181" s="8"/>
      <c r="B1181" s="34"/>
    </row>
    <row r="1182" spans="1:2" ht="14.25">
      <c r="A1182" s="8"/>
      <c r="B1182" s="34"/>
    </row>
    <row r="1183" spans="1:2" ht="14.25">
      <c r="A1183" s="8"/>
      <c r="B1183" s="34"/>
    </row>
    <row r="1184" spans="1:2" ht="14.25">
      <c r="A1184" s="8"/>
      <c r="B1184" s="34"/>
    </row>
    <row r="1185" spans="1:2" ht="14.25">
      <c r="A1185" s="8"/>
      <c r="B1185" s="34"/>
    </row>
    <row r="1186" spans="1:2" ht="14.25">
      <c r="A1186" s="8"/>
      <c r="B1186" s="34"/>
    </row>
    <row r="1187" spans="1:2" ht="14.25">
      <c r="A1187" s="8"/>
      <c r="B1187" s="34"/>
    </row>
    <row r="1188" spans="1:2" ht="14.25">
      <c r="A1188" s="8"/>
      <c r="B1188" s="34"/>
    </row>
    <row r="1189" spans="1:2" ht="14.25">
      <c r="A1189" s="8"/>
      <c r="B1189" s="34"/>
    </row>
    <row r="1190" spans="1:2" ht="14.25">
      <c r="A1190" s="8"/>
      <c r="B1190" s="34"/>
    </row>
    <row r="1191" spans="1:2" ht="14.25">
      <c r="A1191" s="8"/>
      <c r="B1191" s="34"/>
    </row>
    <row r="1192" spans="1:2" ht="14.25">
      <c r="A1192" s="8"/>
      <c r="B1192" s="34"/>
    </row>
    <row r="1193" spans="1:2" ht="14.25">
      <c r="A1193" s="8"/>
      <c r="B1193" s="34"/>
    </row>
    <row r="1194" spans="1:2" ht="14.25">
      <c r="A1194" s="8"/>
      <c r="B1194" s="34"/>
    </row>
    <row r="1195" spans="1:2" ht="14.25">
      <c r="A1195" s="8"/>
      <c r="B1195" s="34"/>
    </row>
    <row r="1196" spans="1:2" ht="14.25">
      <c r="A1196" s="8"/>
      <c r="B1196" s="34"/>
    </row>
    <row r="1197" spans="1:2" ht="14.25">
      <c r="A1197" s="8"/>
      <c r="B1197" s="34"/>
    </row>
    <row r="1198" spans="1:2" ht="14.25">
      <c r="A1198" s="8"/>
      <c r="B1198" s="34"/>
    </row>
    <row r="1199" spans="1:2" ht="14.25">
      <c r="A1199" s="8"/>
      <c r="B1199" s="34"/>
    </row>
    <row r="1200" spans="1:2" ht="14.25">
      <c r="A1200" s="8"/>
      <c r="B1200" s="34"/>
    </row>
    <row r="1201" spans="1:2" ht="14.25">
      <c r="A1201" s="8"/>
      <c r="B1201" s="34"/>
    </row>
    <row r="1202" spans="1:2" ht="14.25">
      <c r="A1202" s="8"/>
      <c r="B1202" s="34"/>
    </row>
    <row r="1203" spans="1:2" ht="14.25">
      <c r="A1203" s="8"/>
      <c r="B1203" s="34"/>
    </row>
    <row r="1204" spans="1:2" ht="14.25">
      <c r="A1204" s="8"/>
      <c r="B1204" s="34"/>
    </row>
    <row r="1205" spans="1:2" ht="14.25">
      <c r="A1205" s="8"/>
      <c r="B1205" s="34"/>
    </row>
    <row r="1206" spans="1:2" ht="14.25">
      <c r="A1206" s="8"/>
      <c r="B1206" s="34"/>
    </row>
    <row r="1207" spans="1:2" ht="14.25">
      <c r="A1207" s="8"/>
      <c r="B1207" s="34"/>
    </row>
    <row r="1208" spans="1:2" ht="14.25">
      <c r="A1208" s="8"/>
      <c r="B1208" s="34"/>
    </row>
    <row r="1209" spans="1:2" ht="14.25">
      <c r="A1209" s="8"/>
      <c r="B1209" s="34"/>
    </row>
    <row r="1210" spans="1:2" ht="14.25">
      <c r="A1210" s="8"/>
      <c r="B1210" s="34"/>
    </row>
    <row r="1211" spans="1:2" ht="14.25">
      <c r="A1211" s="8"/>
      <c r="B1211" s="34"/>
    </row>
    <row r="1212" spans="1:2" ht="14.25">
      <c r="A1212" s="8"/>
      <c r="B1212" s="34"/>
    </row>
    <row r="1213" spans="1:2" ht="14.25">
      <c r="A1213" s="8"/>
      <c r="B1213" s="34"/>
    </row>
    <row r="1214" spans="1:2" ht="14.25">
      <c r="A1214" s="8"/>
      <c r="B1214" s="34"/>
    </row>
    <row r="1215" spans="1:2" ht="14.25">
      <c r="A1215" s="8"/>
      <c r="B1215" s="34"/>
    </row>
    <row r="1216" spans="1:2" ht="14.25">
      <c r="A1216" s="8"/>
      <c r="B1216" s="34"/>
    </row>
    <row r="1217" spans="1:2" ht="14.25">
      <c r="A1217" s="8"/>
      <c r="B1217" s="34"/>
    </row>
    <row r="1218" spans="1:2" ht="14.25">
      <c r="A1218" s="8"/>
      <c r="B1218" s="34"/>
    </row>
    <row r="1219" spans="1:2" ht="14.25">
      <c r="A1219" s="8"/>
      <c r="B1219" s="34"/>
    </row>
    <row r="1220" spans="1:2" ht="14.25">
      <c r="A1220" s="8"/>
      <c r="B1220" s="34"/>
    </row>
    <row r="1221" spans="1:2" ht="14.25">
      <c r="A1221" s="8"/>
      <c r="B1221" s="34"/>
    </row>
    <row r="1222" spans="1:2" ht="14.25">
      <c r="A1222" s="8"/>
      <c r="B1222" s="34"/>
    </row>
    <row r="1223" spans="1:2" ht="14.25">
      <c r="A1223" s="8"/>
      <c r="B1223" s="34"/>
    </row>
    <row r="1224" spans="1:2" ht="14.25">
      <c r="A1224" s="8"/>
      <c r="B1224" s="34"/>
    </row>
    <row r="1225" spans="1:2" ht="14.25">
      <c r="A1225" s="8"/>
      <c r="B1225" s="34"/>
    </row>
    <row r="1226" spans="1:2" ht="14.25">
      <c r="A1226" s="8"/>
      <c r="B1226" s="34"/>
    </row>
    <row r="1227" spans="1:2" ht="14.25">
      <c r="A1227" s="8"/>
      <c r="B1227" s="34"/>
    </row>
    <row r="1228" spans="1:2" ht="14.25">
      <c r="A1228" s="8"/>
      <c r="B1228" s="34"/>
    </row>
    <row r="1229" spans="1:2" ht="14.25">
      <c r="A1229" s="8"/>
      <c r="B1229" s="34"/>
    </row>
    <row r="1230" spans="1:2" ht="14.25">
      <c r="A1230" s="8"/>
      <c r="B1230" s="34"/>
    </row>
    <row r="1231" spans="1:2" ht="14.25">
      <c r="A1231" s="8"/>
      <c r="B1231" s="34"/>
    </row>
    <row r="1232" spans="1:2" ht="14.25">
      <c r="A1232" s="8"/>
      <c r="B1232" s="34"/>
    </row>
    <row r="1233" spans="1:2" ht="14.25">
      <c r="A1233" s="8"/>
      <c r="B1233" s="34"/>
    </row>
    <row r="1234" spans="1:2" ht="14.25">
      <c r="A1234" s="8"/>
      <c r="B1234" s="34"/>
    </row>
    <row r="1235" spans="1:2" ht="14.25">
      <c r="A1235" s="8"/>
      <c r="B1235" s="34"/>
    </row>
    <row r="1236" spans="1:2" ht="14.25">
      <c r="A1236" s="8"/>
      <c r="B1236" s="34"/>
    </row>
    <row r="1237" spans="1:2" ht="14.25">
      <c r="A1237" s="8"/>
      <c r="B1237" s="34"/>
    </row>
    <row r="1238" spans="1:2" ht="14.25">
      <c r="A1238" s="8"/>
      <c r="B1238" s="34"/>
    </row>
    <row r="1239" spans="1:2" ht="14.25">
      <c r="A1239" s="8"/>
      <c r="B1239" s="34"/>
    </row>
    <row r="1240" spans="1:2" ht="14.25">
      <c r="A1240" s="8"/>
      <c r="B1240" s="34"/>
    </row>
    <row r="1241" spans="1:2" ht="14.25">
      <c r="A1241" s="8"/>
      <c r="B1241" s="34"/>
    </row>
    <row r="1242" spans="1:2" ht="14.25">
      <c r="A1242" s="8"/>
      <c r="B1242" s="34"/>
    </row>
    <row r="1243" spans="1:2" ht="14.25">
      <c r="A1243" s="8"/>
      <c r="B1243" s="34"/>
    </row>
    <row r="1244" spans="1:2" ht="14.25">
      <c r="A1244" s="8"/>
      <c r="B1244" s="34"/>
    </row>
    <row r="1245" spans="1:2" ht="14.25">
      <c r="A1245" s="8"/>
      <c r="B1245" s="34"/>
    </row>
    <row r="1246" spans="1:2" ht="14.25">
      <c r="A1246" s="8"/>
      <c r="B1246" s="34"/>
    </row>
    <row r="1247" spans="1:2" ht="14.25">
      <c r="A1247" s="8"/>
      <c r="B1247" s="34"/>
    </row>
    <row r="1248" spans="1:2" ht="14.25">
      <c r="A1248" s="8"/>
      <c r="B1248" s="34"/>
    </row>
    <row r="1249" spans="1:2" ht="14.25">
      <c r="A1249" s="8"/>
      <c r="B1249" s="34"/>
    </row>
    <row r="1250" spans="1:2" ht="14.25">
      <c r="A1250" s="8"/>
      <c r="B1250" s="34"/>
    </row>
    <row r="1251" spans="1:2" ht="14.25">
      <c r="A1251" s="8"/>
      <c r="B1251" s="34"/>
    </row>
    <row r="1252" spans="1:2" ht="14.25">
      <c r="A1252" s="8"/>
      <c r="B1252" s="34"/>
    </row>
    <row r="1253" spans="1:2" ht="14.25">
      <c r="A1253" s="8"/>
      <c r="B1253" s="34"/>
    </row>
    <row r="1254" spans="1:2" ht="14.25">
      <c r="A1254" s="8"/>
      <c r="B1254" s="34"/>
    </row>
    <row r="1255" spans="1:2" ht="14.25">
      <c r="A1255" s="8"/>
      <c r="B1255" s="34"/>
    </row>
    <row r="1256" spans="1:2" ht="14.25">
      <c r="A1256" s="8"/>
      <c r="B1256" s="34"/>
    </row>
    <row r="1257" spans="1:2" ht="14.25">
      <c r="A1257" s="8"/>
      <c r="B1257" s="34"/>
    </row>
    <row r="1258" spans="1:2" ht="14.25">
      <c r="A1258" s="8"/>
      <c r="B1258" s="34"/>
    </row>
    <row r="1259" spans="1:2" ht="14.25">
      <c r="A1259" s="8"/>
      <c r="B1259" s="34"/>
    </row>
    <row r="1260" spans="1:2" ht="14.25">
      <c r="A1260" s="8"/>
      <c r="B1260" s="34"/>
    </row>
    <row r="1261" spans="1:2" ht="14.25">
      <c r="A1261" s="8"/>
      <c r="B1261" s="34"/>
    </row>
    <row r="1262" spans="1:2" ht="14.25">
      <c r="A1262" s="8"/>
      <c r="B1262" s="34"/>
    </row>
    <row r="1263" spans="1:2" ht="14.25">
      <c r="A1263" s="8"/>
      <c r="B1263" s="34"/>
    </row>
    <row r="1264" spans="1:2" ht="14.25">
      <c r="A1264" s="8"/>
      <c r="B1264" s="34"/>
    </row>
    <row r="1265" spans="1:2" ht="14.25">
      <c r="A1265" s="8"/>
      <c r="B1265" s="34"/>
    </row>
    <row r="1266" spans="1:2" ht="14.25">
      <c r="A1266" s="8"/>
      <c r="B1266" s="34"/>
    </row>
    <row r="1267" spans="1:2" ht="14.25">
      <c r="A1267" s="8"/>
      <c r="B1267" s="34"/>
    </row>
    <row r="1268" spans="1:2" ht="14.25">
      <c r="A1268" s="8"/>
      <c r="B1268" s="34"/>
    </row>
    <row r="1269" spans="1:2" ht="14.25">
      <c r="A1269" s="8"/>
      <c r="B1269" s="34"/>
    </row>
    <row r="1270" spans="1:2" ht="14.25">
      <c r="A1270" s="8"/>
      <c r="B1270" s="34"/>
    </row>
    <row r="1271" spans="1:2" ht="14.25">
      <c r="A1271" s="8"/>
      <c r="B1271" s="34"/>
    </row>
    <row r="1272" spans="1:2" ht="14.25">
      <c r="A1272" s="8"/>
      <c r="B1272" s="34"/>
    </row>
    <row r="1273" spans="1:2" ht="14.25">
      <c r="A1273" s="8"/>
      <c r="B1273" s="34"/>
    </row>
    <row r="1274" spans="1:2" ht="14.25">
      <c r="A1274" s="8"/>
      <c r="B1274" s="34"/>
    </row>
    <row r="1275" spans="1:2" ht="14.25">
      <c r="A1275" s="8"/>
      <c r="B1275" s="34"/>
    </row>
    <row r="1276" spans="1:2" ht="14.25">
      <c r="A1276" s="8"/>
      <c r="B1276" s="34"/>
    </row>
    <row r="1277" spans="1:2" ht="14.25">
      <c r="A1277" s="8"/>
      <c r="B1277" s="34"/>
    </row>
    <row r="1278" spans="1:2" ht="14.25">
      <c r="A1278" s="8"/>
      <c r="B1278" s="34"/>
    </row>
    <row r="1279" spans="1:2" ht="14.25">
      <c r="A1279" s="8"/>
      <c r="B1279" s="34"/>
    </row>
    <row r="1280" spans="1:2" ht="14.25">
      <c r="A1280" s="8"/>
      <c r="B1280" s="34"/>
    </row>
    <row r="1281" spans="1:2" ht="14.25">
      <c r="A1281" s="8"/>
      <c r="B1281" s="34"/>
    </row>
    <row r="1282" spans="1:2" ht="14.25">
      <c r="A1282" s="8"/>
      <c r="B1282" s="34"/>
    </row>
    <row r="1283" spans="1:2" ht="14.25">
      <c r="A1283" s="8"/>
      <c r="B1283" s="34"/>
    </row>
    <row r="1284" spans="1:2" ht="14.25">
      <c r="A1284" s="8"/>
      <c r="B1284" s="34"/>
    </row>
    <row r="1285" spans="1:2" ht="14.25">
      <c r="A1285" s="8"/>
      <c r="B1285" s="34"/>
    </row>
    <row r="1286" spans="1:2" ht="14.25">
      <c r="A1286" s="8"/>
      <c r="B1286" s="34"/>
    </row>
    <row r="1287" spans="1:2" ht="14.25">
      <c r="A1287" s="8"/>
      <c r="B1287" s="34"/>
    </row>
    <row r="1288" spans="1:2" ht="14.25">
      <c r="A1288" s="8"/>
      <c r="B1288" s="34"/>
    </row>
    <row r="1289" spans="1:2" ht="14.25">
      <c r="A1289" s="8"/>
      <c r="B1289" s="34"/>
    </row>
    <row r="1290" spans="1:2" ht="14.25">
      <c r="A1290" s="8"/>
      <c r="B1290" s="34"/>
    </row>
    <row r="1291" spans="1:2" ht="14.25">
      <c r="A1291" s="8"/>
      <c r="B1291" s="34"/>
    </row>
    <row r="1292" spans="1:2" ht="14.25">
      <c r="A1292" s="8"/>
      <c r="B1292" s="34"/>
    </row>
    <row r="1293" spans="1:2" ht="14.25">
      <c r="A1293" s="8"/>
      <c r="B1293" s="34"/>
    </row>
    <row r="1294" spans="1:2" ht="14.25">
      <c r="A1294" s="8"/>
      <c r="B1294" s="34"/>
    </row>
    <row r="1295" spans="1:2" ht="14.25">
      <c r="A1295" s="8"/>
      <c r="B1295" s="34"/>
    </row>
    <row r="1296" spans="1:2" ht="14.25">
      <c r="A1296" s="8"/>
      <c r="B1296" s="34"/>
    </row>
    <row r="1297" spans="1:2" ht="14.25">
      <c r="A1297" s="8"/>
      <c r="B1297" s="34"/>
    </row>
    <row r="1298" spans="1:2" ht="14.25">
      <c r="A1298" s="8"/>
      <c r="B1298" s="34"/>
    </row>
    <row r="1299" spans="1:2" ht="14.25">
      <c r="A1299" s="8"/>
      <c r="B1299" s="34"/>
    </row>
    <row r="1300" spans="1:2" ht="14.25">
      <c r="A1300" s="8"/>
      <c r="B1300" s="34"/>
    </row>
    <row r="1301" spans="1:2" ht="14.25">
      <c r="A1301" s="8"/>
      <c r="B1301" s="34"/>
    </row>
    <row r="1302" spans="1:2" ht="14.25">
      <c r="A1302" s="8"/>
      <c r="B1302" s="34"/>
    </row>
    <row r="1303" spans="1:2" ht="14.25">
      <c r="A1303" s="8"/>
      <c r="B1303" s="34"/>
    </row>
    <row r="1304" spans="1:2" ht="14.25">
      <c r="A1304" s="8"/>
      <c r="B1304" s="34"/>
    </row>
    <row r="1305" spans="1:2" ht="14.25">
      <c r="A1305" s="8"/>
      <c r="B1305" s="34"/>
    </row>
    <row r="1306" spans="1:2" ht="14.25">
      <c r="A1306" s="8"/>
      <c r="B1306" s="34"/>
    </row>
    <row r="1307" spans="1:2" ht="14.25">
      <c r="A1307" s="8"/>
      <c r="B1307" s="34"/>
    </row>
    <row r="1308" spans="1:2" ht="14.25">
      <c r="A1308" s="8"/>
      <c r="B1308" s="34"/>
    </row>
    <row r="1309" spans="1:2" ht="14.25">
      <c r="A1309" s="8"/>
      <c r="B1309" s="34"/>
    </row>
    <row r="1310" spans="1:2" ht="14.25">
      <c r="A1310" s="8"/>
      <c r="B1310" s="34"/>
    </row>
    <row r="1311" spans="1:2" ht="14.25">
      <c r="A1311" s="8"/>
      <c r="B1311" s="34"/>
    </row>
    <row r="1312" spans="1:2" ht="14.25">
      <c r="A1312" s="8"/>
      <c r="B1312" s="34"/>
    </row>
    <row r="1313" spans="1:2" ht="14.25">
      <c r="A1313" s="8"/>
      <c r="B1313" s="34"/>
    </row>
    <row r="1314" spans="1:2" ht="14.25">
      <c r="A1314" s="8"/>
      <c r="B1314" s="34"/>
    </row>
    <row r="1315" spans="1:2" ht="14.25">
      <c r="A1315" s="8"/>
      <c r="B1315" s="34"/>
    </row>
    <row r="1316" spans="1:2" ht="14.25">
      <c r="A1316" s="8"/>
      <c r="B1316" s="34"/>
    </row>
    <row r="1317" spans="1:2" ht="14.25">
      <c r="A1317" s="8"/>
      <c r="B1317" s="34"/>
    </row>
    <row r="1318" spans="1:2" ht="14.25">
      <c r="A1318" s="8"/>
      <c r="B1318" s="34"/>
    </row>
    <row r="1319" spans="1:2" ht="14.25">
      <c r="A1319" s="8"/>
      <c r="B1319" s="34"/>
    </row>
    <row r="1320" spans="1:2" ht="14.25">
      <c r="A1320" s="8"/>
      <c r="B1320" s="34"/>
    </row>
    <row r="1321" spans="1:2" ht="14.25">
      <c r="A1321" s="8"/>
      <c r="B1321" s="34"/>
    </row>
    <row r="1322" spans="1:2" ht="14.25">
      <c r="A1322" s="8"/>
      <c r="B1322" s="34"/>
    </row>
    <row r="1323" spans="1:2" ht="14.25">
      <c r="A1323" s="8"/>
      <c r="B1323" s="34"/>
    </row>
    <row r="1324" spans="1:2" ht="14.25">
      <c r="A1324" s="8"/>
      <c r="B1324" s="34"/>
    </row>
    <row r="1325" spans="1:2" ht="14.25">
      <c r="A1325" s="8"/>
      <c r="B1325" s="34"/>
    </row>
    <row r="1326" spans="1:2" ht="14.25">
      <c r="A1326" s="8"/>
      <c r="B1326" s="34"/>
    </row>
    <row r="1327" spans="1:2" ht="14.25">
      <c r="A1327" s="8"/>
      <c r="B1327" s="34"/>
    </row>
    <row r="1328" spans="1:2" ht="14.25">
      <c r="A1328" s="8"/>
      <c r="B1328" s="34"/>
    </row>
    <row r="1329" spans="1:2" ht="14.25">
      <c r="A1329" s="8"/>
      <c r="B1329" s="34"/>
    </row>
    <row r="1330" spans="1:2" ht="14.25">
      <c r="A1330" s="8"/>
      <c r="B1330" s="34"/>
    </row>
    <row r="1331" spans="1:2" ht="14.25">
      <c r="A1331" s="8"/>
      <c r="B1331" s="34"/>
    </row>
    <row r="1332" spans="1:2" ht="14.25">
      <c r="A1332" s="8"/>
      <c r="B1332" s="34"/>
    </row>
    <row r="1333" spans="1:2" ht="14.25">
      <c r="A1333" s="8"/>
      <c r="B1333" s="34"/>
    </row>
    <row r="1334" spans="1:2" ht="14.25">
      <c r="A1334" s="8"/>
      <c r="B1334" s="34"/>
    </row>
    <row r="1335" spans="1:2" ht="14.25">
      <c r="A1335" s="8"/>
      <c r="B1335" s="34"/>
    </row>
    <row r="1336" spans="1:2" ht="14.25">
      <c r="A1336" s="8"/>
      <c r="B1336" s="34"/>
    </row>
    <row r="1337" spans="1:2" ht="14.25">
      <c r="A1337" s="8"/>
      <c r="B1337" s="34"/>
    </row>
    <row r="1338" spans="1:2" ht="14.25">
      <c r="A1338" s="8"/>
      <c r="B1338" s="34"/>
    </row>
    <row r="1339" spans="1:2" ht="14.25">
      <c r="A1339" s="8"/>
      <c r="B1339" s="34"/>
    </row>
    <row r="1340" spans="1:2" ht="14.25">
      <c r="A1340" s="8"/>
      <c r="B1340" s="34"/>
    </row>
    <row r="1341" spans="1:2" ht="14.25">
      <c r="A1341" s="8"/>
      <c r="B1341" s="34"/>
    </row>
    <row r="1342" spans="1:2" ht="14.25">
      <c r="A1342" s="8"/>
      <c r="B1342" s="34"/>
    </row>
    <row r="1343" spans="1:2" ht="14.25">
      <c r="A1343" s="8"/>
      <c r="B1343" s="34"/>
    </row>
    <row r="1344" spans="1:2" ht="14.25">
      <c r="A1344" s="8"/>
      <c r="B1344" s="34"/>
    </row>
    <row r="1345" spans="1:2" ht="14.25">
      <c r="A1345" s="8"/>
      <c r="B1345" s="34"/>
    </row>
    <row r="1346" spans="1:2" ht="14.25">
      <c r="A1346" s="8"/>
      <c r="B1346" s="34"/>
    </row>
    <row r="1347" spans="1:2" ht="14.25">
      <c r="A1347" s="8"/>
      <c r="B1347" s="34"/>
    </row>
    <row r="1348" spans="1:2" ht="14.25">
      <c r="A1348" s="8"/>
      <c r="B1348" s="34"/>
    </row>
    <row r="1349" spans="1:2" ht="14.25">
      <c r="A1349" s="8"/>
      <c r="B1349" s="34"/>
    </row>
    <row r="1350" spans="1:2" ht="14.25">
      <c r="A1350" s="8"/>
      <c r="B1350" s="34"/>
    </row>
    <row r="1351" spans="1:2" ht="14.25">
      <c r="A1351" s="8"/>
      <c r="B1351" s="34"/>
    </row>
    <row r="1352" spans="1:2" ht="14.25">
      <c r="A1352" s="8"/>
      <c r="B1352" s="34"/>
    </row>
    <row r="1353" spans="1:2" ht="14.25">
      <c r="A1353" s="8"/>
      <c r="B1353" s="34"/>
    </row>
    <row r="1354" spans="1:2" ht="14.25">
      <c r="A1354" s="8"/>
      <c r="B1354" s="34"/>
    </row>
    <row r="1355" spans="1:2" ht="14.25">
      <c r="A1355" s="8"/>
      <c r="B1355" s="34"/>
    </row>
    <row r="1356" spans="1:2" ht="14.25">
      <c r="A1356" s="8"/>
      <c r="B1356" s="34"/>
    </row>
    <row r="1357" spans="1:2" ht="14.25">
      <c r="A1357" s="8"/>
      <c r="B1357" s="34"/>
    </row>
    <row r="1358" spans="1:2" ht="14.25">
      <c r="A1358" s="8"/>
      <c r="B1358" s="34"/>
    </row>
    <row r="1359" spans="1:2" ht="14.25">
      <c r="A1359" s="8"/>
      <c r="B1359" s="34"/>
    </row>
    <row r="1360" spans="1:2" ht="14.25">
      <c r="A1360" s="8"/>
      <c r="B1360" s="34"/>
    </row>
    <row r="1361" spans="1:2" ht="14.25">
      <c r="A1361" s="8"/>
      <c r="B1361" s="34"/>
    </row>
    <row r="1362" spans="1:2" ht="14.25">
      <c r="A1362" s="8"/>
      <c r="B1362" s="34"/>
    </row>
    <row r="1363" spans="1:2" ht="14.25">
      <c r="A1363" s="8"/>
      <c r="B1363" s="34"/>
    </row>
    <row r="1364" spans="1:2" ht="14.25">
      <c r="A1364" s="8"/>
      <c r="B1364" s="34"/>
    </row>
    <row r="1365" spans="1:2" ht="14.25">
      <c r="A1365" s="8"/>
      <c r="B1365" s="34"/>
    </row>
    <row r="1366" spans="1:2" ht="14.25">
      <c r="A1366" s="8"/>
      <c r="B1366" s="34"/>
    </row>
    <row r="1367" spans="1:2" ht="14.25">
      <c r="A1367" s="8"/>
      <c r="B1367" s="34"/>
    </row>
    <row r="1368" spans="1:2" ht="14.25">
      <c r="A1368" s="8"/>
      <c r="B1368" s="34"/>
    </row>
    <row r="1369" spans="1:2" ht="14.25">
      <c r="A1369" s="8"/>
      <c r="B1369" s="34"/>
    </row>
    <row r="1370" spans="1:2" ht="14.25">
      <c r="A1370" s="8"/>
      <c r="B1370" s="34"/>
    </row>
    <row r="1371" spans="1:2" ht="14.25">
      <c r="A1371" s="8"/>
      <c r="B1371" s="34"/>
    </row>
    <row r="1372" spans="1:2" ht="14.25">
      <c r="A1372" s="8"/>
      <c r="B1372" s="34"/>
    </row>
    <row r="1373" spans="1:2" ht="14.25">
      <c r="A1373" s="8"/>
      <c r="B1373" s="34"/>
    </row>
    <row r="1374" spans="1:2" ht="14.25">
      <c r="A1374" s="8"/>
      <c r="B1374" s="34"/>
    </row>
    <row r="1375" spans="1:2" ht="14.25">
      <c r="A1375" s="8"/>
      <c r="B1375" s="34"/>
    </row>
    <row r="1376" spans="1:2" ht="14.25">
      <c r="A1376" s="8"/>
      <c r="B1376" s="34"/>
    </row>
    <row r="1377" spans="1:2" ht="14.25">
      <c r="A1377" s="8"/>
      <c r="B1377" s="34"/>
    </row>
    <row r="1378" spans="1:2" ht="14.25">
      <c r="A1378" s="8"/>
      <c r="B1378" s="34"/>
    </row>
    <row r="1379" spans="1:2" ht="14.25">
      <c r="A1379" s="8"/>
      <c r="B1379" s="34"/>
    </row>
    <row r="1380" spans="1:2" ht="14.25">
      <c r="A1380" s="8"/>
      <c r="B1380" s="34"/>
    </row>
    <row r="1381" spans="1:2" ht="14.25">
      <c r="A1381" s="8"/>
      <c r="B1381" s="34"/>
    </row>
    <row r="1382" spans="1:2" ht="14.25">
      <c r="A1382" s="8"/>
      <c r="B1382" s="34"/>
    </row>
    <row r="1383" spans="1:2" ht="14.25">
      <c r="A1383" s="8"/>
      <c r="B1383" s="34"/>
    </row>
    <row r="1384" spans="1:2" ht="14.25">
      <c r="A1384" s="8"/>
      <c r="B1384" s="34"/>
    </row>
    <row r="1385" spans="1:2" ht="14.25">
      <c r="A1385" s="8"/>
      <c r="B1385" s="34"/>
    </row>
    <row r="1386" spans="1:2" ht="14.25">
      <c r="A1386" s="8"/>
      <c r="B1386" s="34"/>
    </row>
    <row r="1387" spans="1:2" ht="14.25">
      <c r="A1387" s="8"/>
      <c r="B1387" s="34"/>
    </row>
    <row r="1388" spans="1:2" ht="14.25">
      <c r="A1388" s="8"/>
      <c r="B1388" s="34"/>
    </row>
    <row r="1389" spans="1:2" ht="14.25">
      <c r="A1389" s="8"/>
      <c r="B1389" s="34"/>
    </row>
    <row r="1390" spans="1:2" ht="14.25">
      <c r="A1390" s="8"/>
      <c r="B1390" s="34"/>
    </row>
    <row r="1391" spans="1:2" ht="14.25">
      <c r="A1391" s="8"/>
      <c r="B1391" s="34"/>
    </row>
    <row r="1392" spans="1:2" ht="14.25">
      <c r="A1392" s="8"/>
      <c r="B1392" s="34"/>
    </row>
    <row r="1393" spans="1:2" ht="14.25">
      <c r="A1393" s="8"/>
      <c r="B1393" s="34"/>
    </row>
    <row r="1394" spans="1:2" ht="14.25">
      <c r="A1394" s="8"/>
      <c r="B1394" s="34"/>
    </row>
    <row r="1395" spans="1:2" ht="14.25">
      <c r="A1395" s="8"/>
      <c r="B1395" s="34"/>
    </row>
    <row r="1396" spans="1:2" ht="14.25">
      <c r="A1396" s="8"/>
      <c r="B1396" s="34"/>
    </row>
    <row r="1397" spans="1:2" ht="14.25">
      <c r="A1397" s="8"/>
      <c r="B1397" s="34"/>
    </row>
    <row r="1398" spans="1:2" ht="14.25">
      <c r="A1398" s="8"/>
      <c r="B1398" s="34"/>
    </row>
    <row r="1399" spans="1:2" ht="14.25">
      <c r="A1399" s="8"/>
      <c r="B1399" s="34"/>
    </row>
    <row r="1400" spans="1:2" ht="14.25">
      <c r="A1400" s="8"/>
      <c r="B1400" s="34"/>
    </row>
    <row r="1401" spans="1:2" ht="14.25">
      <c r="A1401" s="8"/>
      <c r="B1401" s="34"/>
    </row>
    <row r="1402" spans="1:2" ht="14.25">
      <c r="A1402" s="8"/>
      <c r="B1402" s="34"/>
    </row>
    <row r="1403" spans="1:2" ht="14.25">
      <c r="A1403" s="8"/>
      <c r="B1403" s="34"/>
    </row>
    <row r="1404" spans="1:2" ht="14.25">
      <c r="A1404" s="8"/>
      <c r="B1404" s="34"/>
    </row>
    <row r="1405" spans="1:2" ht="14.25">
      <c r="A1405" s="8"/>
      <c r="B1405" s="34"/>
    </row>
    <row r="1406" spans="1:2" ht="14.25">
      <c r="A1406" s="8"/>
      <c r="B1406" s="34"/>
    </row>
    <row r="1407" spans="1:2" ht="14.25">
      <c r="A1407" s="8"/>
      <c r="B1407" s="34"/>
    </row>
    <row r="1408" spans="1:2" ht="14.25">
      <c r="A1408" s="8"/>
      <c r="B1408" s="34"/>
    </row>
    <row r="1409" spans="1:2" ht="14.25">
      <c r="A1409" s="8"/>
      <c r="B1409" s="34"/>
    </row>
    <row r="1410" spans="1:2" ht="14.25">
      <c r="A1410" s="8"/>
      <c r="B1410" s="34"/>
    </row>
    <row r="1411" spans="1:2" ht="14.25">
      <c r="A1411" s="8"/>
      <c r="B1411" s="34"/>
    </row>
    <row r="1412" spans="1:2" ht="14.25">
      <c r="A1412" s="8"/>
      <c r="B1412" s="34"/>
    </row>
    <row r="1413" spans="1:2" ht="14.25">
      <c r="A1413" s="8"/>
      <c r="B1413" s="34"/>
    </row>
    <row r="1414" spans="1:2" ht="14.25">
      <c r="A1414" s="8"/>
      <c r="B1414" s="34"/>
    </row>
    <row r="1415" spans="1:2" ht="14.25">
      <c r="A1415" s="8"/>
      <c r="B1415" s="34"/>
    </row>
    <row r="1416" spans="1:2" ht="14.25">
      <c r="A1416" s="8"/>
      <c r="B1416" s="34"/>
    </row>
    <row r="1417" spans="1:2" ht="14.25">
      <c r="A1417" s="8"/>
      <c r="B1417" s="34"/>
    </row>
    <row r="1418" spans="1:2" ht="14.25">
      <c r="A1418" s="8"/>
      <c r="B1418" s="34"/>
    </row>
    <row r="1419" spans="1:2" ht="14.25">
      <c r="A1419" s="8"/>
      <c r="B1419" s="34"/>
    </row>
    <row r="1420" spans="1:2" ht="14.25">
      <c r="A1420" s="8"/>
      <c r="B1420" s="34"/>
    </row>
    <row r="1421" spans="1:2" ht="14.25">
      <c r="A1421" s="8"/>
      <c r="B1421" s="34"/>
    </row>
    <row r="1422" spans="1:2" ht="14.25">
      <c r="A1422" s="8"/>
      <c r="B1422" s="34"/>
    </row>
    <row r="1423" spans="1:2" ht="14.25">
      <c r="A1423" s="8"/>
      <c r="B1423" s="34"/>
    </row>
    <row r="1424" spans="1:2" ht="14.25">
      <c r="A1424" s="8"/>
      <c r="B1424" s="34"/>
    </row>
    <row r="1425" spans="1:2" ht="14.25">
      <c r="A1425" s="8"/>
      <c r="B1425" s="34"/>
    </row>
    <row r="1426" spans="1:2" ht="14.25">
      <c r="A1426" s="8"/>
      <c r="B1426" s="34"/>
    </row>
    <row r="1427" spans="1:2" ht="14.25">
      <c r="A1427" s="8"/>
      <c r="B1427" s="34"/>
    </row>
    <row r="1428" spans="1:2" ht="14.25">
      <c r="A1428" s="8"/>
      <c r="B1428" s="34"/>
    </row>
    <row r="1429" spans="1:2" ht="14.25">
      <c r="A1429" s="8"/>
      <c r="B1429" s="34"/>
    </row>
    <row r="1430" spans="1:2" ht="14.25">
      <c r="A1430" s="8"/>
      <c r="B1430" s="34"/>
    </row>
    <row r="1431" spans="1:2" ht="14.25">
      <c r="A1431" s="8"/>
      <c r="B1431" s="34"/>
    </row>
    <row r="1432" spans="1:2" ht="14.25">
      <c r="A1432" s="8"/>
      <c r="B1432" s="34"/>
    </row>
    <row r="1433" spans="1:2" ht="14.25">
      <c r="A1433" s="8"/>
      <c r="B1433" s="34"/>
    </row>
    <row r="1434" spans="1:2" ht="14.25">
      <c r="A1434" s="8"/>
      <c r="B1434" s="34"/>
    </row>
    <row r="1435" spans="1:2" ht="14.25">
      <c r="A1435" s="8"/>
      <c r="B1435" s="34"/>
    </row>
    <row r="1436" spans="1:2" ht="14.25">
      <c r="A1436" s="8"/>
      <c r="B1436" s="34"/>
    </row>
    <row r="1437" spans="1:2" ht="14.25">
      <c r="A1437" s="8"/>
      <c r="B1437" s="34"/>
    </row>
    <row r="1438" spans="1:2" ht="14.25">
      <c r="A1438" s="8"/>
      <c r="B1438" s="34"/>
    </row>
    <row r="1439" spans="1:2" ht="14.25">
      <c r="A1439" s="8"/>
      <c r="B1439" s="34"/>
    </row>
    <row r="1440" spans="1:2" ht="14.25">
      <c r="A1440" s="8"/>
      <c r="B1440" s="34"/>
    </row>
    <row r="1441" spans="1:2" ht="14.25">
      <c r="A1441" s="8"/>
      <c r="B1441" s="34"/>
    </row>
    <row r="1442" spans="1:2" ht="14.25">
      <c r="A1442" s="8"/>
      <c r="B1442" s="34"/>
    </row>
    <row r="1443" spans="1:2" ht="14.25">
      <c r="A1443" s="8"/>
      <c r="B1443" s="34"/>
    </row>
    <row r="1444" spans="1:2" ht="14.25">
      <c r="A1444" s="8"/>
      <c r="B1444" s="34"/>
    </row>
    <row r="1445" spans="1:2" ht="14.25">
      <c r="A1445" s="8"/>
      <c r="B1445" s="34"/>
    </row>
    <row r="1446" spans="1:2" ht="14.25">
      <c r="A1446" s="8"/>
      <c r="B1446" s="34"/>
    </row>
    <row r="1447" spans="1:2" ht="14.25">
      <c r="A1447" s="8"/>
      <c r="B1447" s="34"/>
    </row>
    <row r="1448" spans="1:2" ht="14.25">
      <c r="A1448" s="8"/>
      <c r="B1448" s="34"/>
    </row>
    <row r="1449" spans="1:2" ht="14.25">
      <c r="A1449" s="8"/>
      <c r="B1449" s="34"/>
    </row>
    <row r="1450" spans="1:2" ht="14.25">
      <c r="A1450" s="8"/>
      <c r="B1450" s="34"/>
    </row>
    <row r="1451" spans="1:2" ht="14.25">
      <c r="A1451" s="8"/>
      <c r="B1451" s="34"/>
    </row>
    <row r="1452" spans="1:2" ht="14.25">
      <c r="A1452" s="8"/>
      <c r="B1452" s="34"/>
    </row>
    <row r="1453" spans="1:2" ht="14.25">
      <c r="A1453" s="8"/>
      <c r="B1453" s="34"/>
    </row>
    <row r="1454" spans="1:2" ht="14.25">
      <c r="A1454" s="8"/>
      <c r="B1454" s="34"/>
    </row>
    <row r="1455" spans="1:2" ht="14.25">
      <c r="A1455" s="8"/>
      <c r="B1455" s="34"/>
    </row>
    <row r="1456" spans="1:2" ht="14.25">
      <c r="A1456" s="8"/>
      <c r="B1456" s="34"/>
    </row>
    <row r="1457" spans="1:2" ht="14.25">
      <c r="A1457" s="8"/>
      <c r="B1457" s="34"/>
    </row>
    <row r="1458" spans="1:2" ht="14.25">
      <c r="A1458" s="8"/>
      <c r="B1458" s="34"/>
    </row>
    <row r="1459" spans="1:2" ht="14.25">
      <c r="A1459" s="8"/>
      <c r="B1459" s="34"/>
    </row>
    <row r="1460" spans="1:2" ht="14.25">
      <c r="A1460" s="8"/>
      <c r="B1460" s="34"/>
    </row>
    <row r="1461" spans="1:2" ht="14.25">
      <c r="A1461" s="8"/>
      <c r="B1461" s="34"/>
    </row>
    <row r="1462" spans="1:2" ht="14.25">
      <c r="A1462" s="8"/>
      <c r="B1462" s="34"/>
    </row>
    <row r="1463" spans="1:2" ht="14.25">
      <c r="A1463" s="8"/>
      <c r="B1463" s="34"/>
    </row>
    <row r="1464" spans="1:2" ht="14.25">
      <c r="A1464" s="8"/>
      <c r="B1464" s="34"/>
    </row>
    <row r="1465" spans="1:2" ht="14.25">
      <c r="A1465" s="8"/>
      <c r="B1465" s="34"/>
    </row>
    <row r="1466" spans="1:2" ht="14.25">
      <c r="A1466" s="8"/>
      <c r="B1466" s="34"/>
    </row>
    <row r="1467" spans="1:2" ht="14.25">
      <c r="A1467" s="8"/>
      <c r="B1467" s="34"/>
    </row>
    <row r="1468" spans="1:2" ht="14.25">
      <c r="A1468" s="8"/>
      <c r="B1468" s="34"/>
    </row>
    <row r="1469" spans="1:2" ht="14.25">
      <c r="A1469" s="8"/>
      <c r="B1469" s="34"/>
    </row>
    <row r="1470" spans="1:2" ht="14.25">
      <c r="A1470" s="8"/>
      <c r="B1470" s="34"/>
    </row>
    <row r="1471" spans="1:2" ht="14.25">
      <c r="A1471" s="8"/>
      <c r="B1471" s="34"/>
    </row>
    <row r="1472" spans="1:2" ht="14.25">
      <c r="A1472" s="8"/>
      <c r="B1472" s="34"/>
    </row>
    <row r="1473" spans="1:2" ht="14.25">
      <c r="A1473" s="8"/>
      <c r="B1473" s="34"/>
    </row>
    <row r="1474" spans="1:2" ht="14.25">
      <c r="A1474" s="8"/>
      <c r="B1474" s="34"/>
    </row>
    <row r="1475" spans="1:2" ht="14.25">
      <c r="A1475" s="8"/>
      <c r="B1475" s="34"/>
    </row>
    <row r="1476" spans="1:2" ht="14.25">
      <c r="A1476" s="8"/>
      <c r="B1476" s="34"/>
    </row>
    <row r="1477" spans="1:2" ht="14.25">
      <c r="A1477" s="8"/>
      <c r="B1477" s="34"/>
    </row>
    <row r="1478" spans="1:2" ht="14.25">
      <c r="A1478" s="8"/>
      <c r="B1478" s="34"/>
    </row>
    <row r="1479" spans="1:2" ht="14.25">
      <c r="A1479" s="8"/>
      <c r="B1479" s="34"/>
    </row>
    <row r="1480" spans="1:2" ht="14.25">
      <c r="A1480" s="8"/>
      <c r="B1480" s="34"/>
    </row>
    <row r="1481" spans="1:2" ht="14.25">
      <c r="A1481" s="8"/>
      <c r="B1481" s="34"/>
    </row>
    <row r="1482" spans="1:2" ht="14.25">
      <c r="A1482" s="8"/>
      <c r="B1482" s="34"/>
    </row>
    <row r="1483" spans="1:2" ht="14.25">
      <c r="A1483" s="8"/>
      <c r="B1483" s="34"/>
    </row>
    <row r="1484" spans="1:2" ht="14.25">
      <c r="A1484" s="8"/>
      <c r="B1484" s="34"/>
    </row>
    <row r="1485" spans="1:2" ht="14.25">
      <c r="A1485" s="8"/>
      <c r="B1485" s="34"/>
    </row>
    <row r="1486" spans="1:2" ht="14.25">
      <c r="A1486" s="8"/>
      <c r="B1486" s="34"/>
    </row>
    <row r="1487" spans="1:2" ht="14.25">
      <c r="A1487" s="8"/>
      <c r="B1487" s="34"/>
    </row>
    <row r="1488" spans="1:2" ht="14.25">
      <c r="A1488" s="8"/>
      <c r="B1488" s="34"/>
    </row>
    <row r="1489" spans="1:2" ht="14.25">
      <c r="A1489" s="8"/>
      <c r="B1489" s="34"/>
    </row>
    <row r="1490" spans="1:2" ht="14.25">
      <c r="A1490" s="8"/>
      <c r="B1490" s="34"/>
    </row>
    <row r="1491" spans="1:2" ht="14.25">
      <c r="A1491" s="8"/>
      <c r="B1491" s="34"/>
    </row>
    <row r="1492" spans="1:2" ht="14.25">
      <c r="A1492" s="8"/>
      <c r="B1492" s="34"/>
    </row>
    <row r="1493" spans="1:2" ht="14.25">
      <c r="A1493" s="8"/>
      <c r="B1493" s="34"/>
    </row>
    <row r="1494" spans="1:2" ht="14.25">
      <c r="A1494" s="8"/>
      <c r="B1494" s="34"/>
    </row>
    <row r="1495" spans="1:2" ht="14.25">
      <c r="A1495" s="8"/>
      <c r="B1495" s="34"/>
    </row>
    <row r="1496" spans="1:2" ht="14.25">
      <c r="A1496" s="8"/>
      <c r="B1496" s="34"/>
    </row>
    <row r="1497" spans="1:2" ht="14.25">
      <c r="A1497" s="8"/>
      <c r="B1497" s="34"/>
    </row>
    <row r="1498" spans="1:2" ht="14.25">
      <c r="A1498" s="8"/>
      <c r="B1498" s="34"/>
    </row>
    <row r="1499" spans="1:2" ht="14.25">
      <c r="A1499" s="8"/>
      <c r="B1499" s="34"/>
    </row>
    <row r="1500" spans="1:2" ht="14.25">
      <c r="A1500" s="8"/>
      <c r="B1500" s="34"/>
    </row>
    <row r="1501" spans="1:2" ht="14.25">
      <c r="A1501" s="8"/>
      <c r="B1501" s="34"/>
    </row>
    <row r="1502" spans="1:2" ht="14.25">
      <c r="A1502" s="8"/>
      <c r="B1502" s="34"/>
    </row>
    <row r="1503" spans="1:2" ht="14.25">
      <c r="A1503" s="8"/>
      <c r="B1503" s="34"/>
    </row>
    <row r="1504" spans="1:2" ht="14.25">
      <c r="A1504" s="8"/>
      <c r="B1504" s="34"/>
    </row>
    <row r="1505" spans="1:2" ht="14.25">
      <c r="A1505" s="8"/>
      <c r="B1505" s="34"/>
    </row>
    <row r="1506" spans="1:2" ht="14.25">
      <c r="A1506" s="8"/>
      <c r="B1506" s="34"/>
    </row>
    <row r="1507" spans="1:2" ht="14.25">
      <c r="A1507" s="8"/>
      <c r="B1507" s="34"/>
    </row>
    <row r="1508" spans="1:2" ht="14.25">
      <c r="A1508" s="8"/>
      <c r="B1508" s="34"/>
    </row>
    <row r="1509" spans="1:2" ht="14.25">
      <c r="A1509" s="8"/>
      <c r="B1509" s="34"/>
    </row>
    <row r="1510" spans="1:2" ht="14.25">
      <c r="A1510" s="8"/>
      <c r="B1510" s="34"/>
    </row>
    <row r="1511" spans="1:2" ht="14.25">
      <c r="A1511" s="8"/>
      <c r="B1511" s="34"/>
    </row>
    <row r="1512" spans="1:2" ht="14.25">
      <c r="A1512" s="8"/>
      <c r="B1512" s="34"/>
    </row>
    <row r="1513" spans="1:2" ht="14.25">
      <c r="A1513" s="8"/>
      <c r="B1513" s="34"/>
    </row>
    <row r="1514" spans="1:2" ht="14.25">
      <c r="A1514" s="8"/>
      <c r="B1514" s="34"/>
    </row>
    <row r="1515" spans="1:2" ht="14.25">
      <c r="A1515" s="8"/>
      <c r="B1515" s="34"/>
    </row>
    <row r="1516" spans="1:2" ht="14.25">
      <c r="A1516" s="8"/>
      <c r="B1516" s="34"/>
    </row>
    <row r="1517" spans="1:2" ht="14.25">
      <c r="A1517" s="8"/>
      <c r="B1517" s="34"/>
    </row>
    <row r="1518" spans="1:2" ht="14.25">
      <c r="A1518" s="8"/>
      <c r="B1518" s="34"/>
    </row>
    <row r="1519" spans="1:2" ht="14.25">
      <c r="A1519" s="8"/>
      <c r="B1519" s="34"/>
    </row>
    <row r="1520" spans="1:2" ht="14.25">
      <c r="A1520" s="8"/>
      <c r="B1520" s="34"/>
    </row>
    <row r="1521" spans="1:2" ht="14.25">
      <c r="A1521" s="8"/>
      <c r="B1521" s="34"/>
    </row>
    <row r="1522" spans="1:2" ht="14.25">
      <c r="A1522" s="8"/>
      <c r="B1522" s="34"/>
    </row>
    <row r="1523" spans="1:2" ht="14.25">
      <c r="A1523" s="8"/>
      <c r="B1523" s="34"/>
    </row>
    <row r="1524" spans="1:2" ht="14.25">
      <c r="A1524" s="8"/>
      <c r="B1524" s="34"/>
    </row>
    <row r="1525" spans="1:2" ht="14.25">
      <c r="A1525" s="8"/>
      <c r="B1525" s="34"/>
    </row>
    <row r="1526" spans="1:2" ht="14.25">
      <c r="A1526" s="8"/>
      <c r="B1526" s="34"/>
    </row>
    <row r="1527" spans="1:2" ht="14.25">
      <c r="A1527" s="8"/>
      <c r="B1527" s="34"/>
    </row>
    <row r="1528" spans="1:2" ht="14.25">
      <c r="A1528" s="8"/>
      <c r="B1528" s="34"/>
    </row>
    <row r="1529" spans="1:2" ht="14.25">
      <c r="A1529" s="8"/>
      <c r="B1529" s="34"/>
    </row>
    <row r="1530" spans="1:2" ht="14.25">
      <c r="A1530" s="8"/>
      <c r="B1530" s="34"/>
    </row>
    <row r="1531" spans="1:2" ht="14.25">
      <c r="A1531" s="8"/>
      <c r="B1531" s="34"/>
    </row>
    <row r="1532" spans="1:2" ht="14.25">
      <c r="A1532" s="8"/>
      <c r="B1532" s="34"/>
    </row>
    <row r="1533" spans="1:2" ht="14.25">
      <c r="A1533" s="8"/>
      <c r="B1533" s="34"/>
    </row>
    <row r="1534" spans="1:2" ht="14.25">
      <c r="A1534" s="8"/>
      <c r="B1534" s="34"/>
    </row>
    <row r="1535" spans="1:2" ht="14.25">
      <c r="A1535" s="8"/>
      <c r="B1535" s="34"/>
    </row>
    <row r="1536" spans="1:2" ht="14.25">
      <c r="A1536" s="8"/>
      <c r="B1536" s="34"/>
    </row>
    <row r="1537" spans="1:2" ht="14.25">
      <c r="A1537" s="8"/>
      <c r="B1537" s="34"/>
    </row>
    <row r="1538" spans="1:2" ht="14.25">
      <c r="A1538" s="8"/>
      <c r="B1538" s="34"/>
    </row>
    <row r="1539" spans="1:2" ht="14.25">
      <c r="A1539" s="8"/>
      <c r="B1539" s="34"/>
    </row>
    <row r="1540" spans="1:2" ht="14.25">
      <c r="A1540" s="8"/>
      <c r="B1540" s="34"/>
    </row>
    <row r="1541" spans="1:2" ht="14.25">
      <c r="A1541" s="8"/>
      <c r="B1541" s="34"/>
    </row>
    <row r="1542" spans="1:2" ht="14.25">
      <c r="A1542" s="8"/>
      <c r="B1542" s="34"/>
    </row>
    <row r="1543" spans="1:2" ht="14.25">
      <c r="A1543" s="8"/>
      <c r="B1543" s="34"/>
    </row>
    <row r="1544" spans="1:2" ht="14.25">
      <c r="A1544" s="8"/>
      <c r="B1544" s="34"/>
    </row>
    <row r="1545" spans="1:2" ht="14.25">
      <c r="A1545" s="8"/>
      <c r="B1545" s="34"/>
    </row>
    <row r="1546" spans="1:2" ht="14.25">
      <c r="A1546" s="8"/>
      <c r="B1546" s="34"/>
    </row>
    <row r="1547" spans="1:2" ht="14.25">
      <c r="A1547" s="8"/>
      <c r="B1547" s="34"/>
    </row>
    <row r="1548" spans="1:2" ht="14.25">
      <c r="A1548" s="8"/>
      <c r="B1548" s="34"/>
    </row>
    <row r="1549" spans="1:2" ht="14.25">
      <c r="A1549" s="8"/>
      <c r="B1549" s="34"/>
    </row>
    <row r="1550" spans="1:2" ht="14.25">
      <c r="A1550" s="8"/>
      <c r="B1550" s="34"/>
    </row>
    <row r="1551" spans="1:2" ht="14.25">
      <c r="A1551" s="8"/>
      <c r="B1551" s="34"/>
    </row>
    <row r="1552" spans="1:2" ht="14.25">
      <c r="A1552" s="8"/>
      <c r="B1552" s="34"/>
    </row>
    <row r="1553" spans="1:2" ht="14.25">
      <c r="A1553" s="8"/>
      <c r="B1553" s="34"/>
    </row>
    <row r="1554" spans="1:2" ht="14.25">
      <c r="A1554" s="8"/>
      <c r="B1554" s="34"/>
    </row>
    <row r="1555" spans="1:2" ht="14.25">
      <c r="A1555" s="8"/>
      <c r="B1555" s="34"/>
    </row>
    <row r="1556" spans="1:2" ht="14.25">
      <c r="A1556" s="8"/>
      <c r="B1556" s="34"/>
    </row>
    <row r="1557" spans="1:2" ht="14.25">
      <c r="A1557" s="8"/>
      <c r="B1557" s="34"/>
    </row>
    <row r="1558" spans="1:2" ht="14.25">
      <c r="A1558" s="8"/>
      <c r="B1558" s="34"/>
    </row>
    <row r="1559" spans="1:2" ht="14.25">
      <c r="A1559" s="8"/>
      <c r="B1559" s="34"/>
    </row>
    <row r="1560" spans="1:2" ht="14.25">
      <c r="A1560" s="8"/>
      <c r="B1560" s="34"/>
    </row>
    <row r="1561" spans="1:2" ht="14.25">
      <c r="A1561" s="8"/>
      <c r="B1561" s="34"/>
    </row>
    <row r="1562" spans="1:2" ht="14.25">
      <c r="A1562" s="8"/>
      <c r="B1562" s="34"/>
    </row>
    <row r="1563" spans="1:2" ht="14.25">
      <c r="A1563" s="8"/>
      <c r="B1563" s="34"/>
    </row>
    <row r="1564" spans="1:2" ht="14.25">
      <c r="A1564" s="8"/>
      <c r="B1564" s="34"/>
    </row>
    <row r="1565" spans="1:2" ht="14.25">
      <c r="A1565" s="8"/>
      <c r="B1565" s="34"/>
    </row>
    <row r="1566" spans="1:2" ht="14.25">
      <c r="A1566" s="8"/>
      <c r="B1566" s="34"/>
    </row>
    <row r="1567" spans="1:2" ht="14.25">
      <c r="A1567" s="8"/>
      <c r="B1567" s="34"/>
    </row>
    <row r="1568" spans="1:2" ht="14.25">
      <c r="A1568" s="8"/>
      <c r="B1568" s="34"/>
    </row>
    <row r="1569" spans="1:2" ht="14.25">
      <c r="A1569" s="8"/>
      <c r="B1569" s="34"/>
    </row>
    <row r="1570" spans="1:2" ht="14.25">
      <c r="A1570" s="8"/>
      <c r="B1570" s="34"/>
    </row>
    <row r="1571" spans="1:2" ht="14.25">
      <c r="A1571" s="8"/>
      <c r="B1571" s="34"/>
    </row>
    <row r="1572" spans="1:2" ht="14.25">
      <c r="A1572" s="8"/>
      <c r="B1572" s="34"/>
    </row>
    <row r="1573" spans="1:2" ht="14.25">
      <c r="A1573" s="8"/>
      <c r="B1573" s="34"/>
    </row>
    <row r="1574" spans="1:2" ht="14.25">
      <c r="A1574" s="8"/>
      <c r="B1574" s="34"/>
    </row>
    <row r="1575" spans="1:2" ht="14.25">
      <c r="A1575" s="8"/>
      <c r="B1575" s="34"/>
    </row>
    <row r="1576" spans="1:2" ht="14.25">
      <c r="A1576" s="8"/>
      <c r="B1576" s="34"/>
    </row>
    <row r="1577" spans="1:2" ht="14.25">
      <c r="A1577" s="8"/>
      <c r="B1577" s="34"/>
    </row>
    <row r="1578" spans="1:2" ht="14.25">
      <c r="A1578" s="8"/>
      <c r="B1578" s="34"/>
    </row>
    <row r="1579" spans="1:2" ht="14.25">
      <c r="A1579" s="8"/>
      <c r="B1579" s="34"/>
    </row>
    <row r="1580" spans="1:2" ht="14.25">
      <c r="A1580" s="8"/>
      <c r="B1580" s="34"/>
    </row>
    <row r="1581" spans="1:2" ht="14.25">
      <c r="A1581" s="8"/>
      <c r="B1581" s="34"/>
    </row>
    <row r="1582" spans="1:2" ht="14.25">
      <c r="A1582" s="8"/>
      <c r="B1582" s="34"/>
    </row>
    <row r="1583" spans="1:2" ht="14.25">
      <c r="A1583" s="8"/>
      <c r="B1583" s="34"/>
    </row>
    <row r="1584" spans="1:2" ht="14.25">
      <c r="A1584" s="8"/>
      <c r="B1584" s="34"/>
    </row>
    <row r="1585" spans="1:2" ht="14.25">
      <c r="A1585" s="8"/>
      <c r="B1585" s="34"/>
    </row>
    <row r="1586" spans="1:2" ht="14.25">
      <c r="A1586" s="8"/>
      <c r="B1586" s="34"/>
    </row>
    <row r="1587" spans="1:2" ht="14.25">
      <c r="A1587" s="8"/>
      <c r="B1587" s="34"/>
    </row>
    <row r="1588" spans="1:2" ht="14.25">
      <c r="A1588" s="8"/>
      <c r="B1588" s="34"/>
    </row>
    <row r="1589" spans="1:2" ht="14.25">
      <c r="A1589" s="8"/>
      <c r="B1589" s="34"/>
    </row>
    <row r="1590" spans="1:2" ht="14.25">
      <c r="A1590" s="8"/>
      <c r="B1590" s="34"/>
    </row>
    <row r="1591" spans="1:2" ht="14.25">
      <c r="A1591" s="8"/>
      <c r="B1591" s="34"/>
    </row>
    <row r="1592" spans="1:2" ht="14.25">
      <c r="A1592" s="8"/>
      <c r="B1592" s="34"/>
    </row>
    <row r="1593" spans="1:2" ht="14.25">
      <c r="A1593" s="8"/>
      <c r="B1593" s="34"/>
    </row>
    <row r="1594" spans="1:2" ht="14.25">
      <c r="A1594" s="8"/>
      <c r="B1594" s="34"/>
    </row>
    <row r="1595" spans="1:2" ht="14.25">
      <c r="A1595" s="8"/>
      <c r="B1595" s="34"/>
    </row>
    <row r="1596" spans="1:2" ht="14.25">
      <c r="A1596" s="8"/>
      <c r="B1596" s="34"/>
    </row>
    <row r="1597" spans="1:2" ht="14.25">
      <c r="A1597" s="8"/>
      <c r="B1597" s="34"/>
    </row>
    <row r="1598" spans="1:2" ht="14.25">
      <c r="A1598" s="8"/>
      <c r="B1598" s="34"/>
    </row>
    <row r="1599" spans="1:2" ht="14.25">
      <c r="A1599" s="8"/>
      <c r="B1599" s="34"/>
    </row>
    <row r="1600" spans="1:2" ht="14.25">
      <c r="A1600" s="8"/>
      <c r="B1600" s="34"/>
    </row>
    <row r="1601" spans="1:2" ht="14.25">
      <c r="A1601" s="8"/>
      <c r="B1601" s="34"/>
    </row>
    <row r="1602" spans="1:2" ht="14.25">
      <c r="A1602" s="8"/>
      <c r="B1602" s="34"/>
    </row>
    <row r="1603" spans="1:2" ht="14.25">
      <c r="A1603" s="8"/>
      <c r="B1603" s="34"/>
    </row>
    <row r="1604" spans="1:2" ht="14.25">
      <c r="A1604" s="8"/>
      <c r="B1604" s="34"/>
    </row>
    <row r="1605" spans="1:2" ht="14.25">
      <c r="A1605" s="8"/>
      <c r="B1605" s="34"/>
    </row>
    <row r="1606" spans="1:2" ht="14.25">
      <c r="A1606" s="8"/>
      <c r="B1606" s="34"/>
    </row>
    <row r="1607" spans="1:2" ht="14.25">
      <c r="A1607" s="8"/>
      <c r="B1607" s="34"/>
    </row>
    <row r="1608" spans="1:2" ht="14.25">
      <c r="A1608" s="8"/>
      <c r="B1608" s="34"/>
    </row>
    <row r="1609" spans="1:2" ht="14.25">
      <c r="A1609" s="8"/>
      <c r="B1609" s="34"/>
    </row>
    <row r="1610" spans="1:2" ht="14.25">
      <c r="A1610" s="8"/>
      <c r="B1610" s="34"/>
    </row>
    <row r="1611" spans="1:2" ht="14.25">
      <c r="A1611" s="8"/>
      <c r="B1611" s="34"/>
    </row>
    <row r="1612" spans="1:2" ht="14.25">
      <c r="A1612" s="8"/>
      <c r="B1612" s="34"/>
    </row>
    <row r="1613" spans="1:2" ht="14.25">
      <c r="A1613" s="8"/>
      <c r="B1613" s="34"/>
    </row>
    <row r="1614" spans="1:2" ht="14.25">
      <c r="A1614" s="8"/>
      <c r="B1614" s="34"/>
    </row>
    <row r="1615" spans="1:2" ht="14.25">
      <c r="A1615" s="8"/>
      <c r="B1615" s="34"/>
    </row>
    <row r="1616" spans="1:2" ht="14.25">
      <c r="A1616" s="8"/>
      <c r="B1616" s="34"/>
    </row>
    <row r="1617" spans="1:2" ht="14.25">
      <c r="A1617" s="8"/>
      <c r="B1617" s="34"/>
    </row>
    <row r="1618" spans="1:2" ht="14.25">
      <c r="A1618" s="8"/>
      <c r="B1618" s="34"/>
    </row>
    <row r="1619" spans="1:2" ht="14.25">
      <c r="A1619" s="8"/>
      <c r="B1619" s="34"/>
    </row>
    <row r="1620" spans="1:2" ht="14.25">
      <c r="A1620" s="8"/>
      <c r="B1620" s="34"/>
    </row>
    <row r="1621" spans="1:2" ht="14.25">
      <c r="A1621" s="8"/>
      <c r="B1621" s="34"/>
    </row>
    <row r="1622" spans="1:2" ht="14.25">
      <c r="A1622" s="8"/>
      <c r="B1622" s="34"/>
    </row>
    <row r="1623" spans="1:2" ht="14.25">
      <c r="A1623" s="8"/>
      <c r="B1623" s="34"/>
    </row>
    <row r="1624" spans="1:2" ht="14.25">
      <c r="A1624" s="8"/>
      <c r="B1624" s="34"/>
    </row>
    <row r="1625" spans="1:2" ht="14.25">
      <c r="A1625" s="8"/>
      <c r="B1625" s="34"/>
    </row>
    <row r="1626" spans="1:2" ht="14.25">
      <c r="A1626" s="8"/>
      <c r="B1626" s="34"/>
    </row>
    <row r="1627" spans="1:2" ht="14.25">
      <c r="A1627" s="8"/>
      <c r="B1627" s="34"/>
    </row>
    <row r="1628" spans="1:2" ht="14.25">
      <c r="A1628" s="8"/>
      <c r="B1628" s="34"/>
    </row>
    <row r="1629" spans="1:2" ht="14.25">
      <c r="A1629" s="8"/>
      <c r="B1629" s="34"/>
    </row>
    <row r="1630" spans="1:2" ht="14.25">
      <c r="A1630" s="8"/>
      <c r="B1630" s="34"/>
    </row>
    <row r="1631" spans="1:2" ht="14.25">
      <c r="A1631" s="8"/>
      <c r="B1631" s="34"/>
    </row>
    <row r="1632" spans="1:2" ht="14.25">
      <c r="A1632" s="8"/>
      <c r="B1632" s="34"/>
    </row>
    <row r="1633" spans="1:2" ht="14.25">
      <c r="A1633" s="8"/>
      <c r="B1633" s="34"/>
    </row>
    <row r="1634" spans="1:2" ht="14.25">
      <c r="A1634" s="8"/>
      <c r="B1634" s="34"/>
    </row>
    <row r="1635" spans="1:2" ht="14.25">
      <c r="A1635" s="8"/>
      <c r="B1635" s="34"/>
    </row>
    <row r="1636" spans="1:2" ht="14.25">
      <c r="A1636" s="8"/>
      <c r="B1636" s="34"/>
    </row>
    <row r="1637" spans="1:2" ht="14.25">
      <c r="A1637" s="8"/>
      <c r="B1637" s="34"/>
    </row>
    <row r="1638" spans="1:2" ht="14.25">
      <c r="A1638" s="8"/>
      <c r="B1638" s="34"/>
    </row>
    <row r="1639" spans="1:2" ht="14.25">
      <c r="A1639" s="8"/>
      <c r="B1639" s="34"/>
    </row>
    <row r="1640" spans="1:2" ht="14.25">
      <c r="A1640" s="8"/>
      <c r="B1640" s="34"/>
    </row>
    <row r="1641" spans="1:2" ht="14.25">
      <c r="A1641" s="8"/>
      <c r="B1641" s="34"/>
    </row>
    <row r="1642" spans="1:2" ht="14.25">
      <c r="A1642" s="8"/>
      <c r="B1642" s="34"/>
    </row>
    <row r="1643" spans="1:2" ht="14.25">
      <c r="A1643" s="8"/>
      <c r="B1643" s="34"/>
    </row>
    <row r="1644" spans="1:2" ht="14.25">
      <c r="A1644" s="8"/>
      <c r="B1644" s="34"/>
    </row>
    <row r="1645" spans="1:2" ht="14.25">
      <c r="A1645" s="8"/>
      <c r="B1645" s="34"/>
    </row>
    <row r="1646" spans="1:2" ht="14.25">
      <c r="A1646" s="8"/>
      <c r="B1646" s="34"/>
    </row>
    <row r="1647" spans="1:2" ht="14.25">
      <c r="A1647" s="8"/>
      <c r="B1647" s="34"/>
    </row>
    <row r="1648" spans="1:2" ht="14.25">
      <c r="A1648" s="8"/>
      <c r="B1648" s="34"/>
    </row>
    <row r="1649" spans="1:2" ht="14.25">
      <c r="A1649" s="8"/>
      <c r="B1649" s="34"/>
    </row>
    <row r="1650" spans="1:2" ht="14.25">
      <c r="A1650" s="8"/>
      <c r="B1650" s="34"/>
    </row>
    <row r="1651" spans="1:2" ht="14.25">
      <c r="A1651" s="8"/>
      <c r="B1651" s="34"/>
    </row>
    <row r="1652" spans="1:2" ht="14.25">
      <c r="A1652" s="8"/>
      <c r="B1652" s="34"/>
    </row>
    <row r="1653" spans="1:2" ht="14.25">
      <c r="A1653" s="8"/>
      <c r="B1653" s="34"/>
    </row>
    <row r="1654" spans="1:2" ht="14.25">
      <c r="A1654" s="8"/>
      <c r="B1654" s="34"/>
    </row>
    <row r="1655" spans="1:2" ht="14.25">
      <c r="A1655" s="8"/>
      <c r="B1655" s="34"/>
    </row>
    <row r="1656" spans="1:2" ht="14.25">
      <c r="A1656" s="8"/>
      <c r="B1656" s="34"/>
    </row>
    <row r="1657" spans="1:2" ht="14.25">
      <c r="A1657" s="8"/>
      <c r="B1657" s="34"/>
    </row>
    <row r="1658" spans="1:2" ht="14.25">
      <c r="A1658" s="8"/>
      <c r="B1658" s="34"/>
    </row>
    <row r="1659" spans="1:2" ht="14.25">
      <c r="A1659" s="8"/>
      <c r="B1659" s="34"/>
    </row>
    <row r="1660" spans="1:2" ht="14.25">
      <c r="A1660" s="8"/>
      <c r="B1660" s="34"/>
    </row>
    <row r="1661" spans="1:2" ht="14.25">
      <c r="A1661" s="8"/>
      <c r="B1661" s="34"/>
    </row>
    <row r="1662" spans="1:2" ht="14.25">
      <c r="A1662" s="8"/>
      <c r="B1662" s="34"/>
    </row>
    <row r="1663" spans="1:2" ht="14.25">
      <c r="A1663" s="8"/>
      <c r="B1663" s="34"/>
    </row>
    <row r="1664" spans="1:2" ht="14.25">
      <c r="A1664" s="8"/>
      <c r="B1664" s="34"/>
    </row>
    <row r="1665" spans="1:2" ht="14.25">
      <c r="A1665" s="8"/>
      <c r="B1665" s="34"/>
    </row>
    <row r="1666" spans="1:2" ht="14.25">
      <c r="A1666" s="8"/>
      <c r="B1666" s="34"/>
    </row>
    <row r="1667" spans="1:2" ht="14.25">
      <c r="A1667" s="8"/>
      <c r="B1667" s="34"/>
    </row>
    <row r="1668" spans="1:2" ht="14.25">
      <c r="A1668" s="8"/>
      <c r="B1668" s="34"/>
    </row>
    <row r="1669" spans="1:2" ht="14.25">
      <c r="A1669" s="8"/>
      <c r="B1669" s="34"/>
    </row>
    <row r="1670" spans="1:2" ht="14.25">
      <c r="A1670" s="8"/>
      <c r="B1670" s="34"/>
    </row>
    <row r="1671" spans="1:2" ht="14.25">
      <c r="A1671" s="8"/>
      <c r="B1671" s="34"/>
    </row>
    <row r="1672" spans="1:2" ht="14.25">
      <c r="A1672" s="8"/>
      <c r="B1672" s="34"/>
    </row>
    <row r="1673" spans="1:2" ht="14.25">
      <c r="A1673" s="8"/>
      <c r="B1673" s="34"/>
    </row>
    <row r="1674" spans="1:2" ht="14.25">
      <c r="A1674" s="8"/>
      <c r="B1674" s="34"/>
    </row>
    <row r="1675" spans="1:2" ht="14.25">
      <c r="A1675" s="8"/>
      <c r="B1675" s="34"/>
    </row>
    <row r="1676" spans="1:2" ht="14.25">
      <c r="A1676" s="8"/>
      <c r="B1676" s="34"/>
    </row>
    <row r="1677" spans="1:2" ht="14.25">
      <c r="A1677" s="8"/>
      <c r="B1677" s="34"/>
    </row>
    <row r="1678" spans="1:2" ht="14.25">
      <c r="A1678" s="8"/>
      <c r="B1678" s="34"/>
    </row>
    <row r="1679" spans="1:2" ht="14.25">
      <c r="A1679" s="8"/>
      <c r="B1679" s="34"/>
    </row>
    <row r="1680" spans="1:2" ht="14.25">
      <c r="A1680" s="8"/>
      <c r="B1680" s="34"/>
    </row>
    <row r="1681" spans="1:2" ht="14.25">
      <c r="A1681" s="8"/>
      <c r="B1681" s="34"/>
    </row>
    <row r="1682" spans="1:2" ht="14.25">
      <c r="A1682" s="8"/>
      <c r="B1682" s="34"/>
    </row>
    <row r="1683" spans="1:2" ht="14.25">
      <c r="A1683" s="8"/>
      <c r="B1683" s="34"/>
    </row>
    <row r="1684" spans="1:2" ht="14.25">
      <c r="A1684" s="8"/>
      <c r="B1684" s="34"/>
    </row>
    <row r="1685" spans="1:2" ht="14.25">
      <c r="A1685" s="8"/>
      <c r="B1685" s="34"/>
    </row>
    <row r="1686" spans="1:2" ht="14.25">
      <c r="A1686" s="8"/>
      <c r="B1686" s="34"/>
    </row>
    <row r="1687" spans="1:2" ht="14.25">
      <c r="A1687" s="8"/>
      <c r="B1687" s="34"/>
    </row>
    <row r="1688" spans="1:2" ht="14.25">
      <c r="A1688" s="8"/>
      <c r="B1688" s="34"/>
    </row>
    <row r="1689" spans="1:2" ht="14.25">
      <c r="A1689" s="8"/>
      <c r="B1689" s="34"/>
    </row>
    <row r="1690" spans="1:2" ht="14.25">
      <c r="A1690" s="8"/>
      <c r="B1690" s="34"/>
    </row>
    <row r="1691" spans="1:2" ht="14.25">
      <c r="A1691" s="8"/>
      <c r="B1691" s="34"/>
    </row>
    <row r="1692" spans="1:2" ht="14.25">
      <c r="A1692" s="8"/>
      <c r="B1692" s="34"/>
    </row>
    <row r="1693" spans="1:2" ht="14.25">
      <c r="A1693" s="8"/>
      <c r="B1693" s="34"/>
    </row>
    <row r="1694" spans="1:2" ht="14.25">
      <c r="A1694" s="8"/>
      <c r="B1694" s="34"/>
    </row>
    <row r="1695" spans="1:2" ht="14.25">
      <c r="A1695" s="8"/>
      <c r="B1695" s="34"/>
    </row>
    <row r="1696" spans="1:2" ht="14.25">
      <c r="A1696" s="8"/>
      <c r="B1696" s="34"/>
    </row>
    <row r="1697" spans="1:2" ht="14.25">
      <c r="A1697" s="8"/>
      <c r="B1697" s="34"/>
    </row>
    <row r="1698" spans="1:2" ht="14.25">
      <c r="A1698" s="8"/>
      <c r="B1698" s="34"/>
    </row>
    <row r="1699" spans="1:2" ht="14.25">
      <c r="A1699" s="8"/>
      <c r="B1699" s="34"/>
    </row>
    <row r="1700" spans="1:2" ht="14.25">
      <c r="A1700" s="8"/>
      <c r="B1700" s="34"/>
    </row>
    <row r="1701" spans="1:2" ht="14.25">
      <c r="A1701" s="8"/>
      <c r="B1701" s="34"/>
    </row>
    <row r="1702" spans="1:2" ht="14.25">
      <c r="A1702" s="8"/>
      <c r="B1702" s="34"/>
    </row>
    <row r="1703" spans="1:2" ht="14.25">
      <c r="A1703" s="8"/>
      <c r="B1703" s="34"/>
    </row>
    <row r="1704" spans="1:2" ht="14.25">
      <c r="A1704" s="8"/>
      <c r="B1704" s="34"/>
    </row>
    <row r="1705" spans="1:2" ht="14.25">
      <c r="A1705" s="8"/>
      <c r="B1705" s="34"/>
    </row>
    <row r="1706" spans="1:2" ht="14.25">
      <c r="A1706" s="8"/>
      <c r="B1706" s="34"/>
    </row>
    <row r="1707" spans="1:2" ht="14.25">
      <c r="A1707" s="8"/>
      <c r="B1707" s="34"/>
    </row>
    <row r="1708" spans="1:2" ht="14.25">
      <c r="A1708" s="8"/>
      <c r="B1708" s="34"/>
    </row>
    <row r="1709" spans="1:2" ht="14.25">
      <c r="A1709" s="8"/>
      <c r="B1709" s="34"/>
    </row>
    <row r="1710" spans="1:2" ht="14.25">
      <c r="A1710" s="8"/>
      <c r="B1710" s="34"/>
    </row>
    <row r="1711" spans="1:2" ht="14.25">
      <c r="A1711" s="8"/>
      <c r="B1711" s="34"/>
    </row>
    <row r="1712" spans="1:2" ht="14.25">
      <c r="A1712" s="8"/>
      <c r="B1712" s="34"/>
    </row>
    <row r="1713" spans="1:2" ht="14.25">
      <c r="A1713" s="8"/>
      <c r="B1713" s="34"/>
    </row>
    <row r="1714" spans="1:2" ht="14.25">
      <c r="A1714" s="8"/>
      <c r="B1714" s="34"/>
    </row>
    <row r="1715" spans="1:2" ht="14.25">
      <c r="A1715" s="8"/>
      <c r="B1715" s="34"/>
    </row>
    <row r="1716" spans="1:2" ht="14.25">
      <c r="A1716" s="8"/>
      <c r="B1716" s="34"/>
    </row>
    <row r="1717" spans="1:2" ht="14.25">
      <c r="A1717" s="8"/>
      <c r="B1717" s="34"/>
    </row>
    <row r="1718" spans="1:2" ht="14.25">
      <c r="A1718" s="8"/>
      <c r="B1718" s="34"/>
    </row>
    <row r="1719" spans="1:2" ht="14.25">
      <c r="A1719" s="8"/>
      <c r="B1719" s="34"/>
    </row>
    <row r="1720" spans="1:2" ht="14.25">
      <c r="A1720" s="8"/>
      <c r="B1720" s="34"/>
    </row>
    <row r="1721" spans="1:2" ht="14.25">
      <c r="A1721" s="8"/>
      <c r="B1721" s="34"/>
    </row>
    <row r="1722" spans="1:2" ht="14.25">
      <c r="A1722" s="8"/>
      <c r="B1722" s="34"/>
    </row>
    <row r="1723" spans="1:2" ht="14.25">
      <c r="A1723" s="8"/>
      <c r="B1723" s="34"/>
    </row>
    <row r="1724" spans="1:2" ht="14.25">
      <c r="A1724" s="8"/>
      <c r="B1724" s="34"/>
    </row>
    <row r="1725" spans="1:2" ht="14.25">
      <c r="A1725" s="8"/>
      <c r="B1725" s="34"/>
    </row>
    <row r="1726" spans="1:2" ht="14.25">
      <c r="A1726" s="8"/>
      <c r="B1726" s="34"/>
    </row>
    <row r="1727" spans="1:2" ht="14.25">
      <c r="A1727" s="8"/>
      <c r="B1727" s="34"/>
    </row>
    <row r="1728" spans="1:2" ht="14.25">
      <c r="A1728" s="8"/>
      <c r="B1728" s="34"/>
    </row>
    <row r="1729" spans="1:2" ht="14.25">
      <c r="A1729" s="8"/>
      <c r="B1729" s="34"/>
    </row>
    <row r="1730" spans="1:2" ht="14.25">
      <c r="A1730" s="8"/>
      <c r="B1730" s="34"/>
    </row>
    <row r="1731" spans="1:2" ht="14.25">
      <c r="A1731" s="8"/>
      <c r="B1731" s="34"/>
    </row>
    <row r="1732" spans="1:2" ht="14.25">
      <c r="A1732" s="8"/>
      <c r="B1732" s="34"/>
    </row>
    <row r="1733" spans="1:2" ht="14.25">
      <c r="A1733" s="8"/>
      <c r="B1733" s="34"/>
    </row>
    <row r="1734" spans="1:2" ht="14.25">
      <c r="A1734" s="8"/>
      <c r="B1734" s="34"/>
    </row>
    <row r="1735" spans="1:2" ht="14.25">
      <c r="A1735" s="8"/>
      <c r="B1735" s="34"/>
    </row>
    <row r="1736" spans="1:2" ht="14.25">
      <c r="A1736" s="8"/>
      <c r="B1736" s="34"/>
    </row>
    <row r="1737" spans="1:2" ht="14.25">
      <c r="A1737" s="8"/>
      <c r="B1737" s="34"/>
    </row>
    <row r="1738" spans="1:2" ht="14.25">
      <c r="A1738" s="8"/>
      <c r="B1738" s="34"/>
    </row>
    <row r="1739" spans="1:2" ht="14.25">
      <c r="A1739" s="8"/>
      <c r="B1739" s="34"/>
    </row>
    <row r="1740" spans="1:2" ht="14.25">
      <c r="A1740" s="8"/>
      <c r="B1740" s="34"/>
    </row>
    <row r="1741" spans="1:2" ht="14.25">
      <c r="A1741" s="8"/>
      <c r="B1741" s="34"/>
    </row>
    <row r="1742" spans="1:2" ht="14.25">
      <c r="A1742" s="8"/>
      <c r="B1742" s="34"/>
    </row>
    <row r="1743" spans="1:2" ht="14.25">
      <c r="A1743" s="8"/>
      <c r="B1743" s="34"/>
    </row>
    <row r="1744" spans="1:2" ht="14.25">
      <c r="A1744" s="8"/>
      <c r="B1744" s="34"/>
    </row>
    <row r="1745" spans="1:2" ht="14.25">
      <c r="A1745" s="8"/>
      <c r="B1745" s="34"/>
    </row>
    <row r="1746" spans="1:2" ht="14.25">
      <c r="A1746" s="8"/>
      <c r="B1746" s="34"/>
    </row>
    <row r="1747" spans="1:2" ht="14.25">
      <c r="A1747" s="8"/>
      <c r="B1747" s="34"/>
    </row>
    <row r="1748" spans="1:2" ht="14.25">
      <c r="A1748" s="8"/>
      <c r="B1748" s="34"/>
    </row>
    <row r="1749" spans="1:2" ht="14.25">
      <c r="A1749" s="8"/>
      <c r="B1749" s="34"/>
    </row>
    <row r="1750" spans="1:2" ht="14.25">
      <c r="A1750" s="8"/>
      <c r="B1750" s="34"/>
    </row>
    <row r="1751" spans="1:2" ht="14.25">
      <c r="A1751" s="8"/>
      <c r="B1751" s="34"/>
    </row>
    <row r="1752" spans="1:2" ht="14.25">
      <c r="A1752" s="8"/>
      <c r="B1752" s="34"/>
    </row>
    <row r="1753" spans="1:2" ht="14.25">
      <c r="A1753" s="8"/>
      <c r="B1753" s="34"/>
    </row>
    <row r="1754" spans="1:2" ht="14.25">
      <c r="A1754" s="8"/>
      <c r="B1754" s="34"/>
    </row>
    <row r="1755" spans="1:2" ht="14.25">
      <c r="A1755" s="8"/>
      <c r="B1755" s="34"/>
    </row>
    <row r="1756" spans="1:2" ht="14.25">
      <c r="A1756" s="8"/>
      <c r="B1756" s="34"/>
    </row>
    <row r="1757" spans="1:2" ht="14.25">
      <c r="A1757" s="8"/>
      <c r="B1757" s="34"/>
    </row>
    <row r="1758" spans="1:2" ht="14.25">
      <c r="A1758" s="8"/>
      <c r="B1758" s="34"/>
    </row>
    <row r="1759" spans="1:2" ht="14.25">
      <c r="A1759" s="8"/>
      <c r="B1759" s="34"/>
    </row>
    <row r="1760" spans="1:2" ht="14.25">
      <c r="A1760" s="8"/>
      <c r="B1760" s="34"/>
    </row>
    <row r="1761" spans="1:2" ht="14.25">
      <c r="A1761" s="8"/>
      <c r="B1761" s="34"/>
    </row>
    <row r="1762" spans="1:2" ht="14.25">
      <c r="A1762" s="8"/>
      <c r="B1762" s="34"/>
    </row>
    <row r="1763" spans="1:2" ht="14.25">
      <c r="A1763" s="8"/>
      <c r="B1763" s="34"/>
    </row>
    <row r="1764" spans="1:2" ht="14.25">
      <c r="A1764" s="8"/>
      <c r="B1764" s="34"/>
    </row>
    <row r="1765" spans="1:2" ht="14.25">
      <c r="A1765" s="8"/>
      <c r="B1765" s="34"/>
    </row>
    <row r="1766" spans="1:2" ht="14.25">
      <c r="A1766" s="8"/>
      <c r="B1766" s="34"/>
    </row>
    <row r="1767" spans="1:2" ht="14.25">
      <c r="A1767" s="8"/>
      <c r="B1767" s="34"/>
    </row>
    <row r="1768" spans="1:2" ht="14.25">
      <c r="A1768" s="8"/>
      <c r="B1768" s="34"/>
    </row>
    <row r="1769" spans="1:2" ht="14.25">
      <c r="A1769" s="8"/>
      <c r="B1769" s="34"/>
    </row>
    <row r="1770" spans="1:2" ht="14.25">
      <c r="A1770" s="8"/>
      <c r="B1770" s="34"/>
    </row>
    <row r="1771" spans="1:2" ht="14.25">
      <c r="A1771" s="8"/>
      <c r="B1771" s="34"/>
    </row>
    <row r="1772" spans="1:2" ht="14.25">
      <c r="A1772" s="8"/>
      <c r="B1772" s="34"/>
    </row>
    <row r="1773" spans="1:2" ht="14.25">
      <c r="A1773" s="8"/>
      <c r="B1773" s="34"/>
    </row>
    <row r="1774" spans="1:2" ht="14.25">
      <c r="A1774" s="8"/>
      <c r="B1774" s="34"/>
    </row>
    <row r="1775" spans="1:2" ht="14.25">
      <c r="A1775" s="8"/>
      <c r="B1775" s="34"/>
    </row>
    <row r="1776" spans="1:2" ht="14.25">
      <c r="A1776" s="8"/>
      <c r="B1776" s="34"/>
    </row>
    <row r="1777" spans="1:2" ht="14.25">
      <c r="A1777" s="8"/>
      <c r="B1777" s="34"/>
    </row>
    <row r="1778" spans="1:2" ht="14.25">
      <c r="A1778" s="8"/>
      <c r="B1778" s="34"/>
    </row>
    <row r="1779" spans="1:2" ht="14.25">
      <c r="A1779" s="8"/>
      <c r="B1779" s="34"/>
    </row>
    <row r="1780" spans="1:2" ht="14.25">
      <c r="A1780" s="8"/>
      <c r="B1780" s="34"/>
    </row>
    <row r="1781" spans="1:2" ht="14.25">
      <c r="A1781" s="8"/>
      <c r="B1781" s="34"/>
    </row>
    <row r="1782" spans="1:2" ht="14.25">
      <c r="A1782" s="8"/>
      <c r="B1782" s="34"/>
    </row>
    <row r="1783" spans="1:2" ht="14.25">
      <c r="A1783" s="8"/>
      <c r="B1783" s="34"/>
    </row>
    <row r="1784" spans="1:2" ht="14.25">
      <c r="A1784" s="8"/>
      <c r="B1784" s="34"/>
    </row>
    <row r="1785" spans="1:2" ht="14.25">
      <c r="A1785" s="8"/>
      <c r="B1785" s="34"/>
    </row>
    <row r="1786" spans="1:2" ht="14.25">
      <c r="A1786" s="8"/>
      <c r="B1786" s="34"/>
    </row>
    <row r="1787" spans="1:2" ht="14.25">
      <c r="A1787" s="8"/>
      <c r="B1787" s="34"/>
    </row>
    <row r="1788" spans="1:2" ht="14.25">
      <c r="A1788" s="8"/>
      <c r="B1788" s="34"/>
    </row>
    <row r="1789" spans="1:2" ht="14.25">
      <c r="A1789" s="8"/>
      <c r="B1789" s="34"/>
    </row>
    <row r="1790" spans="1:2" ht="14.25">
      <c r="A1790" s="8"/>
      <c r="B1790" s="34"/>
    </row>
    <row r="1791" spans="1:2" ht="14.25">
      <c r="A1791" s="8"/>
      <c r="B1791" s="34"/>
    </row>
    <row r="1792" spans="1:2" ht="14.25">
      <c r="A1792" s="8"/>
      <c r="B1792" s="34"/>
    </row>
    <row r="1793" spans="1:2" ht="14.25">
      <c r="A1793" s="8"/>
      <c r="B1793" s="34"/>
    </row>
    <row r="1794" spans="1:2" ht="14.25">
      <c r="A1794" s="8"/>
      <c r="B1794" s="34"/>
    </row>
    <row r="1795" spans="1:2" ht="14.25">
      <c r="A1795" s="8"/>
      <c r="B1795" s="34"/>
    </row>
    <row r="1796" spans="1:2" ht="14.25">
      <c r="A1796" s="8"/>
      <c r="B1796" s="34"/>
    </row>
    <row r="1797" spans="1:2" ht="14.25">
      <c r="A1797" s="8"/>
      <c r="B1797" s="34"/>
    </row>
    <row r="1798" spans="1:2" ht="14.25">
      <c r="A1798" s="8"/>
      <c r="B1798" s="34"/>
    </row>
    <row r="1799" spans="1:2" ht="14.25">
      <c r="A1799" s="8"/>
      <c r="B1799" s="34"/>
    </row>
    <row r="1800" spans="1:2" ht="14.25">
      <c r="A1800" s="8"/>
      <c r="B1800" s="34"/>
    </row>
    <row r="1801" spans="1:2" ht="14.25">
      <c r="A1801" s="8"/>
      <c r="B1801" s="34"/>
    </row>
    <row r="1802" spans="1:2" ht="14.25">
      <c r="A1802" s="8"/>
      <c r="B1802" s="34"/>
    </row>
    <row r="1803" spans="1:2" ht="14.25">
      <c r="A1803" s="8"/>
      <c r="B1803" s="34"/>
    </row>
    <row r="1804" spans="1:2" ht="14.25">
      <c r="A1804" s="8"/>
      <c r="B1804" s="34"/>
    </row>
    <row r="1805" spans="1:2" ht="14.25">
      <c r="A1805" s="8"/>
      <c r="B1805" s="34"/>
    </row>
    <row r="1806" spans="1:2" ht="14.25">
      <c r="A1806" s="8"/>
      <c r="B1806" s="34"/>
    </row>
    <row r="1807" spans="1:2" ht="14.25">
      <c r="A1807" s="8"/>
      <c r="B1807" s="34"/>
    </row>
    <row r="1808" spans="1:2" ht="14.25">
      <c r="A1808" s="8"/>
      <c r="B1808" s="34"/>
    </row>
    <row r="1809" spans="1:2" ht="14.25">
      <c r="A1809" s="8"/>
      <c r="B1809" s="34"/>
    </row>
    <row r="1810" spans="1:2" ht="14.25">
      <c r="A1810" s="8"/>
      <c r="B1810" s="34"/>
    </row>
    <row r="1811" spans="1:2" ht="14.25">
      <c r="A1811" s="8"/>
      <c r="B1811" s="34"/>
    </row>
    <row r="1812" spans="1:2" ht="14.25">
      <c r="A1812" s="8"/>
      <c r="B1812" s="34"/>
    </row>
    <row r="1813" spans="1:2" ht="14.25">
      <c r="A1813" s="8"/>
      <c r="B1813" s="34"/>
    </row>
    <row r="1814" spans="1:2" ht="14.25">
      <c r="A1814" s="8"/>
      <c r="B1814" s="34"/>
    </row>
    <row r="1815" spans="1:2" ht="14.25">
      <c r="A1815" s="8"/>
      <c r="B1815" s="34"/>
    </row>
    <row r="1816" spans="1:2" ht="14.25">
      <c r="A1816" s="8"/>
      <c r="B1816" s="34"/>
    </row>
    <row r="1817" spans="1:2" ht="14.25">
      <c r="A1817" s="8"/>
      <c r="B1817" s="34"/>
    </row>
    <row r="1818" spans="1:2" ht="14.25">
      <c r="A1818" s="8"/>
      <c r="B1818" s="34"/>
    </row>
    <row r="1819" spans="1:2" ht="14.25">
      <c r="A1819" s="8"/>
      <c r="B1819" s="34"/>
    </row>
    <row r="1820" spans="1:2" ht="14.25">
      <c r="A1820" s="8"/>
      <c r="B1820" s="34"/>
    </row>
    <row r="1821" spans="1:2" ht="14.25">
      <c r="A1821" s="8"/>
      <c r="B1821" s="34"/>
    </row>
    <row r="1822" spans="1:2" ht="14.25">
      <c r="A1822" s="8"/>
      <c r="B1822" s="34"/>
    </row>
    <row r="1823" spans="1:2" ht="14.25">
      <c r="A1823" s="8"/>
      <c r="B1823" s="34"/>
    </row>
    <row r="1824" spans="1:2" ht="14.25">
      <c r="A1824" s="8"/>
      <c r="B1824" s="34"/>
    </row>
    <row r="1825" spans="1:2" ht="14.25">
      <c r="A1825" s="8"/>
      <c r="B1825" s="34"/>
    </row>
    <row r="1826" spans="1:2" ht="14.25">
      <c r="A1826" s="8"/>
      <c r="B1826" s="34"/>
    </row>
    <row r="1827" spans="1:2" ht="14.25">
      <c r="A1827" s="8"/>
      <c r="B1827" s="34"/>
    </row>
    <row r="1828" spans="1:2" ht="14.25">
      <c r="A1828" s="8"/>
      <c r="B1828" s="34"/>
    </row>
    <row r="1829" spans="1:2" ht="14.25">
      <c r="A1829" s="8"/>
      <c r="B1829" s="34"/>
    </row>
    <row r="1830" spans="1:2" ht="14.25">
      <c r="A1830" s="8"/>
      <c r="B1830" s="34"/>
    </row>
    <row r="1831" spans="1:2" ht="14.25">
      <c r="A1831" s="8"/>
      <c r="B1831" s="34"/>
    </row>
    <row r="1832" spans="1:2" ht="14.25">
      <c r="A1832" s="8"/>
      <c r="B1832" s="34"/>
    </row>
    <row r="1833" spans="1:2" ht="14.25">
      <c r="A1833" s="8"/>
      <c r="B1833" s="34"/>
    </row>
    <row r="1834" spans="1:2" ht="14.25">
      <c r="A1834" s="8"/>
      <c r="B1834" s="34"/>
    </row>
    <row r="1835" spans="1:2" ht="14.25">
      <c r="A1835" s="8"/>
      <c r="B1835" s="34"/>
    </row>
    <row r="1836" spans="1:2" ht="14.25">
      <c r="A1836" s="8"/>
      <c r="B1836" s="34"/>
    </row>
    <row r="1837" spans="1:2" ht="14.25">
      <c r="A1837" s="8"/>
      <c r="B1837" s="34"/>
    </row>
    <row r="1838" spans="1:2" ht="14.25">
      <c r="A1838" s="8"/>
      <c r="B1838" s="34"/>
    </row>
    <row r="1839" spans="1:2" ht="14.25">
      <c r="A1839" s="8"/>
      <c r="B1839" s="34"/>
    </row>
    <row r="1840" spans="1:2" ht="14.25">
      <c r="A1840" s="8"/>
      <c r="B1840" s="34"/>
    </row>
    <row r="1841" spans="1:2" ht="14.25">
      <c r="A1841" s="8"/>
      <c r="B1841" s="34"/>
    </row>
    <row r="1842" spans="1:2" ht="14.25">
      <c r="A1842" s="8"/>
      <c r="B1842" s="34"/>
    </row>
    <row r="1843" spans="1:2" ht="14.25">
      <c r="A1843" s="8"/>
      <c r="B1843" s="34"/>
    </row>
    <row r="1844" spans="1:2" ht="14.25">
      <c r="A1844" s="8"/>
      <c r="B1844" s="34"/>
    </row>
    <row r="1845" spans="1:2" ht="14.25">
      <c r="A1845" s="8"/>
      <c r="B1845" s="34"/>
    </row>
    <row r="1846" spans="1:2" ht="14.25">
      <c r="A1846" s="8"/>
      <c r="B1846" s="34"/>
    </row>
    <row r="1847" spans="1:2" ht="14.25">
      <c r="A1847" s="8"/>
      <c r="B1847" s="34"/>
    </row>
    <row r="1848" spans="1:2" ht="14.25">
      <c r="A1848" s="8"/>
      <c r="B1848" s="34"/>
    </row>
    <row r="1849" spans="1:2" ht="14.25">
      <c r="A1849" s="8"/>
      <c r="B1849" s="34"/>
    </row>
    <row r="1850" spans="1:2" ht="14.25">
      <c r="A1850" s="8"/>
      <c r="B1850" s="34"/>
    </row>
    <row r="1851" spans="1:2" ht="14.25">
      <c r="A1851" s="8"/>
      <c r="B1851" s="34"/>
    </row>
    <row r="1852" spans="1:2" ht="14.25">
      <c r="A1852" s="8"/>
      <c r="B1852" s="34"/>
    </row>
    <row r="1853" spans="1:2" ht="14.25">
      <c r="A1853" s="8"/>
      <c r="B1853" s="34"/>
    </row>
    <row r="1854" spans="1:2" ht="14.25">
      <c r="A1854" s="8"/>
      <c r="B1854" s="34"/>
    </row>
    <row r="1855" spans="1:2" ht="14.25">
      <c r="A1855" s="8"/>
      <c r="B1855" s="34"/>
    </row>
    <row r="1856" spans="1:2" ht="14.25">
      <c r="A1856" s="8"/>
      <c r="B1856" s="34"/>
    </row>
    <row r="1857" spans="1:2" ht="14.25">
      <c r="A1857" s="8"/>
      <c r="B1857" s="34"/>
    </row>
    <row r="1858" spans="1:2" ht="14.25">
      <c r="A1858" s="8"/>
      <c r="B1858" s="34"/>
    </row>
    <row r="1859" spans="1:2" ht="14.25">
      <c r="A1859" s="8"/>
      <c r="B1859" s="34"/>
    </row>
    <row r="1860" spans="1:2" ht="14.25">
      <c r="A1860" s="8"/>
      <c r="B1860" s="34"/>
    </row>
    <row r="1861" spans="1:2" ht="14.25">
      <c r="A1861" s="8"/>
      <c r="B1861" s="34"/>
    </row>
    <row r="1862" spans="1:2" ht="14.25">
      <c r="A1862" s="8"/>
      <c r="B1862" s="34"/>
    </row>
    <row r="1863" spans="1:2" ht="14.25">
      <c r="A1863" s="8"/>
      <c r="B1863" s="34"/>
    </row>
    <row r="1864" spans="1:2" ht="14.25">
      <c r="A1864" s="8"/>
      <c r="B1864" s="34"/>
    </row>
    <row r="1865" spans="1:2" ht="14.25">
      <c r="A1865" s="8"/>
      <c r="B1865" s="34"/>
    </row>
    <row r="1866" spans="1:2" ht="14.25">
      <c r="A1866" s="8"/>
      <c r="B1866" s="34"/>
    </row>
    <row r="1867" spans="1:2" ht="14.25">
      <c r="A1867" s="8"/>
      <c r="B1867" s="34"/>
    </row>
    <row r="1868" spans="1:2" ht="14.25">
      <c r="A1868" s="8"/>
      <c r="B1868" s="34"/>
    </row>
    <row r="1869" spans="1:2" ht="14.25">
      <c r="A1869" s="8"/>
      <c r="B1869" s="34"/>
    </row>
    <row r="1870" spans="1:2" ht="14.25">
      <c r="A1870" s="8"/>
      <c r="B1870" s="34"/>
    </row>
    <row r="1871" spans="1:2" ht="14.25">
      <c r="A1871" s="8"/>
      <c r="B1871" s="34"/>
    </row>
    <row r="1872" spans="1:2" ht="14.25">
      <c r="A1872" s="8"/>
      <c r="B1872" s="34"/>
    </row>
    <row r="1873" spans="1:2" ht="14.25">
      <c r="A1873" s="8"/>
      <c r="B1873" s="34"/>
    </row>
    <row r="1874" spans="1:2" ht="14.25">
      <c r="A1874" s="8"/>
      <c r="B1874" s="34"/>
    </row>
    <row r="1875" spans="1:2" ht="14.25">
      <c r="A1875" s="8"/>
      <c r="B1875" s="34"/>
    </row>
    <row r="1876" spans="1:2" ht="14.25">
      <c r="A1876" s="8"/>
      <c r="B1876" s="34"/>
    </row>
    <row r="1877" spans="1:2" ht="14.25">
      <c r="A1877" s="8"/>
      <c r="B1877" s="34"/>
    </row>
    <row r="1878" spans="1:2" ht="14.25">
      <c r="A1878" s="8"/>
      <c r="B1878" s="34"/>
    </row>
    <row r="1879" spans="1:2" ht="14.25">
      <c r="A1879" s="8"/>
      <c r="B1879" s="34"/>
    </row>
    <row r="1880" spans="1:2" ht="14.25">
      <c r="A1880" s="8"/>
      <c r="B1880" s="34"/>
    </row>
    <row r="1881" spans="1:2" ht="14.25">
      <c r="A1881" s="8"/>
      <c r="B1881" s="34"/>
    </row>
    <row r="1882" spans="1:2" ht="14.25">
      <c r="A1882" s="8"/>
      <c r="B1882" s="34"/>
    </row>
    <row r="1883" spans="1:2" ht="14.25">
      <c r="A1883" s="8"/>
      <c r="B1883" s="34"/>
    </row>
    <row r="1884" spans="1:2" ht="14.25">
      <c r="A1884" s="8"/>
      <c r="B1884" s="34"/>
    </row>
    <row r="1885" spans="1:2" ht="14.25">
      <c r="A1885" s="8"/>
      <c r="B1885" s="34"/>
    </row>
    <row r="1886" spans="1:2" ht="14.25">
      <c r="A1886" s="8"/>
      <c r="B1886" s="34"/>
    </row>
    <row r="1887" spans="1:2" ht="14.25">
      <c r="A1887" s="8"/>
      <c r="B1887" s="34"/>
    </row>
    <row r="1888" spans="1:2" ht="14.25">
      <c r="A1888" s="8"/>
      <c r="B1888" s="34"/>
    </row>
    <row r="1889" spans="1:2" ht="14.25">
      <c r="A1889" s="8"/>
      <c r="B1889" s="34"/>
    </row>
    <row r="1890" spans="1:2" ht="14.25">
      <c r="A1890" s="8"/>
      <c r="B1890" s="34"/>
    </row>
    <row r="1891" spans="1:2" ht="14.25">
      <c r="A1891" s="8"/>
      <c r="B1891" s="34"/>
    </row>
    <row r="1892" spans="1:2" ht="14.25">
      <c r="A1892" s="8"/>
      <c r="B1892" s="34"/>
    </row>
    <row r="1893" spans="1:2" ht="14.25">
      <c r="A1893" s="8"/>
      <c r="B1893" s="34"/>
    </row>
    <row r="1894" spans="1:2" ht="14.25">
      <c r="A1894" s="8"/>
      <c r="B1894" s="34"/>
    </row>
    <row r="1895" spans="1:2" ht="14.25">
      <c r="A1895" s="8"/>
      <c r="B1895" s="34"/>
    </row>
    <row r="1896" spans="1:2" ht="14.25">
      <c r="A1896" s="8"/>
      <c r="B1896" s="34"/>
    </row>
    <row r="1897" spans="1:2" ht="14.25">
      <c r="A1897" s="8"/>
      <c r="B1897" s="34"/>
    </row>
    <row r="1898" spans="1:2" ht="14.25">
      <c r="A1898" s="8"/>
      <c r="B1898" s="34"/>
    </row>
    <row r="1899" spans="1:2" ht="14.25">
      <c r="A1899" s="8"/>
      <c r="B1899" s="34"/>
    </row>
    <row r="1900" spans="1:2" ht="14.25">
      <c r="A1900" s="8"/>
      <c r="B1900" s="34"/>
    </row>
    <row r="1901" spans="1:2" ht="14.25">
      <c r="A1901" s="8"/>
      <c r="B1901" s="34"/>
    </row>
    <row r="1902" spans="1:2" ht="14.25">
      <c r="A1902" s="8"/>
      <c r="B1902" s="34"/>
    </row>
    <row r="1903" spans="1:2" ht="14.25">
      <c r="A1903" s="8"/>
      <c r="B1903" s="34"/>
    </row>
    <row r="1904" spans="1:2" ht="14.25">
      <c r="A1904" s="8"/>
      <c r="B1904" s="34"/>
    </row>
    <row r="1905" spans="1:2" ht="14.25">
      <c r="A1905" s="8"/>
      <c r="B1905" s="34"/>
    </row>
    <row r="1906" spans="1:2" ht="14.25">
      <c r="A1906" s="8"/>
      <c r="B1906" s="34"/>
    </row>
    <row r="1907" spans="1:2" ht="14.25">
      <c r="A1907" s="8"/>
      <c r="B1907" s="34"/>
    </row>
    <row r="1908" spans="1:2" ht="14.25">
      <c r="A1908" s="8"/>
      <c r="B1908" s="34"/>
    </row>
    <row r="1909" spans="1:2" ht="14.25">
      <c r="A1909" s="8"/>
      <c r="B1909" s="34"/>
    </row>
    <row r="1910" spans="1:2" ht="14.25">
      <c r="A1910" s="8"/>
      <c r="B1910" s="34"/>
    </row>
    <row r="1911" spans="1:2" ht="14.25">
      <c r="A1911" s="8"/>
      <c r="B1911" s="34"/>
    </row>
    <row r="1912" spans="1:2" ht="14.25">
      <c r="A1912" s="8"/>
      <c r="B1912" s="34"/>
    </row>
    <row r="1913" spans="1:2" ht="14.25">
      <c r="A1913" s="8"/>
      <c r="B1913" s="34"/>
    </row>
    <row r="1914" spans="1:2" ht="14.25">
      <c r="A1914" s="8"/>
      <c r="B1914" s="34"/>
    </row>
    <row r="1915" spans="1:2" ht="14.25">
      <c r="A1915" s="8"/>
      <c r="B1915" s="34"/>
    </row>
    <row r="1916" spans="1:2" ht="14.25">
      <c r="A1916" s="8"/>
      <c r="B1916" s="34"/>
    </row>
    <row r="1917" spans="1:2" ht="14.25">
      <c r="A1917" s="8"/>
      <c r="B1917" s="34"/>
    </row>
    <row r="1918" spans="1:2" ht="14.25">
      <c r="A1918" s="8"/>
      <c r="B1918" s="34"/>
    </row>
    <row r="1919" spans="1:2" ht="14.25">
      <c r="A1919" s="8"/>
      <c r="B1919" s="34"/>
    </row>
    <row r="1920" spans="1:2" ht="14.25">
      <c r="A1920" s="8"/>
      <c r="B1920" s="34"/>
    </row>
    <row r="1921" spans="1:2" ht="14.25">
      <c r="A1921" s="8"/>
      <c r="B1921" s="34"/>
    </row>
    <row r="1922" spans="1:2" ht="14.25">
      <c r="A1922" s="8"/>
      <c r="B1922" s="34"/>
    </row>
    <row r="1923" spans="1:2" ht="14.25">
      <c r="A1923" s="8"/>
      <c r="B1923" s="34"/>
    </row>
    <row r="1924" spans="1:2" ht="14.25">
      <c r="A1924" s="8"/>
      <c r="B1924" s="34"/>
    </row>
    <row r="1925" spans="1:2" ht="14.25">
      <c r="A1925" s="8"/>
      <c r="B1925" s="34"/>
    </row>
    <row r="1926" spans="1:2" ht="14.25">
      <c r="A1926" s="8"/>
      <c r="B1926" s="34"/>
    </row>
    <row r="1927" spans="1:2" ht="14.25">
      <c r="A1927" s="8"/>
      <c r="B1927" s="34"/>
    </row>
    <row r="1928" spans="1:2" ht="14.25">
      <c r="A1928" s="8"/>
      <c r="B1928" s="34"/>
    </row>
    <row r="1929" spans="1:2" ht="14.25">
      <c r="A1929" s="8"/>
      <c r="B1929" s="34"/>
    </row>
    <row r="1930" spans="1:2" ht="14.25">
      <c r="A1930" s="8"/>
      <c r="B1930" s="34"/>
    </row>
    <row r="1931" spans="1:2" ht="14.25">
      <c r="A1931" s="8"/>
      <c r="B1931" s="34"/>
    </row>
    <row r="1932" spans="1:2" ht="14.25">
      <c r="A1932" s="8"/>
      <c r="B1932" s="34"/>
    </row>
    <row r="1933" spans="1:2" ht="14.25">
      <c r="A1933" s="8"/>
      <c r="B1933" s="34"/>
    </row>
    <row r="1934" spans="1:2" ht="14.25">
      <c r="A1934" s="8"/>
      <c r="B1934" s="34"/>
    </row>
    <row r="1935" spans="1:2" ht="14.25">
      <c r="A1935" s="8"/>
      <c r="B1935" s="34"/>
    </row>
    <row r="1936" spans="1:2" ht="14.25">
      <c r="A1936" s="8"/>
      <c r="B1936" s="34"/>
    </row>
    <row r="1937" spans="1:2" ht="14.25">
      <c r="A1937" s="8"/>
      <c r="B1937" s="34"/>
    </row>
    <row r="1938" spans="1:2" ht="14.25">
      <c r="A1938" s="8"/>
      <c r="B1938" s="34"/>
    </row>
    <row r="1939" spans="1:2" ht="14.25">
      <c r="A1939" s="8"/>
      <c r="B1939" s="34"/>
    </row>
    <row r="1940" spans="1:2" ht="14.25">
      <c r="A1940" s="8"/>
      <c r="B1940" s="34"/>
    </row>
    <row r="1941" spans="1:2" ht="14.25">
      <c r="A1941" s="8"/>
      <c r="B1941" s="34"/>
    </row>
    <row r="1942" spans="1:2" ht="14.25">
      <c r="A1942" s="8"/>
      <c r="B1942" s="34"/>
    </row>
    <row r="1943" spans="1:2" ht="14.25">
      <c r="A1943" s="8"/>
      <c r="B1943" s="34"/>
    </row>
    <row r="1944" spans="1:2" ht="14.25">
      <c r="A1944" s="8"/>
      <c r="B1944" s="34"/>
    </row>
    <row r="1945" spans="1:2" ht="14.25">
      <c r="A1945" s="8"/>
      <c r="B1945" s="34"/>
    </row>
    <row r="1946" spans="1:2" ht="14.25">
      <c r="A1946" s="8"/>
      <c r="B1946" s="34"/>
    </row>
    <row r="1947" spans="1:2" ht="14.25">
      <c r="A1947" s="8"/>
      <c r="B1947" s="34"/>
    </row>
    <row r="1948" spans="1:2" ht="14.25">
      <c r="A1948" s="8"/>
      <c r="B1948" s="34"/>
    </row>
    <row r="1949" spans="1:2" ht="14.25">
      <c r="A1949" s="8"/>
      <c r="B1949" s="34"/>
    </row>
    <row r="1950" spans="1:2" ht="14.25">
      <c r="A1950" s="8"/>
      <c r="B1950" s="34"/>
    </row>
    <row r="1951" spans="1:2" ht="14.25">
      <c r="A1951" s="8"/>
      <c r="B1951" s="34"/>
    </row>
    <row r="1952" spans="1:2" ht="14.25">
      <c r="A1952" s="8"/>
      <c r="B1952" s="34"/>
    </row>
    <row r="1953" spans="1:2" ht="14.25">
      <c r="A1953" s="8"/>
      <c r="B1953" s="34"/>
    </row>
    <row r="1954" spans="1:2" ht="14.25">
      <c r="A1954" s="8"/>
      <c r="B1954" s="34"/>
    </row>
    <row r="1955" spans="1:2" ht="14.25">
      <c r="A1955" s="8"/>
      <c r="B1955" s="34"/>
    </row>
    <row r="1956" spans="1:2" ht="14.25">
      <c r="A1956" s="8"/>
      <c r="B1956" s="34"/>
    </row>
    <row r="1957" spans="1:2" ht="14.25">
      <c r="A1957" s="8"/>
      <c r="B1957" s="34"/>
    </row>
    <row r="1958" spans="1:2" ht="14.25">
      <c r="A1958" s="8"/>
      <c r="B1958" s="34"/>
    </row>
    <row r="1959" spans="1:2" ht="14.25">
      <c r="A1959" s="8"/>
      <c r="B1959" s="34"/>
    </row>
    <row r="1960" spans="1:2" ht="14.25">
      <c r="A1960" s="8"/>
      <c r="B1960" s="34"/>
    </row>
    <row r="1961" spans="1:2" ht="14.25">
      <c r="A1961" s="8"/>
      <c r="B1961" s="34"/>
    </row>
    <row r="1962" spans="1:2" ht="14.25">
      <c r="A1962" s="8"/>
      <c r="B1962" s="34"/>
    </row>
    <row r="1963" spans="1:2" ht="14.25">
      <c r="A1963" s="8"/>
      <c r="B1963" s="34"/>
    </row>
    <row r="1964" spans="1:2" ht="14.25">
      <c r="A1964" s="8"/>
      <c r="B1964" s="34"/>
    </row>
    <row r="1965" spans="1:2" ht="14.25">
      <c r="A1965" s="8"/>
      <c r="B1965" s="34"/>
    </row>
    <row r="1966" spans="1:2" ht="14.25">
      <c r="A1966" s="8"/>
      <c r="B1966" s="34"/>
    </row>
    <row r="1967" spans="1:2" ht="14.25">
      <c r="A1967" s="8"/>
      <c r="B1967" s="34"/>
    </row>
    <row r="1968" spans="1:2" ht="14.25">
      <c r="A1968" s="8"/>
      <c r="B1968" s="34"/>
    </row>
    <row r="1969" spans="1:2" ht="14.25">
      <c r="A1969" s="8"/>
      <c r="B1969" s="34"/>
    </row>
    <row r="1970" spans="1:2" ht="14.25">
      <c r="A1970" s="8"/>
      <c r="B1970" s="34"/>
    </row>
    <row r="1971" spans="1:2" ht="14.25">
      <c r="A1971" s="8"/>
      <c r="B1971" s="34"/>
    </row>
    <row r="1972" spans="1:2" ht="14.25">
      <c r="A1972" s="8"/>
      <c r="B1972" s="34"/>
    </row>
    <row r="1973" spans="1:2" ht="14.25">
      <c r="A1973" s="8"/>
      <c r="B1973" s="34"/>
    </row>
    <row r="1974" spans="1:2" ht="14.25">
      <c r="A1974" s="8"/>
      <c r="B1974" s="34"/>
    </row>
    <row r="1975" spans="1:2" ht="14.25">
      <c r="A1975" s="8"/>
      <c r="B1975" s="34"/>
    </row>
    <row r="1976" spans="1:2" ht="14.25">
      <c r="A1976" s="8"/>
      <c r="B1976" s="34"/>
    </row>
    <row r="1977" spans="1:2" ht="14.25">
      <c r="A1977" s="8"/>
      <c r="B1977" s="34"/>
    </row>
    <row r="1978" spans="1:2" ht="14.25">
      <c r="A1978" s="8"/>
      <c r="B1978" s="34"/>
    </row>
    <row r="1979" spans="1:2" ht="14.25">
      <c r="A1979" s="8"/>
      <c r="B1979" s="34"/>
    </row>
    <row r="1980" spans="1:2" ht="14.25">
      <c r="A1980" s="8"/>
      <c r="B1980" s="34"/>
    </row>
    <row r="1981" spans="1:2" ht="14.25">
      <c r="A1981" s="8"/>
      <c r="B1981" s="34"/>
    </row>
    <row r="1982" spans="1:2" ht="14.25">
      <c r="A1982" s="8"/>
      <c r="B1982" s="34"/>
    </row>
    <row r="1983" spans="1:2" ht="14.25">
      <c r="A1983" s="8"/>
      <c r="B1983" s="34"/>
    </row>
    <row r="1984" spans="1:2" ht="14.25">
      <c r="A1984" s="8"/>
      <c r="B1984" s="34"/>
    </row>
    <row r="1985" spans="1:2" ht="14.25">
      <c r="A1985" s="8"/>
      <c r="B1985" s="34"/>
    </row>
    <row r="1986" spans="1:2" ht="14.25">
      <c r="A1986" s="8"/>
      <c r="B1986" s="34"/>
    </row>
    <row r="1987" spans="1:2" ht="14.25">
      <c r="A1987" s="8"/>
      <c r="B1987" s="34"/>
    </row>
    <row r="1988" spans="1:2" ht="14.25">
      <c r="A1988" s="8"/>
      <c r="B1988" s="34"/>
    </row>
    <row r="1989" spans="1:2" ht="14.25">
      <c r="A1989" s="8"/>
      <c r="B1989" s="34"/>
    </row>
    <row r="1990" spans="1:2" ht="14.25">
      <c r="A1990" s="8"/>
      <c r="B1990" s="34"/>
    </row>
    <row r="1991" spans="1:2" ht="14.25">
      <c r="A1991" s="8"/>
      <c r="B1991" s="34"/>
    </row>
    <row r="1992" spans="1:2" ht="14.25">
      <c r="A1992" s="8"/>
      <c r="B1992" s="34"/>
    </row>
    <row r="1993" spans="1:2" ht="14.25">
      <c r="A1993" s="8"/>
      <c r="B1993" s="34"/>
    </row>
    <row r="1994" spans="1:2" ht="14.25">
      <c r="A1994" s="8"/>
      <c r="B1994" s="34"/>
    </row>
    <row r="1995" spans="1:2" ht="14.25">
      <c r="A1995" s="8"/>
      <c r="B1995" s="34"/>
    </row>
    <row r="1996" spans="1:2" ht="14.25">
      <c r="A1996" s="8"/>
      <c r="B1996" s="34"/>
    </row>
    <row r="1997" spans="1:2" ht="14.25">
      <c r="A1997" s="8"/>
      <c r="B1997" s="34"/>
    </row>
    <row r="1998" spans="1:2" ht="14.25">
      <c r="A1998" s="8"/>
      <c r="B1998" s="34"/>
    </row>
    <row r="1999" spans="1:2" ht="14.25">
      <c r="A1999" s="8"/>
      <c r="B1999" s="34"/>
    </row>
    <row r="2000" spans="1:2" ht="14.25">
      <c r="A2000" s="8"/>
      <c r="B2000" s="34"/>
    </row>
    <row r="2001" spans="1:2" ht="14.25">
      <c r="A2001" s="8"/>
      <c r="B2001" s="34"/>
    </row>
    <row r="2002" spans="1:2" ht="14.25">
      <c r="A2002" s="8"/>
      <c r="B2002" s="34"/>
    </row>
    <row r="2003" spans="1:2" ht="14.25">
      <c r="A2003" s="8"/>
      <c r="B2003" s="34"/>
    </row>
    <row r="2004" spans="1:2" ht="14.25">
      <c r="A2004" s="8"/>
      <c r="B2004" s="34"/>
    </row>
    <row r="2005" spans="1:2" ht="14.25">
      <c r="A2005" s="8"/>
      <c r="B2005" s="34"/>
    </row>
    <row r="2006" spans="1:2" ht="14.25">
      <c r="A2006" s="8"/>
      <c r="B2006" s="34"/>
    </row>
    <row r="2007" spans="1:2" ht="14.25">
      <c r="A2007" s="8"/>
      <c r="B2007" s="34"/>
    </row>
    <row r="2008" spans="1:2" ht="14.25">
      <c r="A2008" s="8"/>
      <c r="B2008" s="34"/>
    </row>
    <row r="2009" spans="1:2" ht="14.25">
      <c r="A2009" s="8"/>
      <c r="B2009" s="34"/>
    </row>
    <row r="2010" spans="1:2" ht="14.25">
      <c r="A2010" s="8"/>
      <c r="B2010" s="34"/>
    </row>
    <row r="2011" spans="1:2" ht="14.25">
      <c r="A2011" s="8"/>
      <c r="B2011" s="34"/>
    </row>
    <row r="2012" spans="1:2" ht="14.25">
      <c r="A2012" s="8"/>
      <c r="B2012" s="34"/>
    </row>
    <row r="2013" spans="1:2" ht="14.25">
      <c r="A2013" s="8"/>
      <c r="B2013" s="34"/>
    </row>
    <row r="2014" spans="1:2" ht="14.25">
      <c r="A2014" s="8"/>
      <c r="B2014" s="34"/>
    </row>
    <row r="2015" spans="1:2" ht="14.25">
      <c r="A2015" s="8"/>
      <c r="B2015" s="34"/>
    </row>
    <row r="2016" spans="1:2" ht="14.25">
      <c r="A2016" s="8"/>
      <c r="B2016" s="34"/>
    </row>
    <row r="2017" spans="1:2" ht="14.25">
      <c r="A2017" s="8"/>
      <c r="B2017" s="34"/>
    </row>
    <row r="2018" spans="1:2" ht="14.25">
      <c r="A2018" s="8"/>
      <c r="B2018" s="34"/>
    </row>
    <row r="2019" spans="1:2" ht="14.25">
      <c r="A2019" s="8"/>
      <c r="B2019" s="34"/>
    </row>
    <row r="2020" spans="1:2" ht="14.25">
      <c r="A2020" s="8"/>
      <c r="B2020" s="34"/>
    </row>
    <row r="2021" spans="1:2" ht="14.25">
      <c r="A2021" s="8"/>
      <c r="B2021" s="34"/>
    </row>
    <row r="2022" spans="1:2" ht="14.25">
      <c r="A2022" s="8"/>
      <c r="B2022" s="34"/>
    </row>
    <row r="2023" spans="1:2" ht="14.25">
      <c r="A2023" s="8"/>
      <c r="B2023" s="34"/>
    </row>
    <row r="2024" spans="1:2" ht="14.25">
      <c r="A2024" s="8"/>
      <c r="B2024" s="34"/>
    </row>
    <row r="2025" spans="1:2" ht="14.25">
      <c r="A2025" s="8"/>
      <c r="B2025" s="34"/>
    </row>
    <row r="2026" spans="1:2" ht="14.25">
      <c r="A2026" s="8"/>
      <c r="B2026" s="34"/>
    </row>
    <row r="2027" spans="1:2" ht="14.25">
      <c r="A2027" s="8"/>
      <c r="B2027" s="34"/>
    </row>
    <row r="2028" spans="1:2" ht="14.25">
      <c r="A2028" s="8"/>
      <c r="B2028" s="34"/>
    </row>
    <row r="2029" spans="1:2" ht="14.25">
      <c r="A2029" s="8"/>
      <c r="B2029" s="34"/>
    </row>
    <row r="2030" spans="1:2" ht="14.25">
      <c r="A2030" s="8"/>
      <c r="B2030" s="34"/>
    </row>
    <row r="2031" spans="1:2" ht="14.25">
      <c r="A2031" s="8"/>
      <c r="B2031" s="34"/>
    </row>
    <row r="2032" spans="1:2" ht="14.25">
      <c r="A2032" s="8"/>
      <c r="B2032" s="34"/>
    </row>
    <row r="2033" spans="1:2" ht="14.25">
      <c r="A2033" s="8"/>
      <c r="B2033" s="34"/>
    </row>
    <row r="2034" spans="1:2" ht="14.25">
      <c r="A2034" s="8"/>
      <c r="B2034" s="34"/>
    </row>
    <row r="2035" spans="1:2" ht="14.25">
      <c r="A2035" s="8"/>
      <c r="B2035" s="34"/>
    </row>
    <row r="2036" spans="1:2" ht="14.25">
      <c r="A2036" s="8"/>
      <c r="B2036" s="34"/>
    </row>
    <row r="2037" spans="1:2" ht="14.25">
      <c r="A2037" s="8"/>
      <c r="B2037" s="34"/>
    </row>
    <row r="2038" spans="1:2" ht="14.25">
      <c r="A2038" s="8"/>
      <c r="B2038" s="34"/>
    </row>
    <row r="2039" spans="1:2" ht="14.25">
      <c r="A2039" s="8"/>
      <c r="B2039" s="34"/>
    </row>
    <row r="2040" spans="1:2" ht="14.25">
      <c r="A2040" s="8"/>
      <c r="B2040" s="34"/>
    </row>
    <row r="2041" spans="1:2" ht="14.25">
      <c r="A2041" s="8"/>
      <c r="B2041" s="34"/>
    </row>
    <row r="2042" spans="1:2" ht="14.25">
      <c r="A2042" s="8"/>
      <c r="B2042" s="34"/>
    </row>
    <row r="2043" spans="1:2" ht="14.25">
      <c r="A2043" s="8"/>
      <c r="B2043" s="34"/>
    </row>
    <row r="2044" spans="1:2" ht="14.25">
      <c r="A2044" s="8"/>
      <c r="B2044" s="34"/>
    </row>
    <row r="2045" spans="1:2" ht="14.25">
      <c r="A2045" s="8"/>
      <c r="B2045" s="34"/>
    </row>
    <row r="2046" spans="1:2" ht="14.25">
      <c r="A2046" s="8"/>
      <c r="B2046" s="34"/>
    </row>
    <row r="2047" spans="1:2" ht="14.25">
      <c r="A2047" s="8"/>
      <c r="B2047" s="34"/>
    </row>
    <row r="2048" spans="1:2" ht="14.25">
      <c r="A2048" s="8"/>
      <c r="B2048" s="34"/>
    </row>
    <row r="2049" spans="1:2" ht="14.25">
      <c r="A2049" s="8"/>
      <c r="B2049" s="34"/>
    </row>
    <row r="2050" spans="1:2" ht="14.25">
      <c r="A2050" s="8"/>
      <c r="B2050" s="34"/>
    </row>
    <row r="2051" spans="1:2" ht="14.25">
      <c r="A2051" s="8"/>
      <c r="B2051" s="34"/>
    </row>
    <row r="2052" spans="1:2" ht="14.25">
      <c r="A2052" s="8"/>
      <c r="B2052" s="34"/>
    </row>
    <row r="2053" spans="1:2" ht="14.25">
      <c r="A2053" s="8"/>
      <c r="B2053" s="34"/>
    </row>
    <row r="2054" spans="1:2" ht="14.25">
      <c r="A2054" s="8"/>
      <c r="B2054" s="34"/>
    </row>
    <row r="2055" spans="1:2" ht="14.25">
      <c r="A2055" s="8"/>
      <c r="B2055" s="34"/>
    </row>
    <row r="2056" spans="1:2" ht="14.25">
      <c r="A2056" s="8"/>
      <c r="B2056" s="34"/>
    </row>
    <row r="2057" spans="1:2" ht="14.25">
      <c r="A2057" s="8"/>
      <c r="B2057" s="34"/>
    </row>
    <row r="2058" spans="1:2" ht="14.25">
      <c r="A2058" s="8"/>
      <c r="B2058" s="34"/>
    </row>
    <row r="2059" spans="1:2" ht="14.25">
      <c r="A2059" s="8"/>
      <c r="B2059" s="34"/>
    </row>
    <row r="2060" spans="1:2" ht="14.25">
      <c r="A2060" s="8"/>
      <c r="B2060" s="34"/>
    </row>
    <row r="2061" spans="1:2" ht="14.25">
      <c r="A2061" s="8"/>
      <c r="B2061" s="34"/>
    </row>
    <row r="2062" spans="1:2" ht="14.25">
      <c r="A2062" s="8"/>
      <c r="B2062" s="34"/>
    </row>
    <row r="2063" spans="1:2" ht="14.25">
      <c r="A2063" s="8"/>
      <c r="B2063" s="34"/>
    </row>
    <row r="2064" spans="1:2" ht="14.25">
      <c r="A2064" s="8"/>
      <c r="B2064" s="34"/>
    </row>
    <row r="2065" spans="1:2" ht="14.25">
      <c r="A2065" s="8"/>
      <c r="B2065" s="34"/>
    </row>
    <row r="2066" spans="1:2" ht="14.25">
      <c r="A2066" s="8"/>
      <c r="B2066" s="34"/>
    </row>
    <row r="2067" spans="1:2" ht="14.25">
      <c r="A2067" s="8"/>
      <c r="B2067" s="34"/>
    </row>
    <row r="2068" spans="1:2" ht="14.25">
      <c r="A2068" s="8"/>
      <c r="B2068" s="34"/>
    </row>
    <row r="2069" spans="1:2" ht="14.25">
      <c r="A2069" s="8"/>
      <c r="B2069" s="34"/>
    </row>
    <row r="2070" spans="1:2" ht="14.25">
      <c r="A2070" s="8"/>
      <c r="B2070" s="34"/>
    </row>
    <row r="2071" spans="1:2" ht="14.25">
      <c r="A2071" s="8"/>
      <c r="B2071" s="3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Tabela resumo</vt:lpstr>
      <vt:lpstr>Saldo anual</vt:lpstr>
      <vt:lpstr>Estoque anual</vt:lpstr>
      <vt:lpstr>Participação setorial (estoque)</vt:lpstr>
      <vt:lpstr>Variação anual</vt:lpstr>
      <vt:lpstr>Influência na variação 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User</cp:lastModifiedBy>
  <cp:lastPrinted>2015-12-16T19:24:35Z</cp:lastPrinted>
  <dcterms:created xsi:type="dcterms:W3CDTF">2015-11-24T12:28:44Z</dcterms:created>
  <dcterms:modified xsi:type="dcterms:W3CDTF">2016-02-07T21:10:37Z</dcterms:modified>
</cp:coreProperties>
</file>